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showInkAnnotation="0" codeName="ThisWorkbook" autoCompressPictures="0"/>
  <xr:revisionPtr revIDLastSave="0" documentId="13_ncr:1_{0D1F77B1-FBAA-4799-9C5B-144D5A58C067}" xr6:coauthVersionLast="47" xr6:coauthVersionMax="47" xr10:uidLastSave="{00000000-0000-0000-0000-000000000000}"/>
  <bookViews>
    <workbookView xWindow="-110" yWindow="-110" windowWidth="22620" windowHeight="13500" tabRatio="933" activeTab="2" xr2:uid="{00000000-000D-0000-FFFF-FFFF00000000}"/>
  </bookViews>
  <sheets>
    <sheet name="Contents" sheetId="24" r:id="rId1"/>
    <sheet name="Sheet1" sheetId="60" r:id="rId2"/>
    <sheet name="Heatmap_Data" sheetId="61" r:id="rId3"/>
    <sheet name="Table ACCE1a" sheetId="1" r:id="rId4"/>
    <sheet name="Table ACCE1b" sheetId="2" r:id="rId5"/>
    <sheet name="Table ACCE2a" sheetId="3" r:id="rId6"/>
    <sheet name="Table ACCE2b" sheetId="4" r:id="rId7"/>
    <sheet name="Table ACCE3" sheetId="5" r:id="rId8"/>
    <sheet name="Table ACCE4a" sheetId="6" r:id="rId9"/>
    <sheet name="Table ACCE4b" sheetId="7" r:id="rId10"/>
    <sheet name="Table ACCE5" sheetId="8" r:id="rId11"/>
    <sheet name="Table ACCE6a" sheetId="9" r:id="rId12"/>
    <sheet name="Table ACCE6b" sheetId="10" r:id="rId13"/>
    <sheet name="Table ACCE7" sheetId="23" r:id="rId14"/>
    <sheet name="Table ACCE8a" sheetId="12" r:id="rId15"/>
    <sheet name="Table ACCE8b" sheetId="13" r:id="rId16"/>
    <sheet name="Table ACCE9" sheetId="14" r:id="rId17"/>
    <sheet name="Table ACCE10a" sheetId="15" r:id="rId18"/>
    <sheet name="Table ACCE10b" sheetId="16" r:id="rId19"/>
    <sheet name="Table ACCE11" sheetId="17" r:id="rId20"/>
    <sheet name="Table ACCE12" sheetId="18" r:id="rId21"/>
    <sheet name="Table ACCE13" sheetId="19" r:id="rId22"/>
    <sheet name="Table ACCE14a" sheetId="20" r:id="rId23"/>
    <sheet name="Table ACCE14b" sheetId="21" r:id="rId24"/>
    <sheet name="Table ACCE15" sheetId="25" r:id="rId25"/>
    <sheet name="Table ACCE16" sheetId="26" r:id="rId26"/>
    <sheet name="Table ACCE17" sheetId="27" r:id="rId27"/>
    <sheet name="Table ACCE18" sheetId="28" r:id="rId28"/>
    <sheet name="Table ACCE19" sheetId="29" r:id="rId29"/>
    <sheet name="Table ACCE20" sheetId="30" r:id="rId30"/>
    <sheet name="Table ACCE21" sheetId="31" r:id="rId31"/>
    <sheet name="Table ACCE22" sheetId="32" r:id="rId32"/>
    <sheet name="Table ACCE23" sheetId="33" r:id="rId33"/>
    <sheet name="Table ACCE24" sheetId="34" r:id="rId34"/>
    <sheet name="Table ACCE25" sheetId="35" r:id="rId35"/>
    <sheet name="Table ACCE26" sheetId="36" r:id="rId36"/>
    <sheet name="Table ACCE27" sheetId="37" r:id="rId37"/>
    <sheet name="Table ACCE28" sheetId="38" r:id="rId38"/>
    <sheet name="Table ACCE29" sheetId="39" r:id="rId39"/>
    <sheet name="Table ACCE30" sheetId="40" r:id="rId40"/>
    <sheet name="Table ACCE31" sheetId="41" r:id="rId41"/>
    <sheet name="Table ACCE32" sheetId="42" r:id="rId42"/>
    <sheet name="Table ACCE33" sheetId="43" r:id="rId43"/>
    <sheet name="Table ACCE34" sheetId="44" r:id="rId44"/>
    <sheet name="Table ACCE35" sheetId="45" r:id="rId45"/>
    <sheet name="Table ACCE36" sheetId="46" r:id="rId46"/>
    <sheet name="Table ACCE37" sheetId="47" r:id="rId47"/>
    <sheet name="Table ACCE38" sheetId="48" r:id="rId48"/>
    <sheet name="Table ACCE39" sheetId="49" r:id="rId49"/>
    <sheet name="Table ACCE40" sheetId="50" r:id="rId50"/>
    <sheet name="Table ACCE41" sheetId="51" r:id="rId51"/>
    <sheet name="Table ACCE42" sheetId="52" r:id="rId52"/>
    <sheet name="Table ACCE43" sheetId="53" r:id="rId53"/>
    <sheet name="Table ACCE44" sheetId="54" r:id="rId54"/>
    <sheet name="Table ACCE45" sheetId="55" r:id="rId55"/>
    <sheet name="Table ACCE46" sheetId="56" r:id="rId56"/>
    <sheet name="Table ACCE47" sheetId="57" r:id="rId57"/>
  </sheets>
  <externalReferences>
    <externalReference r:id="rId58"/>
  </externalReferences>
  <definedNames>
    <definedName name="_xlnm._FilterDatabase" localSheetId="17" hidden="1">'Table ACCE10a'!$A$3:$B$3</definedName>
    <definedName name="_xlnm._FilterDatabase" localSheetId="18" hidden="1">'Table ACCE10b'!$A$3:$C$28</definedName>
    <definedName name="_xlnm._FilterDatabase" localSheetId="19" hidden="1">'Table ACCE11'!$A$3:$B$3</definedName>
    <definedName name="_xlnm._FilterDatabase" localSheetId="20" hidden="1">'Table ACCE12'!$A$3:$B$3</definedName>
    <definedName name="_xlnm._FilterDatabase" localSheetId="21" hidden="1">'Table ACCE13'!$A$3:$B$3</definedName>
    <definedName name="_xlnm._FilterDatabase" localSheetId="22" hidden="1">'Table ACCE14a'!$A$3:$B$3</definedName>
    <definedName name="_xlnm._FilterDatabase" localSheetId="23" hidden="1">'Table ACCE14b'!$A$3:$C$28</definedName>
    <definedName name="_xlnm._FilterDatabase" localSheetId="24" hidden="1">'Table ACCE15'!$A$3:$C$3</definedName>
    <definedName name="_xlnm._FilterDatabase" localSheetId="25" hidden="1">'Table ACCE16'!$A$3:$D$3</definedName>
    <definedName name="_xlnm._FilterDatabase" localSheetId="26" hidden="1">'Table ACCE17'!$A$3:$C$3</definedName>
    <definedName name="_xlnm._FilterDatabase" localSheetId="27" hidden="1">'Table ACCE18'!$A$3:$D$3</definedName>
    <definedName name="_xlnm._FilterDatabase" localSheetId="28" hidden="1">'Table ACCE19'!$A$3:$C$3</definedName>
    <definedName name="_xlnm._FilterDatabase" localSheetId="3" hidden="1">'Table ACCE1a'!$A$2:$B$83</definedName>
    <definedName name="_xlnm._FilterDatabase" localSheetId="4" hidden="1">'Table ACCE1b'!$A$3:$C$165</definedName>
    <definedName name="_xlnm._FilterDatabase" localSheetId="29" hidden="1">'Table ACCE20'!$A$3:$D$179</definedName>
    <definedName name="_xlnm._FilterDatabase" localSheetId="30" hidden="1">'Table ACCE21'!$A$3:$C$3</definedName>
    <definedName name="_xlnm._FilterDatabase" localSheetId="31" hidden="1">'Table ACCE22'!$A$3:$D$33</definedName>
    <definedName name="_xlnm._FilterDatabase" localSheetId="5" hidden="1">'Table ACCE2a'!$A$3:$B$3</definedName>
    <definedName name="_xlnm._FilterDatabase" localSheetId="6" hidden="1">'Table ACCE2b'!$A$3:$C$28</definedName>
    <definedName name="_xlnm._FilterDatabase" localSheetId="7" hidden="1">'Table ACCE3'!$A$2:$C$142</definedName>
    <definedName name="_xlnm._FilterDatabase" localSheetId="8" hidden="1">'Table ACCE4a'!$A$3:$B$3</definedName>
    <definedName name="_xlnm._FilterDatabase" localSheetId="9" hidden="1">'Table ACCE4b'!$A$3:$C$28</definedName>
    <definedName name="_xlnm._FilterDatabase" localSheetId="10" hidden="1">'Table ACCE5'!$A$3:$B$3</definedName>
    <definedName name="_xlnm._FilterDatabase" localSheetId="12" hidden="1">'Table ACCE6b'!$A$3:$C$28</definedName>
    <definedName name="_xlnm._FilterDatabase" localSheetId="13" hidden="1">'Table ACCE7'!$A$2:$C$142</definedName>
    <definedName name="_xlnm._FilterDatabase" localSheetId="14" hidden="1">'Table ACCE8a'!$A$3:$B$3</definedName>
    <definedName name="_xlnm._FilterDatabase" localSheetId="15" hidden="1">'Table ACCE8b'!$A$3:$C$28</definedName>
    <definedName name="_xlnm._FilterDatabase" localSheetId="16" hidden="1">'Table ACCE9'!$A$2:$C$142</definedName>
    <definedName name="_Toc377711314" localSheetId="0">Contents!#REF!</definedName>
    <definedName name="_xlnm.Print_Area" localSheetId="0">Contents!$A$1:$F$23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60" l="1" a="1"/>
  <c r="A1" i="6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<sst xmlns="http://schemas.openxmlformats.org/spreadsheetml/2006/main" count="22066" uniqueCount="6390">
  <si>
    <t/>
  </si>
  <si>
    <t>Total</t>
  </si>
  <si>
    <t>Age group</t>
  </si>
  <si>
    <t>Disability status</t>
  </si>
  <si>
    <t>Estimate ('000)</t>
  </si>
  <si>
    <t>%</t>
  </si>
  <si>
    <t>95% CI</t>
  </si>
  <si>
    <t>(91.9–93.6)</t>
  </si>
  <si>
    <t/>
  </si>
  <si>
    <t>(16.2–18.3)</t>
  </si>
  <si>
    <t>(61.1–64.2)</t>
  </si>
  <si>
    <t>(49.1–52.0)</t>
  </si>
  <si>
    <t>(24.1–26.1)</t>
  </si>
  <si>
    <t>Admitted to hospital</t>
  </si>
  <si>
    <t>(23.6–26.0)</t>
  </si>
  <si>
    <t>(37.6–41.0)</t>
  </si>
  <si>
    <t>(41.1–44.6)</t>
  </si>
  <si>
    <t>..</t>
  </si>
  <si>
    <t>(80.3–86.3)</t>
  </si>
  <si>
    <t>(12.0–18.7)</t>
  </si>
  <si>
    <t>(51.4–60.0)</t>
  </si>
  <si>
    <t>(56.9–66.9)</t>
  </si>
  <si>
    <t>(22.9–31.4)</t>
  </si>
  <si>
    <t>(10.4–16.5)</t>
  </si>
  <si>
    <t>(34.3–43.3)</t>
  </si>
  <si>
    <t>(29.3–38.5)</t>
  </si>
  <si>
    <t>(82.8–89.5)</t>
  </si>
  <si>
    <t>(11.4–17.9)</t>
  </si>
  <si>
    <t>(47.5–58.5)</t>
  </si>
  <si>
    <t>(46.2–58.5)</t>
  </si>
  <si>
    <t>(20.4–30.1)</t>
  </si>
  <si>
    <t>(11.8–19.3)</t>
  </si>
  <si>
    <t>(30.8–42.1)</t>
  </si>
  <si>
    <t>(34.0–43.3)</t>
  </si>
  <si>
    <t>(85.2–92.6)</t>
  </si>
  <si>
    <t>(16.6–25.2)</t>
  </si>
  <si>
    <t>(49.6–59.6)</t>
  </si>
  <si>
    <t>(37.5–46.7)</t>
  </si>
  <si>
    <t>(22.0–30.8)</t>
  </si>
  <si>
    <t>(16.1–25.0)</t>
  </si>
  <si>
    <t>(33.4–44.6)</t>
  </si>
  <si>
    <t>(44.4–56.0)</t>
  </si>
  <si>
    <t>(89.8–94.6)</t>
  </si>
  <si>
    <t>(13.8–22.5)</t>
  </si>
  <si>
    <t>(58.0–67.3)</t>
  </si>
  <si>
    <t>(42.9–51.5)</t>
  </si>
  <si>
    <t>(20.7–29.8)</t>
  </si>
  <si>
    <t>(19.3–27.8)</t>
  </si>
  <si>
    <t>(34.5–44.8)</t>
  </si>
  <si>
    <t>(48.2–57.7)</t>
  </si>
  <si>
    <t>(89.2–94.8)</t>
  </si>
  <si>
    <t>(16.9–24.4)</t>
  </si>
  <si>
    <t>(56.2–64.2)</t>
  </si>
  <si>
    <t>(41.6–50.1)</t>
  </si>
  <si>
    <t>(20.9–29.0)</t>
  </si>
  <si>
    <t>(17.4–25.6)</t>
  </si>
  <si>
    <t>(36.6–46.1)</t>
  </si>
  <si>
    <t>(41.3–49.7)</t>
  </si>
  <si>
    <t>(92.4–95.8)</t>
  </si>
  <si>
    <t>(14.9–19.7)</t>
  </si>
  <si>
    <t>(57.7–63.7)</t>
  </si>
  <si>
    <t>(47.2–53.9)</t>
  </si>
  <si>
    <t>(18.3–24.1)</t>
  </si>
  <si>
    <t>(18.7–24.2)</t>
  </si>
  <si>
    <t>(37.1–44.2)</t>
  </si>
  <si>
    <t>(40.3–47.8)</t>
  </si>
  <si>
    <t>(94.5–97.3)</t>
  </si>
  <si>
    <t>(13.7–17.3)</t>
  </si>
  <si>
    <t>(66.9–72.8)</t>
  </si>
  <si>
    <t>(49.9–56.3)</t>
  </si>
  <si>
    <t>(21.0–25.3)</t>
  </si>
  <si>
    <t>(27.0–32.3)</t>
  </si>
  <si>
    <t>(39.7–45.3)</t>
  </si>
  <si>
    <t>(41.7–47.7)</t>
  </si>
  <si>
    <t>75 and over</t>
  </si>
  <si>
    <t>(97.0–99.1)</t>
  </si>
  <si>
    <t>(14.8–19.6)</t>
  </si>
  <si>
    <t>(65.1–71.8)</t>
  </si>
  <si>
    <t>(45.6–51.8)</t>
  </si>
  <si>
    <t>(26.0–30.8)</t>
  </si>
  <si>
    <t>(32.7–38.3)</t>
  </si>
  <si>
    <t>(32.7–38.9)</t>
  </si>
  <si>
    <t>(35.3–41.4)</t>
  </si>
  <si>
    <t>Under 25</t>
  </si>
  <si>
    <t>25–64</t>
  </si>
  <si>
    <t>65 and over</t>
  </si>
  <si>
    <t>(82.3–86.9)</t>
  </si>
  <si>
    <t>(90.9–93.5)</t>
  </si>
  <si>
    <t>(96.1–97.8)</t>
  </si>
  <si>
    <t>(12.6–17.3)</t>
  </si>
  <si>
    <t>(17.3–21.0)</t>
  </si>
  <si>
    <t>(14.7–18.2)</t>
  </si>
  <si>
    <t>(51.4–57.8)</t>
  </si>
  <si>
    <t>(57.8–62.2)</t>
  </si>
  <si>
    <t>(66.7–71.3)</t>
  </si>
  <si>
    <t>(53.5–61.8)</t>
  </si>
  <si>
    <t>(45.2–49.6)</t>
  </si>
  <si>
    <t>(48.6–53.1)</t>
  </si>
  <si>
    <t>(22.5–29.9)</t>
  </si>
  <si>
    <t>(22.0–25.6)</t>
  </si>
  <si>
    <t>(24.2–27.5)</t>
  </si>
  <si>
    <t>(12.4–17.1)</t>
  </si>
  <si>
    <t>(19.8–23.4)</t>
  </si>
  <si>
    <t>(30.5–34.7)</t>
  </si>
  <si>
    <t>(34.2–41.0)</t>
  </si>
  <si>
    <t>(38.1–42.8)</t>
  </si>
  <si>
    <t>(36.7–41.2)</t>
  </si>
  <si>
    <t>(33.1–39.2)</t>
  </si>
  <si>
    <t>(44.8–49.5)</t>
  </si>
  <si>
    <t>(39.2–43.6)</t>
  </si>
  <si>
    <t>Males</t>
  </si>
  <si>
    <t>(79.7–86.4)</t>
  </si>
  <si>
    <t>(87.6–91.9)</t>
  </si>
  <si>
    <t>(95.6–98.3)</t>
  </si>
  <si>
    <t>(89.8–92.4)</t>
  </si>
  <si>
    <t>(10.1–16.8)</t>
  </si>
  <si>
    <t>(14.1–19.3)</t>
  </si>
  <si>
    <t>(13.8–18.5)</t>
  </si>
  <si>
    <t>(14.3–17.4)</t>
  </si>
  <si>
    <t>(48.7–57.6)</t>
  </si>
  <si>
    <t>(52.5–58.1)</t>
  </si>
  <si>
    <t>(68.9–74.8)</t>
  </si>
  <si>
    <t>(59.5–63.5)</t>
  </si>
  <si>
    <t>(50.0–60.3)</t>
  </si>
  <si>
    <t>(39.6–45.4)</t>
  </si>
  <si>
    <t>(47.3–53.1)</t>
  </si>
  <si>
    <t>(46.4–50.2)</t>
  </si>
  <si>
    <t>(20.4–29.1)</t>
  </si>
  <si>
    <t>(20.5–25.3)</t>
  </si>
  <si>
    <t>(23.8–29.5)</t>
  </si>
  <si>
    <t>(23.2–26.5)</t>
  </si>
  <si>
    <t>(10.4–16.1)</t>
  </si>
  <si>
    <t>(18.8–24.1)</t>
  </si>
  <si>
    <t>(32.8–38.4)</t>
  </si>
  <si>
    <t>(23.6–27.0)</t>
  </si>
  <si>
    <t>(32.3–41.0)</t>
  </si>
  <si>
    <t>(31.8–37.9)</t>
  </si>
  <si>
    <t>(38.0–44.5)</t>
  </si>
  <si>
    <t>(35.6–40.1)</t>
  </si>
  <si>
    <t>(28.6–36.6)</t>
  </si>
  <si>
    <t>(33.5–39.9)</t>
  </si>
  <si>
    <t>(33.9–40.3)</t>
  </si>
  <si>
    <t>(34.0–38.1)</t>
  </si>
  <si>
    <t>Females</t>
  </si>
  <si>
    <t>(82.3–89.6)</t>
  </si>
  <si>
    <t>(92.6–95.4)</t>
  </si>
  <si>
    <t>(96.1–98.0)</t>
  </si>
  <si>
    <t>(93.2–95.0)</t>
  </si>
  <si>
    <t>(12.8–21.1)</t>
  </si>
  <si>
    <t>(18.6–23.3)</t>
  </si>
  <si>
    <t>(14.2–18.8)</t>
  </si>
  <si>
    <t>(17.1–20.1)</t>
  </si>
  <si>
    <t>(51.3–60.6)</t>
  </si>
  <si>
    <t>(60.6–66.5)</t>
  </si>
  <si>
    <t>(63.3–69.5)</t>
  </si>
  <si>
    <t>(61.6–65.6)</t>
  </si>
  <si>
    <t>(54.1–66.6)</t>
  </si>
  <si>
    <t>(48.5–54.3)</t>
  </si>
  <si>
    <t>(48.4–54.2)</t>
  </si>
  <si>
    <t>(50.8–54.7)</t>
  </si>
  <si>
    <t>(22.2–33.1)</t>
  </si>
  <si>
    <t>(22.4–26.8)</t>
  </si>
  <si>
    <t>(23.2–27.2)</t>
  </si>
  <si>
    <t>(23.9–26.8)</t>
  </si>
  <si>
    <t>(12.6–21.5)</t>
  </si>
  <si>
    <t>(19.8–23.9)</t>
  </si>
  <si>
    <t>(27.0–32.4)</t>
  </si>
  <si>
    <t>(22.8–25.8)</t>
  </si>
  <si>
    <t>(33.7–44.5)</t>
  </si>
  <si>
    <t>(41.2–48.3)</t>
  </si>
  <si>
    <t>(34.0–39.8)</t>
  </si>
  <si>
    <t>(38.6–42.9)</t>
  </si>
  <si>
    <t>(35.4–44.5)</t>
  </si>
  <si>
    <t>(52.9–59.1)</t>
  </si>
  <si>
    <t>(42.1–48.2)</t>
  </si>
  <si>
    <t>(47.0–51.5)</t>
  </si>
  <si>
    <t>(83.1–88.3)</t>
  </si>
  <si>
    <t>(91.8–96.3)</t>
  </si>
  <si>
    <t>(96.4–98.6)</t>
  </si>
  <si>
    <t>(92.4–94.5)</t>
  </si>
  <si>
    <t>(11.7–18.9)</t>
  </si>
  <si>
    <t>(23.2–30.1)</t>
  </si>
  <si>
    <t>(19.6–27.6)</t>
  </si>
  <si>
    <t>(20.4–24.8)</t>
  </si>
  <si>
    <t>(56.1–66.5)</t>
  </si>
  <si>
    <t>(62.0–70.2)</t>
  </si>
  <si>
    <t>(70.9–77.8)</t>
  </si>
  <si>
    <t>(66.0–70.9)</t>
  </si>
  <si>
    <t>(52.3–63.1)</t>
  </si>
  <si>
    <t>(36.6–45.0)</t>
  </si>
  <si>
    <t>(41.4–48.7)</t>
  </si>
  <si>
    <t>(44.7–49.0)</t>
  </si>
  <si>
    <t>(21.6–31.1)</t>
  </si>
  <si>
    <t>(28.0–35.8)</t>
  </si>
  <si>
    <t>(29.3–36.7)</t>
  </si>
  <si>
    <t>(28.7–32.9)</t>
  </si>
  <si>
    <t>(13.8–21.2)</t>
  </si>
  <si>
    <t>(22.5–29.8)</t>
  </si>
  <si>
    <t>(37.2–44.4)</t>
  </si>
  <si>
    <t>(28.2–32.1)</t>
  </si>
  <si>
    <t>(41.4–51.4)</t>
  </si>
  <si>
    <t>(44.8–53.6)</t>
  </si>
  <si>
    <t>(42.2–49.0)</t>
  </si>
  <si>
    <t>(44.4–49.5)</t>
  </si>
  <si>
    <t>(37.6–46.8)</t>
  </si>
  <si>
    <t>(44.6–54.2)</t>
  </si>
  <si>
    <t>(42.0–48.1)</t>
  </si>
  <si>
    <t>(43.5–47.9)</t>
  </si>
  <si>
    <t>(79.2–86.4)</t>
  </si>
  <si>
    <t>(89.8–93.1)</t>
  </si>
  <si>
    <t>(95.4–97.8)</t>
  </si>
  <si>
    <t>(91.3–93.3)</t>
  </si>
  <si>
    <t>(11.0–17.3)</t>
  </si>
  <si>
    <t>(14.3–18.5)</t>
  </si>
  <si>
    <t>(10.1–14.1)</t>
  </si>
  <si>
    <t>(13.2–15.6)</t>
  </si>
  <si>
    <t>(42.8–53.3)</t>
  </si>
  <si>
    <t>(54.8–60.1)</t>
  </si>
  <si>
    <t>(63.0–68.8)</t>
  </si>
  <si>
    <t>(57.5–61.4)</t>
  </si>
  <si>
    <t>(50.4–63.1)</t>
  </si>
  <si>
    <t>(47.5–52.5)</t>
  </si>
  <si>
    <t>(51.3–57.0)</t>
  </si>
  <si>
    <t>(50.7–54.3)</t>
  </si>
  <si>
    <t>(21.6–30.3)</t>
  </si>
  <si>
    <t>(19.0–22.7)</t>
  </si>
  <si>
    <t>(19.8–24.0)</t>
  </si>
  <si>
    <t>(20.7–23.2)</t>
  </si>
  <si>
    <t>(9.1–14.4)</t>
  </si>
  <si>
    <t>(17.9–21.8)</t>
  </si>
  <si>
    <t>(25.6–30.5)</t>
  </si>
  <si>
    <t>(20.5–23.2)</t>
  </si>
  <si>
    <t>(23.3–33.6)</t>
  </si>
  <si>
    <t>(34.3–39.8)</t>
  </si>
  <si>
    <t>(32.7–37.7)</t>
  </si>
  <si>
    <t>(33.3–37.1)</t>
  </si>
  <si>
    <t>(26.0–34.5)</t>
  </si>
  <si>
    <t>(43.7–49.1)</t>
  </si>
  <si>
    <t>(36.2–42.4)</t>
  </si>
  <si>
    <t>(39.1–43.3)</t>
  </si>
  <si>
    <t>Sensory</t>
  </si>
  <si>
    <t>(76.1–86.3)</t>
  </si>
  <si>
    <t>(86.8–93.6)</t>
  </si>
  <si>
    <t>(96.6–98.3)</t>
  </si>
  <si>
    <t>(91.5–93.9)</t>
  </si>
  <si>
    <t>(8.1–16.9)</t>
  </si>
  <si>
    <t>(14.0–21.5)</t>
  </si>
  <si>
    <t>(13.3–17.9)</t>
  </si>
  <si>
    <t>(14.0–17.6)</t>
  </si>
  <si>
    <t>(48.0–60.2)</t>
  </si>
  <si>
    <t>(56.4–64.9)</t>
  </si>
  <si>
    <t>(65.6–71.9)</t>
  </si>
  <si>
    <t>(61.5–66.7)</t>
  </si>
  <si>
    <t>(48.2–60.3)</t>
  </si>
  <si>
    <t>(45.9–54.5)</t>
  </si>
  <si>
    <t>(48.4–54.1)</t>
  </si>
  <si>
    <t>(49.2–53.3)</t>
  </si>
  <si>
    <t>(19.1–30.2)</t>
  </si>
  <si>
    <t>(19.6–28.4)</t>
  </si>
  <si>
    <t>(23.7–29.2)</t>
  </si>
  <si>
    <t>(23.6–27.4)</t>
  </si>
  <si>
    <t>(11.9–20.6)</t>
  </si>
  <si>
    <t>(18.1–25.9)</t>
  </si>
  <si>
    <t>(29.9–36.4)</t>
  </si>
  <si>
    <t>(25.1–29.5)</t>
  </si>
  <si>
    <t>(34.0–45.7)</t>
  </si>
  <si>
    <t>(34.9–43.8)</t>
  </si>
  <si>
    <t>(34.4–40.7)</t>
  </si>
  <si>
    <t>(35.8–40.9)</t>
  </si>
  <si>
    <t>(29.7–40.4)</t>
  </si>
  <si>
    <t>(37.2–47.0)</t>
  </si>
  <si>
    <t>(35.0–41.4)</t>
  </si>
  <si>
    <t>(35.9–41.4)</t>
  </si>
  <si>
    <t>Learning and understanding</t>
  </si>
  <si>
    <t>(77.8–84.6)</t>
  </si>
  <si>
    <t>(87.2–94.3)</t>
  </si>
  <si>
    <t/>
  </si>
  <si>
    <t>(84.8–89.2)</t>
  </si>
  <si>
    <t>(10.6–16.3)</t>
  </si>
  <si>
    <t>(15.6–23.7)</t>
  </si>
  <si>
    <t>(16.3–29.7)</t>
  </si>
  <si>
    <t>(15.1–19.4)</t>
  </si>
  <si>
    <t>(48.2–58.6)</t>
  </si>
  <si>
    <t>(55.1–66.5)</t>
  </si>
  <si>
    <t>(65.9–80.5)</t>
  </si>
  <si>
    <t>(55.5–62.6)</t>
  </si>
  <si>
    <t>(55.2–65.6)</t>
  </si>
  <si>
    <t>(37.2–48.7)</t>
  </si>
  <si>
    <t>(36.2–48.7)</t>
  </si>
  <si>
    <t>(48.3–54.7)</t>
  </si>
  <si>
    <t>(20.0–29.0)</t>
  </si>
  <si>
    <t>(20.3–31.0)</t>
  </si>
  <si>
    <t>(26.1–39.8)</t>
  </si>
  <si>
    <t>(23.5–29.7)</t>
  </si>
  <si>
    <t>(11.0–18.3)</t>
  </si>
  <si>
    <t>(16.8–26.9)</t>
  </si>
  <si>
    <t>(31.6–44.8)</t>
  </si>
  <si>
    <t>(18.0–23.8)</t>
  </si>
  <si>
    <t>(33.6–42.9)</t>
  </si>
  <si>
    <t>(32.9–43.7)</t>
  </si>
  <si>
    <t>(36.1–49.5)</t>
  </si>
  <si>
    <t>(35.9–42.1)</t>
  </si>
  <si>
    <t>(27.8–36.8)</t>
  </si>
  <si>
    <t>(38.8–52.4)</t>
  </si>
  <si>
    <t>(29.6–45.8)</t>
  </si>
  <si>
    <t>(34.3–41.2)</t>
  </si>
  <si>
    <t>Physical</t>
  </si>
  <si>
    <t>(87.0–94.5)</t>
  </si>
  <si>
    <t>(91.8–94.8)</t>
  </si>
  <si>
    <t>(94.0–95.7)</t>
  </si>
  <si>
    <t>(18.9–30.0)</t>
  </si>
  <si>
    <t>(18.9–23.5)</t>
  </si>
  <si>
    <t>(16.3–20.6)</t>
  </si>
  <si>
    <t>(18.8–21.4)</t>
  </si>
  <si>
    <t>(58.6–70.8)</t>
  </si>
  <si>
    <t>(60.8–66.3)</t>
  </si>
  <si>
    <t>(68.4–73.7)</t>
  </si>
  <si>
    <t>(65.4–68.8)</t>
  </si>
  <si>
    <t>(49.0–62.0)</t>
  </si>
  <si>
    <t>(44.4–49.6)</t>
  </si>
  <si>
    <t>(47.5–52.6)</t>
  </si>
  <si>
    <t>(47.5–50.8)</t>
  </si>
  <si>
    <t>(33.0–46.8)</t>
  </si>
  <si>
    <t>(24.2–28.3)</t>
  </si>
  <si>
    <t>(26.5–30.3)</t>
  </si>
  <si>
    <t>(27.0–29.8)</t>
  </si>
  <si>
    <t>(19.0–29.0)</t>
  </si>
  <si>
    <t>(21.6–26.1)</t>
  </si>
  <si>
    <t>(32.8–37.4)</t>
  </si>
  <si>
    <t>(27.4–30.7)</t>
  </si>
  <si>
    <t>(42.3–53.9)</t>
  </si>
  <si>
    <t>(41.7–47.4)</t>
  </si>
  <si>
    <t>(40.2–45.1)</t>
  </si>
  <si>
    <t>(42.1–46.0)</t>
  </si>
  <si>
    <t>(40.3–52.1)</t>
  </si>
  <si>
    <t>(47.0–52.0)</t>
  </si>
  <si>
    <t>(42.4–47.5)</t>
  </si>
  <si>
    <t>(45.1–49.0)</t>
  </si>
  <si>
    <t>Psychosocial</t>
  </si>
  <si>
    <t>(83.1–89.4)</t>
  </si>
  <si>
    <t>(91.5–95.4)</t>
  </si>
  <si>
    <t>(93.5–97.5)</t>
  </si>
  <si>
    <t>(90.4–93.1)</t>
  </si>
  <si>
    <t>(12.8–20.6)</t>
  </si>
  <si>
    <t>(19.4–27.0)</t>
  </si>
  <si>
    <t>(20.8–30.7)</t>
  </si>
  <si>
    <t>(19.6–24.5)</t>
  </si>
  <si>
    <t>(52.1–63.3)</t>
  </si>
  <si>
    <t>(60.8–67.7)</t>
  </si>
  <si>
    <t>(63.9–75.4)</t>
  </si>
  <si>
    <t>(61.1–66.4)</t>
  </si>
  <si>
    <t>(52.2–61.4)</t>
  </si>
  <si>
    <t>(39.3–47.2)</t>
  </si>
  <si>
    <t>(39.0–49.8)</t>
  </si>
  <si>
    <t>(45.1–50.0)</t>
  </si>
  <si>
    <t>(21.1–31.3)</t>
  </si>
  <si>
    <t>(23.0–30.5)</t>
  </si>
  <si>
    <t>(30.2–40.9)</t>
  </si>
  <si>
    <t>(25.9–30.4)</t>
  </si>
  <si>
    <t>(11.5–19.1)</t>
  </si>
  <si>
    <t>(19.9–27.1)</t>
  </si>
  <si>
    <t>(32.9–43.9)</t>
  </si>
  <si>
    <t>(22.2–26.4)</t>
  </si>
  <si>
    <t>(40.0–49.4)</t>
  </si>
  <si>
    <t>(39.6–47.7)</t>
  </si>
  <si>
    <t>(40.8–51.3)</t>
  </si>
  <si>
    <t>(41.6–47.1)</t>
  </si>
  <si>
    <t>(40.2–49.1)</t>
  </si>
  <si>
    <t>(46.3–54.5)</t>
  </si>
  <si>
    <t>(40.1–49.7)</t>
  </si>
  <si>
    <t>(45.3–49.9)</t>
  </si>
  <si>
    <t>Head injury, stroke or acquired brain injury</t>
  </si>
  <si>
    <t>(90.1–100.0)</t>
  </si>
  <si>
    <t>(91.6–98.2)</t>
  </si>
  <si>
    <t>(19.7–35.4)</t>
  </si>
  <si>
    <t>(23.2–38.4)</t>
  </si>
  <si>
    <t>(23.7–34.8)</t>
  </si>
  <si>
    <t>(58.5–74.5)</t>
  </si>
  <si>
    <t>(64.1–82.7)</t>
  </si>
  <si>
    <t>(65.2–76.1)</t>
  </si>
  <si>
    <t>(36.4–50.9)</t>
  </si>
  <si>
    <t>(34.3–50.3)</t>
  </si>
  <si>
    <t>(37.7–48.3)</t>
  </si>
  <si>
    <t>(25.9–42.8)</t>
  </si>
  <si>
    <t>(33.6–47.2)</t>
  </si>
  <si>
    <t>(32.1–42.4)</t>
  </si>
  <si>
    <t>(15.2–31.0)</t>
  </si>
  <si>
    <t>(35.5–53.5)</t>
  </si>
  <si>
    <t>(27.5–38.8)</t>
  </si>
  <si>
    <t>(33.4–51.7)</t>
  </si>
  <si>
    <t>(34.9–52.9)</t>
  </si>
  <si>
    <t>(38.2–50.4)</t>
  </si>
  <si>
    <t>(35.3–54.6)</t>
  </si>
  <si>
    <t>(33.4–51.4)</t>
  </si>
  <si>
    <t>(37.8–49.8)</t>
  </si>
  <si>
    <t>Other</t>
  </si>
  <si>
    <t>(89.2–96.5)</t>
  </si>
  <si>
    <t>(94.3–97.4)</t>
  </si>
  <si>
    <t>(97.0–98.7)</t>
  </si>
  <si>
    <t>(95.4–97.1)</t>
  </si>
  <si>
    <t>(17.7–28.5)</t>
  </si>
  <si>
    <t>(21.4–27.2)</t>
  </si>
  <si>
    <t>(20.9–26.7)</t>
  </si>
  <si>
    <t>(22.0–25.8)</t>
  </si>
  <si>
    <t>(62.0–77.6)</t>
  </si>
  <si>
    <t>(65.6–72.0)</t>
  </si>
  <si>
    <t>(73.1–79.1)</t>
  </si>
  <si>
    <t>(70.1–74.0)</t>
  </si>
  <si>
    <t>(52.8–68.0)</t>
  </si>
  <si>
    <t>(46.1–52.8)</t>
  </si>
  <si>
    <t>(46.5–50.7)</t>
  </si>
  <si>
    <t>(27.1–40.0)</t>
  </si>
  <si>
    <t>(24.5–30.5)</t>
  </si>
  <si>
    <t>(29.4–35.5)</t>
  </si>
  <si>
    <t>(28.4–32.1)</t>
  </si>
  <si>
    <t>(17.1–28.8)</t>
  </si>
  <si>
    <t>(23.7–29.4)</t>
  </si>
  <si>
    <t>(35.9–42.5)</t>
  </si>
  <si>
    <t>(29.6–33.5)</t>
  </si>
  <si>
    <t>(46.3–60.6)</t>
  </si>
  <si>
    <t>(46.0–53.4)</t>
  </si>
  <si>
    <t>(46.7–52.9)</t>
  </si>
  <si>
    <t>(47.5–52.7)</t>
  </si>
  <si>
    <t>(43.7–57.9)</t>
  </si>
  <si>
    <t>(51.9–58.8)</t>
  </si>
  <si>
    <t>(46.0–52.2)</t>
  </si>
  <si>
    <t>(49.7–54.4)</t>
  </si>
  <si>
    <t>First Nations</t>
  </si>
  <si>
    <t>(68.1–86.4)</t>
  </si>
  <si>
    <t>(85.3–100.0)</t>
  </si>
  <si>
    <t>(81.3–93.3)</t>
  </si>
  <si>
    <t>(6.3–22.1)</t>
  </si>
  <si>
    <t>(10.9–31.8)</t>
  </si>
  <si>
    <t>(12.0–22.8)</t>
  </si>
  <si>
    <t>(35.9–60.9)</t>
  </si>
  <si>
    <t>(39.9–59.6)</t>
  </si>
  <si>
    <t>(44.2–59.6)</t>
  </si>
  <si>
    <t>(36.8–61.2)</t>
  </si>
  <si>
    <t>(17.4–38.3)</t>
  </si>
  <si>
    <t>(32.8–47.9)</t>
  </si>
  <si>
    <t>(24.1–45.6)</t>
  </si>
  <si>
    <t>(23.3–45.0)</t>
  </si>
  <si>
    <t>(8.8–23.7)</t>
  </si>
  <si>
    <t>(8.7–31.7)</t>
  </si>
  <si>
    <t>(15.1–25.6)</t>
  </si>
  <si>
    <t>(20.1–40.4)</t>
  </si>
  <si>
    <t>(28.4–47.5)</t>
  </si>
  <si>
    <t>(27.8–44.6)</t>
  </si>
  <si>
    <t>(15.0–34.5)</t>
  </si>
  <si>
    <t>(28.7–53.0)</t>
  </si>
  <si>
    <t>(25.4–40.4)</t>
  </si>
  <si>
    <t>Non-Indigenous</t>
  </si>
  <si>
    <t>(83.0–87.7)</t>
  </si>
  <si>
    <t>(91.0–93.5)</t>
  </si>
  <si>
    <t>(95.9–97.7)</t>
  </si>
  <si>
    <t>(92.2–93.7)</t>
  </si>
  <si>
    <t>(12.4–17.3)</t>
  </si>
  <si>
    <t>(17.1–21.0)</t>
  </si>
  <si>
    <t>(14.7–18.1)</t>
  </si>
  <si>
    <t>(51.7–58.9)</t>
  </si>
  <si>
    <t>(58.2–62.5)</t>
  </si>
  <si>
    <t>(66.6–71.3)</t>
  </si>
  <si>
    <t>(61.4–64.5)</t>
  </si>
  <si>
    <t>(54.2–63.0)</t>
  </si>
  <si>
    <t>(45.9–50.2)</t>
  </si>
  <si>
    <t>(48.6–53.0)</t>
  </si>
  <si>
    <t>(49.6–52.3)</t>
  </si>
  <si>
    <t>(21.1–29.7)</t>
  </si>
  <si>
    <t>(21.6–25.3)</t>
  </si>
  <si>
    <t>(24.1–27.5)</t>
  </si>
  <si>
    <t>(23.8–25.9)</t>
  </si>
  <si>
    <t>(12.1–17.2)</t>
  </si>
  <si>
    <t>(19.9–23.4)</t>
  </si>
  <si>
    <t>(30.6–34.7)</t>
  </si>
  <si>
    <t>(23.8–26.2)</t>
  </si>
  <si>
    <t>(34.7–42.3)</t>
  </si>
  <si>
    <t>(38.0–42.9)</t>
  </si>
  <si>
    <t>(36.6–41.1)</t>
  </si>
  <si>
    <t>(37.8–41.1)</t>
  </si>
  <si>
    <t>(33.9–40.6)</t>
  </si>
  <si>
    <t>(45.1–49.9)</t>
  </si>
  <si>
    <t>(39.0–43.5)</t>
  </si>
  <si>
    <t>(41.4–44.9)</t>
  </si>
  <si>
    <t>(89.6–96.1)</t>
  </si>
  <si>
    <t>(93.4–97.1)</t>
  </si>
  <si>
    <t>(91.4–94.8)</t>
  </si>
  <si>
    <t>(17.5–26.9)</t>
  </si>
  <si>
    <t>(16.8–24.6)</t>
  </si>
  <si>
    <t>(17.5–23.4)</t>
  </si>
  <si>
    <t>(57.8–68.9)</t>
  </si>
  <si>
    <t>(62.5–71.6)</t>
  </si>
  <si>
    <t>(60.9–67.9)</t>
  </si>
  <si>
    <t>(41.8–54.5)</t>
  </si>
  <si>
    <t>(46.9–56.5)</t>
  </si>
  <si>
    <t>(45.7–52.4)</t>
  </si>
  <si>
    <t>(15.4–23.6)</t>
  </si>
  <si>
    <t>(20.5–28.7)</t>
  </si>
  <si>
    <t>(19.6–25.2)</t>
  </si>
  <si>
    <t>(15.8–23.2)</t>
  </si>
  <si>
    <t>(26.4–35.3)</t>
  </si>
  <si>
    <t>(21.6–28.1)</t>
  </si>
  <si>
    <t>(38.1–49.3)</t>
  </si>
  <si>
    <t>(33.1–42.6)</t>
  </si>
  <si>
    <t>(37.2–45.4)</t>
  </si>
  <si>
    <t>(38.1–47.8)</t>
  </si>
  <si>
    <t>(30.4–39.6)</t>
  </si>
  <si>
    <t>(35.2–42.8)</t>
  </si>
  <si>
    <t>(82.0–86.8)</t>
  </si>
  <si>
    <t>(90.6–93.6)</t>
  </si>
  <si>
    <t>(96.4–98.2)</t>
  </si>
  <si>
    <t>(91.6–93.6)</t>
  </si>
  <si>
    <t>(12.5–17.4)</t>
  </si>
  <si>
    <t>(16.5–20.8)</t>
  </si>
  <si>
    <t>(13.5–17.4)</t>
  </si>
  <si>
    <t>(15.5–17.8)</t>
  </si>
  <si>
    <t>(51.0–57.9)</t>
  </si>
  <si>
    <t>(56.9–61.8)</t>
  </si>
  <si>
    <t>(66.8–72.1)</t>
  </si>
  <si>
    <t>(60.4–64.0)</t>
  </si>
  <si>
    <t>(54.4–62.3)</t>
  </si>
  <si>
    <t>(45.1–49.6)</t>
  </si>
  <si>
    <t>(48.1–53.1)</t>
  </si>
  <si>
    <t>(49.2–52.4)</t>
  </si>
  <si>
    <t>(22.6–29.8)</t>
  </si>
  <si>
    <t>(22.8–26.6)</t>
  </si>
  <si>
    <t>(24.4–28.3)</t>
  </si>
  <si>
    <t>(24.3–26.8)</t>
  </si>
  <si>
    <t>(12.1–16.9)</t>
  </si>
  <si>
    <t>(20.1–24.2)</t>
  </si>
  <si>
    <t>(30.9–35.3)</t>
  </si>
  <si>
    <t>(23.4–26.1)</t>
  </si>
  <si>
    <t>(33.5–40.4)</t>
  </si>
  <si>
    <t>(37.3–42.1)</t>
  </si>
  <si>
    <t>(37.1–41.6)</t>
  </si>
  <si>
    <t>(37.3–40.7)</t>
  </si>
  <si>
    <t>(32.7–38.0)</t>
  </si>
  <si>
    <t>(45.5–50.4)</t>
  </si>
  <si>
    <t>(40.5–45.4)</t>
  </si>
  <si>
    <t>(41.8–45.3)</t>
  </si>
  <si>
    <t>Major cities</t>
  </si>
  <si>
    <t>(84.2–89.1)</t>
  </si>
  <si>
    <t>(90.8–94.0)</t>
  </si>
  <si>
    <t>(96.1–97.9)</t>
  </si>
  <si>
    <t>(92.4–94.1)</t>
  </si>
  <si>
    <t>(12.0–17.4)</t>
  </si>
  <si>
    <t>(18.1–22.3)</t>
  </si>
  <si>
    <t>(15.4–19.6)</t>
  </si>
  <si>
    <t>(16.8–19.5)</t>
  </si>
  <si>
    <t>(53.2–59.7)</t>
  </si>
  <si>
    <t>(58.8–64.1)</t>
  </si>
  <si>
    <t>(68.8–74.0)</t>
  </si>
  <si>
    <t>(62.9–66.1)</t>
  </si>
  <si>
    <t>(53.7–63.3)</t>
  </si>
  <si>
    <t>(46.8–52.1)</t>
  </si>
  <si>
    <t>(49.8–55.4)</t>
  </si>
  <si>
    <t>(50.4–54.2)</t>
  </si>
  <si>
    <t>(22.0–30.4)</t>
  </si>
  <si>
    <t>(20.2–24.6)</t>
  </si>
  <si>
    <t>(23.4–27.5)</t>
  </si>
  <si>
    <t>(22.9–25.6)</t>
  </si>
  <si>
    <t>(13.4–18.5)</t>
  </si>
  <si>
    <t>(19.3–23.1)</t>
  </si>
  <si>
    <t>(31.3–36.4)</t>
  </si>
  <si>
    <t>(23.8–26.6)</t>
  </si>
  <si>
    <t>(34.0–41.9)</t>
  </si>
  <si>
    <t>(38.9–44.3)</t>
  </si>
  <si>
    <t>(38.2–42.9)</t>
  </si>
  <si>
    <t>(38.8–42.1)</t>
  </si>
  <si>
    <t>(33.4–41.9)</t>
  </si>
  <si>
    <t>(47.1–52.6)</t>
  </si>
  <si>
    <t>(40.9–46.2)</t>
  </si>
  <si>
    <t>(43.3–47.2)</t>
  </si>
  <si>
    <t>Inner regional</t>
  </si>
  <si>
    <t>(72.8–84.7)</t>
  </si>
  <si>
    <t>(87.4–94.7)</t>
  </si>
  <si>
    <t>(96.1–99.2)</t>
  </si>
  <si>
    <t>(89.2–93.4)</t>
  </si>
  <si>
    <t>(9.9–19.2)</t>
  </si>
  <si>
    <t>(12.2–20.9)</t>
  </si>
  <si>
    <t>(11.0–19.0)</t>
  </si>
  <si>
    <t>(12.9–18.0)</t>
  </si>
  <si>
    <t>(41.5–57.6)</t>
  </si>
  <si>
    <t>(53.5–63.5)</t>
  </si>
  <si>
    <t>(61.6–71.1)</t>
  </si>
  <si>
    <t>(56.9–63.3)</t>
  </si>
  <si>
    <t>(49.0–65.0)</t>
  </si>
  <si>
    <t>(39.2–51.4)</t>
  </si>
  <si>
    <t>(45.2–55.2)</t>
  </si>
  <si>
    <t>(45.5–52.9)</t>
  </si>
  <si>
    <t>(15.6–28.2)</t>
  </si>
  <si>
    <t>(20.4–29.2)</t>
  </si>
  <si>
    <t>(19.8–30.8)</t>
  </si>
  <si>
    <t>(21.4–27.8)</t>
  </si>
  <si>
    <t>(7.4–18.1)</t>
  </si>
  <si>
    <t>(17.3–25.6)</t>
  </si>
  <si>
    <t>(24.9–35.5)</t>
  </si>
  <si>
    <t>(20.2–26.3)</t>
  </si>
  <si>
    <t>(29.8–44.3)</t>
  </si>
  <si>
    <t>(32.5–42.7)</t>
  </si>
  <si>
    <t>(33.2–43.5)</t>
  </si>
  <si>
    <t>(34.4–41.1)</t>
  </si>
  <si>
    <t>(24.5–38.3)</t>
  </si>
  <si>
    <t>(39.6–50.0)</t>
  </si>
  <si>
    <t>(32.8–44.8)</t>
  </si>
  <si>
    <t>(36.0–43.7)</t>
  </si>
  <si>
    <t>Outer Regional and Remote</t>
  </si>
  <si>
    <t>(74.4–90.8)</t>
  </si>
  <si>
    <t>(88.1–96.9)</t>
  </si>
  <si>
    <t>(91.8–99.1)</t>
  </si>
  <si>
    <t>(88.9–94.7)</t>
  </si>
  <si>
    <t>(10.0–24.8)</t>
  </si>
  <si>
    <t>(12.5–22.3)</t>
  </si>
  <si>
    <t>(10.0–17.8)</t>
  </si>
  <si>
    <t>(12.7–18.7)</t>
  </si>
  <si>
    <t>(40.9–65.2)</t>
  </si>
  <si>
    <t>(48.3–60.1)</t>
  </si>
  <si>
    <t>(53.6–70.3)</t>
  </si>
  <si>
    <t>(52.3–62.0)</t>
  </si>
  <si>
    <t>(39.5–63.2)</t>
  </si>
  <si>
    <t>(34.9–48.5)</t>
  </si>
  <si>
    <t>(36.5–51.2)</t>
  </si>
  <si>
    <t>(39.0–48.9)</t>
  </si>
  <si>
    <t>(22.7–46.5)</t>
  </si>
  <si>
    <t>(23.5–36.7)</t>
  </si>
  <si>
    <t>(22.3–33.6)</t>
  </si>
  <si>
    <t>(26.2–34.3)</t>
  </si>
  <si>
    <t>(2.9–17.7)</t>
  </si>
  <si>
    <t>(19.4–29.6)</t>
  </si>
  <si>
    <t>(25.1–35.7)</t>
  </si>
  <si>
    <t>(21.9–28.1)</t>
  </si>
  <si>
    <t>(21.4–50.6)</t>
  </si>
  <si>
    <t>(32.7–45.9)</t>
  </si>
  <si>
    <t>(25.0–40.9)</t>
  </si>
  <si>
    <t>(30.1–42.4)</t>
  </si>
  <si>
    <t>(19.3–44.2)</t>
  </si>
  <si>
    <t>(29.7–43.4)</t>
  </si>
  <si>
    <t>(29.2–41.8)</t>
  </si>
  <si>
    <t>(31.5–40.1)</t>
  </si>
  <si>
    <t>At least once needed to see a GP
but did not</t>
  </si>
  <si>
    <t>Saw GP and no unmet need</t>
  </si>
  <si>
    <t>Did not see a GP and no unmet
need</t>
  </si>
  <si>
    <t>Estimate
('000)</t>
  </si>
  <si>
    <t>(18.8–21.2)</t>
  </si>
  <si>
    <t>(72.4–75.2)</t>
  </si>
  <si>
    <t>(4.9–6.3)</t>
  </si>
  <si>
    <t>(6.8–12.1)</t>
  </si>
  <si>
    <t>(69.5–76.4)</t>
  </si>
  <si>
    <t>(12.8–18.5)</t>
  </si>
  <si>
    <t>(17.5–28.9)</t>
  </si>
  <si>
    <t>(59.8–72.4)</t>
  </si>
  <si>
    <t>(7.6–13.6)</t>
  </si>
  <si>
    <t>(33.9–45.3)</t>
  </si>
  <si>
    <t>(46.1–57.5)</t>
  </si>
  <si>
    <t>(5.0–10.8)</t>
  </si>
  <si>
    <t>(31.3–40.3)</t>
  </si>
  <si>
    <t>(53.3–62.8)</t>
  </si>
  <si>
    <t>(3.6–8.1)</t>
  </si>
  <si>
    <t>(24.7–32.6)</t>
  </si>
  <si>
    <t>(60.1–68.6)</t>
  </si>
  <si>
    <t>(4.6–8.9)</t>
  </si>
  <si>
    <t>(22.8–27.9)</t>
  </si>
  <si>
    <t>(67.3–73.0)</t>
  </si>
  <si>
    <t>(2.6–5.4)</t>
  </si>
  <si>
    <t>(11.1–14.8)</t>
  </si>
  <si>
    <t>(81.2–86.0)</t>
  </si>
  <si>
    <t>(2.0–4.5)</t>
  </si>
  <si>
    <t>(7.7–10.9)</t>
  </si>
  <si>
    <t>(87.3–91.1)</t>
  </si>
  <si>
    <t>(0.5–1.8)</t>
  </si>
  <si>
    <t>(14.7–18.0)</t>
  </si>
  <si>
    <t>(74.3–78.1)</t>
  </si>
  <si>
    <t>(5.8–7.8)</t>
  </si>
  <si>
    <t>(21.6–25.0)</t>
  </si>
  <si>
    <t>(69.7–73.2)</t>
  </si>
  <si>
    <t>(3.6–5.1)</t>
  </si>
  <si>
    <t>(18.8–22.6)</t>
  </si>
  <si>
    <t>(70.9–74.7)</t>
  </si>
  <si>
    <t>(4.2–6.3)</t>
  </si>
  <si>
    <t>(18.1–21.0)</t>
  </si>
  <si>
    <t>(72.5–75.9)</t>
  </si>
  <si>
    <t>(4.9–6.5)</t>
  </si>
  <si>
    <t>(13.8–17.9)</t>
  </si>
  <si>
    <t>(75.7–80.6)</t>
  </si>
  <si>
    <t>(4.1–6.4)</t>
  </si>
  <si>
    <t>(17.2–21.9)</t>
  </si>
  <si>
    <t>(65.6–71.4)</t>
  </si>
  <si>
    <t>(9.0–13.3)</t>
  </si>
  <si>
    <t>(20.8–23.8)</t>
  </si>
  <si>
    <t>(71.9–75.2)</t>
  </si>
  <si>
    <t>(2.8–4.2)</t>
  </si>
  <si>
    <t>(23.7–28.3)</t>
  </si>
  <si>
    <t>(64.7–69.2)</t>
  </si>
  <si>
    <t>(5.0–7.6)</t>
  </si>
  <si>
    <t>(17.6–25.1)</t>
  </si>
  <si>
    <t>(71.6–79.3)</t>
  </si>
  <si>
    <t>(0.6–5.7)</t>
  </si>
  <si>
    <t>(22.6–27.1)</t>
  </si>
  <si>
    <t>(70.6–75.0)</t>
  </si>
  <si>
    <t>(1.3–2.5)</t>
  </si>
  <si>
    <t>(18.7–29.8)</t>
  </si>
  <si>
    <t>(57.3–70.9)</t>
  </si>
  <si>
    <t>(6.5–16.3)</t>
  </si>
  <si>
    <t>(18.6–21.1)</t>
  </si>
  <si>
    <t>(72.8–75.5)</t>
  </si>
  <si>
    <t>(4.8–6.0)</t>
  </si>
  <si>
    <t>(14.8–21.7)</t>
  </si>
  <si>
    <t>(73.1–80.0)</t>
  </si>
  <si>
    <t>(2.8–5.4)</t>
  </si>
  <si>
    <t>(19.1–21.6)</t>
  </si>
  <si>
    <t>(71.9–74.5)</t>
  </si>
  <si>
    <t>(5.0–6.6)</t>
  </si>
  <si>
    <t>(18.3–21.3)</t>
  </si>
  <si>
    <t>(72.7–76.1)</t>
  </si>
  <si>
    <t>(4.4–5.6)</t>
  </si>
  <si>
    <t>(16.9–22.2)</t>
  </si>
  <si>
    <t>(70.2–76.3)</t>
  </si>
  <si>
    <t>(5.0–8.8)</t>
  </si>
  <si>
    <t>(17.6–25.2)</t>
  </si>
  <si>
    <t>(67.4–74.9)</t>
  </si>
  <si>
    <t>(12.2–18.4)</t>
  </si>
  <si>
    <t>(66.0–73.1)</t>
  </si>
  <si>
    <t>(11.4–15.8)</t>
  </si>
  <si>
    <t>25–44</t>
  </si>
  <si>
    <t>(34.2–41.4)</t>
  </si>
  <si>
    <t>(51.9–59.0)</t>
  </si>
  <si>
    <t>(4.9–8.3)</t>
  </si>
  <si>
    <t>45–64</t>
  </si>
  <si>
    <t>(24.1–28.9)</t>
  </si>
  <si>
    <t>(65.6–70.6)</t>
  </si>
  <si>
    <t>(3.7–6.1)</t>
  </si>
  <si>
    <t>(9.6–12.4)</t>
  </si>
  <si>
    <t>(84.8–88.0)</t>
  </si>
  <si>
    <t>(1.5–2.8)</t>
  </si>
  <si>
    <t>(7.8–14.8)</t>
  </si>
  <si>
    <t>(68.6–77.0)</t>
  </si>
  <si>
    <t>(12.0–18.6)</t>
  </si>
  <si>
    <t>(28.4–39.5)</t>
  </si>
  <si>
    <t>(51.0–61.8)</t>
  </si>
  <si>
    <t>(5.0–11.2)</t>
  </si>
  <si>
    <t>(18.7–25.6)</t>
  </si>
  <si>
    <t>(67.3–75.2)</t>
  </si>
  <si>
    <t>(4.4–7.8)</t>
  </si>
  <si>
    <t>(7.7–11.2)</t>
  </si>
  <si>
    <t>(85.8–90.1)</t>
  </si>
  <si>
    <t>(1.4–3.2)</t>
  </si>
  <si>
    <t>(16.6–26.0)</t>
  </si>
  <si>
    <t>(61.3–69.3)</t>
  </si>
  <si>
    <t>(8.7–14.7)</t>
  </si>
  <si>
    <t>(36.0–45.0)</t>
  </si>
  <si>
    <t>(49.5–59.3)</t>
  </si>
  <si>
    <t>(2.3–6.3)</t>
  </si>
  <si>
    <t>(26.8–33.3)</t>
  </si>
  <si>
    <t>(61.9–68.7)</t>
  </si>
  <si>
    <t>(2.1–5.3)</t>
  </si>
  <si>
    <t>(11.0–14.5)</t>
  </si>
  <si>
    <t>(82.8–86.9)</t>
  </si>
  <si>
    <t>(1.2–3.1)</t>
  </si>
  <si>
    <t>(11.5–18.5)</t>
  </si>
  <si>
    <t>(66.8–75.3)</t>
  </si>
  <si>
    <t>(9.5–15.2)</t>
  </si>
  <si>
    <t>(32.5–46.8)</t>
  </si>
  <si>
    <t>(47.7–60.7)</t>
  </si>
  <si>
    <t>(2.8–10.3)</t>
  </si>
  <si>
    <t>(24.8–36.3)</t>
  </si>
  <si>
    <t>(58.9–70.0)</t>
  </si>
  <si>
    <t>(1.1–5.3)</t>
  </si>
  <si>
    <t>(11.7–16.5)</t>
  </si>
  <si>
    <t>(81.0–86.4)</t>
  </si>
  <si>
    <t>(0.9–2.7)</t>
  </si>
  <si>
    <t>(10.8–20.4)</t>
  </si>
  <si>
    <t>(62.6–73.2)</t>
  </si>
  <si>
    <t>(10.7–17.5)</t>
  </si>
  <si>
    <t>(33.2–40.8)</t>
  </si>
  <si>
    <t>(51.5–60.0)</t>
  </si>
  <si>
    <t>(4.8–9.0)</t>
  </si>
  <si>
    <t>(22.4–27.3)</t>
  </si>
  <si>
    <t>(66.4–72.1)</t>
  </si>
  <si>
    <t>(4.3–6.8)</t>
  </si>
  <si>
    <t>(7.6–10.9)</t>
  </si>
  <si>
    <t>(86.0–90.2)</t>
  </si>
  <si>
    <t>(1.4–3.5)</t>
  </si>
  <si>
    <t>Cost</t>
  </si>
  <si>
    <t>(6.8–10.8)</t>
  </si>
  <si>
    <t>Dislike or fear</t>
  </si>
  <si>
    <t>(5.6–9.4)</t>
  </si>
  <si>
    <t>(39.7–46.5)</t>
  </si>
  <si>
    <t>Too busy</t>
  </si>
  <si>
    <t>(9.0–14.8)</t>
  </si>
  <si>
    <t>(2.2–4.5)</t>
  </si>
  <si>
    <t>(22.1–28.0)</t>
  </si>
  <si>
    <t>(3.9–18.5)</t>
  </si>
  <si>
    <t>(7.5–18.1)</t>
  </si>
  <si>
    <t>(28.0–45.9)</t>
  </si>
  <si>
    <t>(7.0–29.7)</t>
  </si>
  <si>
    <t>(14.0–30.4)</t>
  </si>
  <si>
    <t>(8.8–19.0)</t>
  </si>
  <si>
    <t>(5.8–14.1)</t>
  </si>
  <si>
    <t>(32.2–44.5)</t>
  </si>
  <si>
    <t>(9.3–17.6)</t>
  </si>
  <si>
    <t>(1.1–6.4)</t>
  </si>
  <si>
    <t>(16.0–26.9)</t>
  </si>
  <si>
    <t>(5.1–9.9)</t>
  </si>
  <si>
    <t>(2.5–8.2)</t>
  </si>
  <si>
    <t>(42.6–52.9)</t>
  </si>
  <si>
    <t>(8.4–17.1)</t>
  </si>
  <si>
    <t>(1.7–5.2)</t>
  </si>
  <si>
    <t>(18.2–27.5)</t>
  </si>
  <si>
    <t>(1.4–6.9)</t>
  </si>
  <si>
    <t>(2.9–7.4)</t>
  </si>
  <si>
    <t>(41.1–53.3)</t>
  </si>
  <si>
    <t>(2.1–6.7)</t>
  </si>
  <si>
    <t>(1.6–7.9)</t>
  </si>
  <si>
    <t>(29.4–40.4)</t>
  </si>
  <si>
    <t>(4.2–9.6)</t>
  </si>
  <si>
    <t>(6.3–14.0)</t>
  </si>
  <si>
    <t>(34.8–45.5)</t>
  </si>
  <si>
    <t>(8.5–18.7)</t>
  </si>
  <si>
    <t>(1.0–5.0)</t>
  </si>
  <si>
    <t>(22.3–31.5)</t>
  </si>
  <si>
    <t>(7.7–12.7)</t>
  </si>
  <si>
    <t>(4.0–8.6)</t>
  </si>
  <si>
    <t>(41.3–49.3)</t>
  </si>
  <si>
    <t>(8.4–13.2)</t>
  </si>
  <si>
    <t>(2.1–4.9)</t>
  </si>
  <si>
    <t>(20.0–27.9)</t>
  </si>
  <si>
    <t>(5.9–12.2)</t>
  </si>
  <si>
    <t>(6.2–13.8)</t>
  </si>
  <si>
    <t>(34.0–47.9)</t>
  </si>
  <si>
    <t>(2.8–8.2)</t>
  </si>
  <si>
    <t>(3.1–9.4)</t>
  </si>
  <si>
    <t>(23.7–32.8)</t>
  </si>
  <si>
    <t>(6.4–11.4)</t>
  </si>
  <si>
    <t>(4.3–7.9)</t>
  </si>
  <si>
    <t>(10.8–19.8)</t>
  </si>
  <si>
    <t>(1.0–3.0)</t>
  </si>
  <si>
    <t>(19.5–26.8)</t>
  </si>
  <si>
    <t>(3.9–9.7)</t>
  </si>
  <si>
    <t>(3.5–11.5)</t>
  </si>
  <si>
    <t>(36.9–49.7)</t>
  </si>
  <si>
    <t>(5.5–17.1)</t>
  </si>
  <si>
    <t>(0.3–5.6)</t>
  </si>
  <si>
    <t>(20.2–31.8)</t>
  </si>
  <si>
    <t>(7.1–19.0)</t>
  </si>
  <si>
    <t>(7.9–21.5)</t>
  </si>
  <si>
    <t>(27.1–43.7)</t>
  </si>
  <si>
    <t>(2.5–10.4)</t>
  </si>
  <si>
    <t>(2.0–8.3)</t>
  </si>
  <si>
    <t>(17.1–32.0)</t>
  </si>
  <si>
    <t>(6.0–10.6)</t>
  </si>
  <si>
    <t>(4.2–7.8)</t>
  </si>
  <si>
    <t>(40.1–47.7)</t>
  </si>
  <si>
    <t>(8.4–14.5)</t>
  </si>
  <si>
    <t>(2.6–5.6)</t>
  </si>
  <si>
    <t>(23.2–29.8)</t>
  </si>
  <si>
    <t>(8.2–14.8)</t>
  </si>
  <si>
    <t>(8.0–15.9)</t>
  </si>
  <si>
    <t>(32.8–43.2)</t>
  </si>
  <si>
    <t>(4.2–8.6)</t>
  </si>
  <si>
    <t>(2.5–6.8)</t>
  </si>
  <si>
    <t>(22.8–32.2)</t>
  </si>
  <si>
    <t>(4.5–9.4)</t>
  </si>
  <si>
    <t>(4.3–9.5)</t>
  </si>
  <si>
    <t>(39.6–49.8)</t>
  </si>
  <si>
    <t>(5.6–11.0)</t>
  </si>
  <si>
    <t>(2.9–6.9)</t>
  </si>
  <si>
    <t>(23.4–32.5)</t>
  </si>
  <si>
    <t>(0.9–12.4)</t>
  </si>
  <si>
    <t>(2.9–12.4)</t>
  </si>
  <si>
    <t>(25.6–43.9)</t>
  </si>
  <si>
    <t>(7.6–30.0)</t>
  </si>
  <si>
    <t>(1.2–9.6)</t>
  </si>
  <si>
    <t>(19.7–36.0)</t>
  </si>
  <si>
    <t>(6.6–11.3)</t>
  </si>
  <si>
    <t>(5.7–9.5)</t>
  </si>
  <si>
    <t>(41.1–48.5)</t>
  </si>
  <si>
    <t>(8.7–13.4)</t>
  </si>
  <si>
    <t>(2.0–4.2)</t>
  </si>
  <si>
    <t>(21.5–27.9)</t>
  </si>
  <si>
    <t>(5.4–9.2)</t>
  </si>
  <si>
    <t>(5.6–10.2)</t>
  </si>
  <si>
    <t>(36.1–45.0)</t>
  </si>
  <si>
    <t>(10.4–17.8)</t>
  </si>
  <si>
    <t>(2.6–5.7)</t>
  </si>
  <si>
    <t>(22.2–29.3)</t>
  </si>
  <si>
    <t>(8.2–20.9)</t>
  </si>
  <si>
    <t>(2.1–8.8)</t>
  </si>
  <si>
    <t>(35.1–47.8)</t>
  </si>
  <si>
    <t>(4.4–16.2)</t>
  </si>
  <si>
    <t>(18.1–32.0)</t>
  </si>
  <si>
    <t>(2.8–12.3)</t>
  </si>
  <si>
    <t>(2.9–15.3)</t>
  </si>
  <si>
    <t>(44.8–70.1)</t>
  </si>
  <si>
    <t>(0.0–8.4)</t>
  </si>
  <si>
    <t>(13.5–30.5)</t>
  </si>
  <si>
    <t>Due to other reason</t>
  </si>
  <si>
    <t>Saw a GP when needed</t>
  </si>
  <si>
    <t>(7.0–8.7)</t>
  </si>
  <si>
    <t>(23.1–25.8)</t>
  </si>
  <si>
    <t>(66.2–69.1)</t>
  </si>
  <si>
    <t>(0.7–4.8)</t>
  </si>
  <si>
    <t>(9.9–16.2)</t>
  </si>
  <si>
    <t>(80.2–87.1)</t>
  </si>
  <si>
    <t>(8.0–15.1)</t>
  </si>
  <si>
    <t>(20.7–33.1)</t>
  </si>
  <si>
    <t>(56.1–68.5)</t>
  </si>
  <si>
    <t>(18.4–28.4)</t>
  </si>
  <si>
    <t>(27.7–39.6)</t>
  </si>
  <si>
    <t>(38.3–48.6)</t>
  </si>
  <si>
    <t>(11.0–18.0)</t>
  </si>
  <si>
    <t>(33.9–43.9)</t>
  </si>
  <si>
    <t>(42.1–52.0)</t>
  </si>
  <si>
    <t>(10.0–16.9)</t>
  </si>
  <si>
    <t>(25.8–34.7)</t>
  </si>
  <si>
    <t>(50.4–60.4)</t>
  </si>
  <si>
    <t>(7.8–11.3)</t>
  </si>
  <si>
    <t>(27.5–33.7)</t>
  </si>
  <si>
    <t>(56.6–62.9)</t>
  </si>
  <si>
    <t>(2.2–4.1)</t>
  </si>
  <si>
    <t>(18.6–23.5)</t>
  </si>
  <si>
    <t>(73.4–78.2)</t>
  </si>
  <si>
    <t>(0.6–1.9)</t>
  </si>
  <si>
    <t>(13.8–17.7)</t>
  </si>
  <si>
    <t>(80.8–85.1)</t>
  </si>
  <si>
    <t>(4.6–6.5)</t>
  </si>
  <si>
    <t>(20.1–23.2)</t>
  </si>
  <si>
    <t>(70.9–74.6)</t>
  </si>
  <si>
    <t>(8.9–11.0)</t>
  </si>
  <si>
    <t>(25.2–29.2)</t>
  </si>
  <si>
    <t>(61.0–64.9)</t>
  </si>
  <si>
    <t>(6.5–9.4)</t>
  </si>
  <si>
    <t>(21.9–26.0)</t>
  </si>
  <si>
    <t>(65.7–70.4)</t>
  </si>
  <si>
    <t>(6.9–8.9)</t>
  </si>
  <si>
    <t>(23.0–26.4)</t>
  </si>
  <si>
    <t>(65.9–69.0)</t>
  </si>
  <si>
    <t>(5.1–7.5)</t>
  </si>
  <si>
    <t>(17.8–22.4)</t>
  </si>
  <si>
    <t>(71.1–76.5)</t>
  </si>
  <si>
    <t>(7.8–11.9)</t>
  </si>
  <si>
    <t>(18.3–23.6)</t>
  </si>
  <si>
    <t>(66.3–71.8)</t>
  </si>
  <si>
    <t>(7.5–9.3)</t>
  </si>
  <si>
    <t>(24.5–27.6)</t>
  </si>
  <si>
    <t>(63.9–67.3)</t>
  </si>
  <si>
    <t>(10.6–13.7)</t>
  </si>
  <si>
    <t>(25.7–30.0)</t>
  </si>
  <si>
    <t>(57.7–62.2)</t>
  </si>
  <si>
    <t>(5.0–11.1)</t>
  </si>
  <si>
    <t>(17.1–26.5)</t>
  </si>
  <si>
    <t>(65.2–74.7)</t>
  </si>
  <si>
    <t>(8.0–10.5)</t>
  </si>
  <si>
    <t>(25.8–29.9)</t>
  </si>
  <si>
    <t>(60.7–65.2)</t>
  </si>
  <si>
    <t>(3.1–9.1)</t>
  </si>
  <si>
    <t>(20.8–35.0)</t>
  </si>
  <si>
    <t>(56.5–72.8)</t>
  </si>
  <si>
    <t>(7.1–8.7)</t>
  </si>
  <si>
    <t>(23.0–25.7)</t>
  </si>
  <si>
    <t>(3.9–8.1)</t>
  </si>
  <si>
    <t>(19.5–26.4)</t>
  </si>
  <si>
    <t>(67.8–74.9)</t>
  </si>
  <si>
    <t>(7.4–9.1)</t>
  </si>
  <si>
    <t>(65.5–68.5)</t>
  </si>
  <si>
    <t>(7.0–9.0)</t>
  </si>
  <si>
    <t>(22.8–26.2)</t>
  </si>
  <si>
    <t>(65.7–69.2)</t>
  </si>
  <si>
    <t>(6.1–9.8)</t>
  </si>
  <si>
    <t>(20.9–26.2)</t>
  </si>
  <si>
    <t>(65.5–71.6)</t>
  </si>
  <si>
    <t>(4.6–9.8)</t>
  </si>
  <si>
    <t>(22.1–29.9)</t>
  </si>
  <si>
    <t>(62.5–71.0)</t>
  </si>
  <si>
    <t>(5.2–8.9)</t>
  </si>
  <si>
    <t>(69.8–77.0)</t>
  </si>
  <si>
    <t>(15.9–21.6)</t>
  </si>
  <si>
    <t>(32.5–39.8)</t>
  </si>
  <si>
    <t>(42.0–48.5)</t>
  </si>
  <si>
    <t>(9.3–12.6)</t>
  </si>
  <si>
    <t>(28.4–33.1)</t>
  </si>
  <si>
    <t>(55.7–60.9)</t>
  </si>
  <si>
    <t>(1.7–2.8)</t>
  </si>
  <si>
    <t>(16.6–20.0)</t>
  </si>
  <si>
    <t>(77.7–81.3)</t>
  </si>
  <si>
    <t>(2.6–6.6)</t>
  </si>
  <si>
    <t>(75.9–84.5)</t>
  </si>
  <si>
    <t>(10.5–17.8)</t>
  </si>
  <si>
    <t>(31.9–41.6)</t>
  </si>
  <si>
    <t>(6.0–10.5)</t>
  </si>
  <si>
    <t>(24.4–31.9)</t>
  </si>
  <si>
    <t>(59.4–67.5)</t>
  </si>
  <si>
    <t>(0.7–2.3)</t>
  </si>
  <si>
    <t>(13.2–17.7)</t>
  </si>
  <si>
    <t>(80.8–85.3)</t>
  </si>
  <si>
    <t>(7.8–14.3)</t>
  </si>
  <si>
    <t>(19.8–30.3)</t>
  </si>
  <si>
    <t>(60.0–69.2)</t>
  </si>
  <si>
    <t>(18.5–26.7)</t>
  </si>
  <si>
    <t>(29.4–40.0)</t>
  </si>
  <si>
    <t>(37.5–46.8)</t>
  </si>
  <si>
    <t>(10.7–15.6)</t>
  </si>
  <si>
    <t>(29.6–36.1)</t>
  </si>
  <si>
    <t>(50.6–58.2)</t>
  </si>
  <si>
    <t>(1.9–3.4)</t>
  </si>
  <si>
    <t>(73.7–78.8)</t>
  </si>
  <si>
    <t>(3.2–7.9)</t>
  </si>
  <si>
    <t>(14.4–23.5)</t>
  </si>
  <si>
    <t>(70.5–81.0)</t>
  </si>
  <si>
    <t>(17.0–29.1)</t>
  </si>
  <si>
    <t>(26.2–36.1)</t>
  </si>
  <si>
    <t>(38.7–52.9)</t>
  </si>
  <si>
    <t>(9.8–17.9)</t>
  </si>
  <si>
    <t>(23.6–34.0)</t>
  </si>
  <si>
    <t>(50.9–62.7)</t>
  </si>
  <si>
    <t>(19.5–25.9)</t>
  </si>
  <si>
    <t>(71.8–78.3)</t>
  </si>
  <si>
    <t>(6.3–12.3)</t>
  </si>
  <si>
    <t>(14.6–25.9)</t>
  </si>
  <si>
    <t>(65.1–77.0)</t>
  </si>
  <si>
    <t>(14.1–20.3)</t>
  </si>
  <si>
    <t>(33.3–42.7)</t>
  </si>
  <si>
    <t>(40.9–49.0)</t>
  </si>
  <si>
    <t>(8.0–11.8)</t>
  </si>
  <si>
    <t>(28.8–34.0)</t>
  </si>
  <si>
    <t>(56.4–61.6)</t>
  </si>
  <si>
    <t>(1.5–3.0)</t>
  </si>
  <si>
    <t>(13.7–17.7)</t>
  </si>
  <si>
    <t>(79.9–84.5)</t>
  </si>
  <si>
    <t>Within a day</t>
  </si>
  <si>
    <t>Waited one day or more</t>
  </si>
  <si>
    <t>(56.0–62.5)</t>
  </si>
  <si>
    <t>(37.1–43.9)</t>
  </si>
  <si>
    <t>(52.5–72.3)</t>
  </si>
  <si>
    <t>(25.8–45.1)</t>
  </si>
  <si>
    <t>(48.0–64.2)</t>
  </si>
  <si>
    <t>(34.7–52.0)</t>
  </si>
  <si>
    <t>(52.6–66.0)</t>
  </si>
  <si>
    <t>(35.2–47.4)</t>
  </si>
  <si>
    <t>(53.8–65.1)</t>
  </si>
  <si>
    <t>(34.9–45.8)</t>
  </si>
  <si>
    <t>(55.0–65.2)</t>
  </si>
  <si>
    <t>(34.5–44.5)</t>
  </si>
  <si>
    <t>(53.8–62.8)</t>
  </si>
  <si>
    <t>(37.2–45.3)</t>
  </si>
  <si>
    <t>(52.8–62.7)</t>
  </si>
  <si>
    <t>(37.3–47.2)</t>
  </si>
  <si>
    <t>(55.6–65.5)</t>
  </si>
  <si>
    <t>(34.2–44.1)</t>
  </si>
  <si>
    <t>(49.7–63.3)</t>
  </si>
  <si>
    <t>(36.7–50.3)</t>
  </si>
  <si>
    <t>(46.9–62.7)</t>
  </si>
  <si>
    <t>(37.3–53.1)</t>
  </si>
  <si>
    <t>(55.8–63.8)</t>
  </si>
  <si>
    <t>(36.8–44.8)</t>
  </si>
  <si>
    <t>(51.4–61.9)</t>
  </si>
  <si>
    <t>(37.7–48.1)</t>
  </si>
  <si>
    <t>(42.8–64.2)</t>
  </si>
  <si>
    <t>(35.8–55.9)</t>
  </si>
  <si>
    <t>(52.0–61.2)</t>
  </si>
  <si>
    <t>(39.4–48.3)</t>
  </si>
  <si>
    <t>(47.2–68.7)</t>
  </si>
  <si>
    <t>(30.5–50.8)</t>
  </si>
  <si>
    <t>(55.4–63.1)</t>
  </si>
  <si>
    <t>(36.9–44.6)</t>
  </si>
  <si>
    <t>(57.6–64.8)</t>
  </si>
  <si>
    <t>(35.4–42.7)</t>
  </si>
  <si>
    <t>(43.8–63.2)</t>
  </si>
  <si>
    <t>(37.6–56.2)</t>
  </si>
  <si>
    <t>(46.8–68.9)</t>
  </si>
  <si>
    <t>(28.6–50.2)</t>
  </si>
  <si>
    <t>Needed to see medical specialist
but did not</t>
  </si>
  <si>
    <t>Saw medical specialist when
needed</t>
  </si>
  <si>
    <t>Did not need to see medical
specialist</t>
  </si>
  <si>
    <t>(13.0–14.8)</t>
  </si>
  <si>
    <t>(52.9–56.1)</t>
  </si>
  <si>
    <t>(29.3–32.3)</t>
  </si>
  <si>
    <t>(8.5–14.6)</t>
  </si>
  <si>
    <t>(46.0–54.2)</t>
  </si>
  <si>
    <t>(30.9–39.6)</t>
  </si>
  <si>
    <t>(11.7–19.4)</t>
  </si>
  <si>
    <t>(37.1–49.4)</t>
  </si>
  <si>
    <t>(34.7–45.0)</t>
  </si>
  <si>
    <t>(23.0–33.8)</t>
  </si>
  <si>
    <t>(31.8–44.3)</t>
  </si>
  <si>
    <t>(25.7–38.3)</t>
  </si>
  <si>
    <t>(16.6–24.7)</t>
  </si>
  <si>
    <t>(42.8–53.1)</t>
  </si>
  <si>
    <t>(25.4–35.0)</t>
  </si>
  <si>
    <t>(14.7–20.9)</t>
  </si>
  <si>
    <t>(44.8–51.9)</t>
  </si>
  <si>
    <t>(29.0–36.1)</t>
  </si>
  <si>
    <t>(13.3–17.8)</t>
  </si>
  <si>
    <t>(49.6–55.7)</t>
  </si>
  <si>
    <t>(28.7–33.2)</t>
  </si>
  <si>
    <t>(6.7–10.0)</t>
  </si>
  <si>
    <t>(61.6–67.9)</t>
  </si>
  <si>
    <t>(23.7–29.5)</t>
  </si>
  <si>
    <t>(6.4–9.7)</t>
  </si>
  <si>
    <t>(60.5–66.7)</t>
  </si>
  <si>
    <t>(24.5–30.7)</t>
  </si>
  <si>
    <t>(10.5–12.9)</t>
  </si>
  <si>
    <t>(53.2–57.2)</t>
  </si>
  <si>
    <t>(29.9–34.3)</t>
  </si>
  <si>
    <t>(14.6–17.2)</t>
  </si>
  <si>
    <t>(51.4–55.9)</t>
  </si>
  <si>
    <t>(27.6–31.4)</t>
  </si>
  <si>
    <t>(15.4–19.0)</t>
  </si>
  <si>
    <t>(54.8–60.0)</t>
  </si>
  <si>
    <t>(21.6–26.6)</t>
  </si>
  <si>
    <t>(11.0–13.3)</t>
  </si>
  <si>
    <t>(50.8–54.8)</t>
  </si>
  <si>
    <t>(32.6–36.3)</t>
  </si>
  <si>
    <t>(10.1–13.1)</t>
  </si>
  <si>
    <t>(54.3–59.4)</t>
  </si>
  <si>
    <t>(28.1–33.0)</t>
  </si>
  <si>
    <t>(46.1–53.0)</t>
  </si>
  <si>
    <t>(30.1–37.0)</t>
  </si>
  <si>
    <t>(13.9–16.4)</t>
  </si>
  <si>
    <t>(55.8–59.5)</t>
  </si>
  <si>
    <t>(24.9–28.1)</t>
  </si>
  <si>
    <t>(17.9–22.4)</t>
  </si>
  <si>
    <t>(48.0–53.8)</t>
  </si>
  <si>
    <t>(25.2–30.1)</t>
  </si>
  <si>
    <t>(11.9–21.2)</t>
  </si>
  <si>
    <t>(51.6–62.3)</t>
  </si>
  <si>
    <t>(19.9–30.7)</t>
  </si>
  <si>
    <t>(15.8–19.3)</t>
  </si>
  <si>
    <t>(58.9–63.0)</t>
  </si>
  <si>
    <t>(11.2–24.6)</t>
  </si>
  <si>
    <t>(36.0–53.4)</t>
  </si>
  <si>
    <t>(31.2–45.3)</t>
  </si>
  <si>
    <t>(12.8–14.7)</t>
  </si>
  <si>
    <t>(53.2–56.4)</t>
  </si>
  <si>
    <t>(29.0–32.1)</t>
  </si>
  <si>
    <t>(10.7–15.1)</t>
  </si>
  <si>
    <t>(52.2–59.4)</t>
  </si>
  <si>
    <t>(26.7–32.6)</t>
  </si>
  <si>
    <t>(13.0–15.2)</t>
  </si>
  <si>
    <t>(52.2–56.0)</t>
  </si>
  <si>
    <t>(29.2–32.8)</t>
  </si>
  <si>
    <t>(53.6–57.0)</t>
  </si>
  <si>
    <t>(27.7–30.7)</t>
  </si>
  <si>
    <t>(11.1–14.9)</t>
  </si>
  <si>
    <t>(50.6–57.0)</t>
  </si>
  <si>
    <t>(29.3–35.6)</t>
  </si>
  <si>
    <t>(10.3–15.7)</t>
  </si>
  <si>
    <t>(45.3–55.2)</t>
  </si>
  <si>
    <t>(31.0–41.1)</t>
  </si>
  <si>
    <t>(11.0–16.3)</t>
  </si>
  <si>
    <t>(43.3–50.5)</t>
  </si>
  <si>
    <t>(33.9–40.9)</t>
  </si>
  <si>
    <t>(21.5–28.3)</t>
  </si>
  <si>
    <t>(39.7–47.3)</t>
  </si>
  <si>
    <t>(26.9–35.8)</t>
  </si>
  <si>
    <t>(14.8–18.4)</t>
  </si>
  <si>
    <t>(48.9–53.4)</t>
  </si>
  <si>
    <t>(29.5–33.7)</t>
  </si>
  <si>
    <t>(7.1–9.5)</t>
  </si>
  <si>
    <t>(61.8–66.5)</t>
  </si>
  <si>
    <t>(24.8–29.4)</t>
  </si>
  <si>
    <t>(7.7–13.9)</t>
  </si>
  <si>
    <t>(43.7–53.1)</t>
  </si>
  <si>
    <t>(35.6–43.5)</t>
  </si>
  <si>
    <t>(15.9–25.8)</t>
  </si>
  <si>
    <t>(35.5–45.5)</t>
  </si>
  <si>
    <t>(30.5–43.7)</t>
  </si>
  <si>
    <t>(12.0–17.1)</t>
  </si>
  <si>
    <t>(46.2–53.3)</t>
  </si>
  <si>
    <t>(31.6–38.6)</t>
  </si>
  <si>
    <t>(5.7–8.4)</t>
  </si>
  <si>
    <t>(64.7–71.0)</t>
  </si>
  <si>
    <t>(21.7–27.3)</t>
  </si>
  <si>
    <t>(13.2–21.7)</t>
  </si>
  <si>
    <t>(39.6–50.6)</t>
  </si>
  <si>
    <t>(23.4–31.5)</t>
  </si>
  <si>
    <t>(41.3–50.9)</t>
  </si>
  <si>
    <t>(21.9–30.3)</t>
  </si>
  <si>
    <t>(15.4–20.8)</t>
  </si>
  <si>
    <t>(48.8–56.2)</t>
  </si>
  <si>
    <t>(25.1–32.1)</t>
  </si>
  <si>
    <t>(7.4–11.2)</t>
  </si>
  <si>
    <t>(57.6–63.7)</t>
  </si>
  <si>
    <t>(26.4–32.5)</t>
  </si>
  <si>
    <t>(11.6–19.3)</t>
  </si>
  <si>
    <t>(46.9–58.0)</t>
  </si>
  <si>
    <t>(24.7–34.5)</t>
  </si>
  <si>
    <t>(21.7–32.9)</t>
  </si>
  <si>
    <t>(37.2–52.9)</t>
  </si>
  <si>
    <t>(19.7–33.3)</t>
  </si>
  <si>
    <t>(19.1–28.0)</t>
  </si>
  <si>
    <t>(47.6–57.9)</t>
  </si>
  <si>
    <t>(17.7–26.1)</t>
  </si>
  <si>
    <t>(10.0–14.7)</t>
  </si>
  <si>
    <t>(62.6–69.3)</t>
  </si>
  <si>
    <t>(17.6–24.4)</t>
  </si>
  <si>
    <t>(8.2–15.2)</t>
  </si>
  <si>
    <t>(34.5–46.9)</t>
  </si>
  <si>
    <t>(40.3–50.3)</t>
  </si>
  <si>
    <t>(20.0–26.9)</t>
  </si>
  <si>
    <t>(38.7–46.5)</t>
  </si>
  <si>
    <t>(28.2–38.1)</t>
  </si>
  <si>
    <t>(11.8–16.2)</t>
  </si>
  <si>
    <t>(47.2–53.6)</t>
  </si>
  <si>
    <t>(32.2–37.8)</t>
  </si>
  <si>
    <t>(4.7–7.3)</t>
  </si>
  <si>
    <t>(60.2–66.0)</t>
  </si>
  <si>
    <t>(28.0–33.4)</t>
  </si>
  <si>
    <t>Saw dental professional when
needed</t>
  </si>
  <si>
    <t>Did not need to see dental
professional</t>
  </si>
  <si>
    <t>(18.0–20.3)</t>
  </si>
  <si>
    <t>(42.6–45.4)</t>
  </si>
  <si>
    <t>(34.6–37.4)</t>
  </si>
  <si>
    <t>(8.8–15.9)</t>
  </si>
  <si>
    <t>(51.9–62.4)</t>
  </si>
  <si>
    <t>(24.4–33.5)</t>
  </si>
  <si>
    <t>(11.4–19.4)</t>
  </si>
  <si>
    <t>(39.8–53.1)</t>
  </si>
  <si>
    <t>(31.0–42.0)</t>
  </si>
  <si>
    <t>(26.3–35.5)</t>
  </si>
  <si>
    <t>(28.5–37.9)</t>
  </si>
  <si>
    <t>(30.3–39.9)</t>
  </si>
  <si>
    <t>(25.0–32.9)</t>
  </si>
  <si>
    <t>(32.1–39.6)</t>
  </si>
  <si>
    <t>(29.7–39.0)</t>
  </si>
  <si>
    <t>(25.0–32.1)</t>
  </si>
  <si>
    <t>(34.4–42.5)</t>
  </si>
  <si>
    <t>(27.9–36.3)</t>
  </si>
  <si>
    <t>(23.1–28.4)</t>
  </si>
  <si>
    <t>(38.1–44.1)</t>
  </si>
  <si>
    <t>(29.4–35.4)</t>
  </si>
  <si>
    <t>(13.9–18.7)</t>
  </si>
  <si>
    <t>(44.1–50.0)</t>
  </si>
  <si>
    <t>(33.1–38.9)</t>
  </si>
  <si>
    <t>(6.8–10.1)</t>
  </si>
  <si>
    <t>(43.0–49.3)</t>
  </si>
  <si>
    <t>(41.6–48.1)</t>
  </si>
  <si>
    <t>(15.5–18.3)</t>
  </si>
  <si>
    <t>(41.3–44.8)</t>
  </si>
  <si>
    <t>(37.0–40.8)</t>
  </si>
  <si>
    <t>(19.5–22.7)</t>
  </si>
  <si>
    <t>(43.0–46.8)</t>
  </si>
  <si>
    <t>(31.3–35.1)</t>
  </si>
  <si>
    <t>(18.3–22.1)</t>
  </si>
  <si>
    <t>(38.1–42.0)</t>
  </si>
  <si>
    <t>(35.9–40.2)</t>
  </si>
  <si>
    <t>(17.2–20.0)</t>
  </si>
  <si>
    <t>(44.2–48.0)</t>
  </si>
  <si>
    <t>(33.0–36.4)</t>
  </si>
  <si>
    <t>(13.9–17.6)</t>
  </si>
  <si>
    <t>(43.8–48.0)</t>
  </si>
  <si>
    <t>(35.4–39.3)</t>
  </si>
  <si>
    <t>(16.0–21.2)</t>
  </si>
  <si>
    <t>(41.8–48.2)</t>
  </si>
  <si>
    <t>(31.6–37.5)</t>
  </si>
  <si>
    <t>(19.4–22.2)</t>
  </si>
  <si>
    <t>(40.5–43.5)</t>
  </si>
  <si>
    <t>(34.8–38.2)</t>
  </si>
  <si>
    <t>(22.7–27.2)</t>
  </si>
  <si>
    <t>(36.5–41.9)</t>
  </si>
  <si>
    <t>(32.1–36.9)</t>
  </si>
  <si>
    <t>(14.6–24.9)</t>
  </si>
  <si>
    <t>(32.3–42.5)</t>
  </si>
  <si>
    <t>(34.9–46.7)</t>
  </si>
  <si>
    <t>(21.1–24.7)</t>
  </si>
  <si>
    <t>(38.9–42.5)</t>
  </si>
  <si>
    <t>(33.6–37.5)</t>
  </si>
  <si>
    <t>(16.6–28.8)</t>
  </si>
  <si>
    <t>(28.6–42.9)</t>
  </si>
  <si>
    <t>(31.8–48.3)</t>
  </si>
  <si>
    <t>(17.8–20.1)</t>
  </si>
  <si>
    <t>(42.9–45.7)</t>
  </si>
  <si>
    <t>(34.5–37.2)</t>
  </si>
  <si>
    <t>(13.7–18.9)</t>
  </si>
  <si>
    <t>(39.3–46.1)</t>
  </si>
  <si>
    <t>(36.3–42.8)</t>
  </si>
  <si>
    <t>(18.3–20.9)</t>
  </si>
  <si>
    <t>(42.6–45.8)</t>
  </si>
  <si>
    <t>(33.8–36.7)</t>
  </si>
  <si>
    <t>(17.5–20.0)</t>
  </si>
  <si>
    <t>(43.7–47.5)</t>
  </si>
  <si>
    <t>(33.2–36.3)</t>
  </si>
  <si>
    <t>(17.1–22.5)</t>
  </si>
  <si>
    <t>(39.0–46.2)</t>
  </si>
  <si>
    <t>(33.0–40.4)</t>
  </si>
  <si>
    <t>(15.9–23.1)</t>
  </si>
  <si>
    <t>(34.4–42.6)</t>
  </si>
  <si>
    <t>(36.5–45.8)</t>
  </si>
  <si>
    <t>(11.0–15.9)</t>
  </si>
  <si>
    <t>(47.9–56.3)</t>
  </si>
  <si>
    <t>(28.7–36.3)</t>
  </si>
  <si>
    <t>(26.8–33.0)</t>
  </si>
  <si>
    <t>(31.1–38.2)</t>
  </si>
  <si>
    <t>(31.0–37.5)</t>
  </si>
  <si>
    <t>(24.8–29.1)</t>
  </si>
  <si>
    <t>(37.4–42.6)</t>
  </si>
  <si>
    <t>(30.0–34.8)</t>
  </si>
  <si>
    <t>(10.8–13.8)</t>
  </si>
  <si>
    <t>(44.4–48.8)</t>
  </si>
  <si>
    <t>(38.4–43.0)</t>
  </si>
  <si>
    <t>(8.1–14.0)</t>
  </si>
  <si>
    <t>(45.8–56.3)</t>
  </si>
  <si>
    <t>(31.0–40.4)</t>
  </si>
  <si>
    <t>(22.4–32.1)</t>
  </si>
  <si>
    <t>(26.8–36.4)</t>
  </si>
  <si>
    <t>(34.2–46.4)</t>
  </si>
  <si>
    <t>(22.4–28.9)</t>
  </si>
  <si>
    <t>(34.0–40.9)</t>
  </si>
  <si>
    <t>(32.9–40.6)</t>
  </si>
  <si>
    <t>(8.8–13.0)</t>
  </si>
  <si>
    <t>(44.2–49.4)</t>
  </si>
  <si>
    <t>(39.0–44.9)</t>
  </si>
  <si>
    <t>(12.4–20.9)</t>
  </si>
  <si>
    <t>(46.6–59.5)</t>
  </si>
  <si>
    <t>(22.6–32.6)</t>
  </si>
  <si>
    <t>(27.1–36.0)</t>
  </si>
  <si>
    <t>(32.8–41.6)</t>
  </si>
  <si>
    <t>(25.7–35.0)</t>
  </si>
  <si>
    <t>(24.4–31.3)</t>
  </si>
  <si>
    <t>(39.1–46.5)</t>
  </si>
  <si>
    <t>(25.2–32.3)</t>
  </si>
  <si>
    <t>(11.6–15.8)</t>
  </si>
  <si>
    <t>(43.5–49.3)</t>
  </si>
  <si>
    <t>(36.9–42.2)</t>
  </si>
  <si>
    <t>(12.6–20.8)</t>
  </si>
  <si>
    <t>(45.2–56.2)</t>
  </si>
  <si>
    <t>(25.6–34.5)</t>
  </si>
  <si>
    <t>(25.9–40.0)</t>
  </si>
  <si>
    <t>(24.6–34.9)</t>
  </si>
  <si>
    <t>(28.9–40.8)</t>
  </si>
  <si>
    <t>(25.7–33.8)</t>
  </si>
  <si>
    <t>(28.9–38.6)</t>
  </si>
  <si>
    <t>(30.2–40.1)</t>
  </si>
  <si>
    <t>(10.6–16.5)</t>
  </si>
  <si>
    <t>(36.7–43.7)</t>
  </si>
  <si>
    <t>(42.0–48.4)</t>
  </si>
  <si>
    <t>(7.6–13.9)</t>
  </si>
  <si>
    <t>(47.4–59.6)</t>
  </si>
  <si>
    <t>(27.7–40.2)</t>
  </si>
  <si>
    <t>(24.8–31.9)</t>
  </si>
  <si>
    <t>(32.5–41.1)</t>
  </si>
  <si>
    <t>(30.0–38.8)</t>
  </si>
  <si>
    <t>(23.3–28.6)</t>
  </si>
  <si>
    <t>(39.6–45.5)</t>
  </si>
  <si>
    <t>(28.6–33.8)</t>
  </si>
  <si>
    <t>(9.7–13.3)</t>
  </si>
  <si>
    <t>(47.5–53.2)</t>
  </si>
  <si>
    <t>(35.1–40.9)</t>
  </si>
  <si>
    <t>(42.4–49.8)</t>
  </si>
  <si>
    <t>(16.5–21.4)</t>
  </si>
  <si>
    <t>(6.4–10.6)</t>
  </si>
  <si>
    <t>(6.5–10.2)</t>
  </si>
  <si>
    <t>(13.4–19.4)</t>
  </si>
  <si>
    <t>(29.2–49.2)</t>
  </si>
  <si>
    <t>(11.6–27.4)</t>
  </si>
  <si>
    <t>(0.0–15.3)</t>
  </si>
  <si>
    <t>(3.9–19.9)</t>
  </si>
  <si>
    <t>(6.9–23.7)</t>
  </si>
  <si>
    <t>(50.8–66.5)</t>
  </si>
  <si>
    <t>(11.4–22.4)</t>
  </si>
  <si>
    <t>(3.5–10.7)</t>
  </si>
  <si>
    <t>(4.0–10.4)</t>
  </si>
  <si>
    <t>(4.8–14.1)</t>
  </si>
  <si>
    <t>(42.0–53.9)</t>
  </si>
  <si>
    <t>(14.4–24.0)</t>
  </si>
  <si>
    <t>(4.1–10.8)</t>
  </si>
  <si>
    <t>(6.7–12.2)</t>
  </si>
  <si>
    <t>(1.0–4.4)</t>
  </si>
  <si>
    <t>(8.6–16.6)</t>
  </si>
  <si>
    <t>(27.2–44.0)</t>
  </si>
  <si>
    <t>(13.9–24.3)</t>
  </si>
  <si>
    <t>(6.8–14.5)</t>
  </si>
  <si>
    <t>(3.3–9.3)</t>
  </si>
  <si>
    <t>(21.5–35.5)</t>
  </si>
  <si>
    <t>(37.1–46.4)</t>
  </si>
  <si>
    <t>(16.8–25.1)</t>
  </si>
  <si>
    <t>(6.3–12.5)</t>
  </si>
  <si>
    <t>(4.9–9.8)</t>
  </si>
  <si>
    <t>(0.8–4.4)</t>
  </si>
  <si>
    <t>(14.0–22.8)</t>
  </si>
  <si>
    <t>(44.3–53.8)</t>
  </si>
  <si>
    <t>(14.0–19.6)</t>
  </si>
  <si>
    <t>(4.9–10.3)</t>
  </si>
  <si>
    <t>(6.8–11.8)</t>
  </si>
  <si>
    <t>(0.7–2.6)</t>
  </si>
  <si>
    <t>(12.0–18.3)</t>
  </si>
  <si>
    <t>(37.7–49.1)</t>
  </si>
  <si>
    <t>(14.0–22.1)</t>
  </si>
  <si>
    <t>(6.4–12.9)</t>
  </si>
  <si>
    <t>(3.5–10.5)</t>
  </si>
  <si>
    <t>(0.9–5.4)</t>
  </si>
  <si>
    <t>(42.9–52.7)</t>
  </si>
  <si>
    <t>(16.0–22.7)</t>
  </si>
  <si>
    <t>(5.2–10.3)</t>
  </si>
  <si>
    <t>(7.3–11.5)</t>
  </si>
  <si>
    <t>(12.0–18.8)</t>
  </si>
  <si>
    <t>(35.2–46.7)</t>
  </si>
  <si>
    <t>(10.9–19.6)</t>
  </si>
  <si>
    <t>(6.5–15.5)</t>
  </si>
  <si>
    <t>(6.3–16.7)</t>
  </si>
  <si>
    <t>(0.7–4.9)</t>
  </si>
  <si>
    <t>(13.4–23.3)</t>
  </si>
  <si>
    <t>(32.3–50.1)</t>
  </si>
  <si>
    <t>(6.2–17.5)</t>
  </si>
  <si>
    <t>(1.6–9.4)</t>
  </si>
  <si>
    <t>(11.7–24.3)</t>
  </si>
  <si>
    <t>(42.4–50.7)</t>
  </si>
  <si>
    <t>(15.1–20.5)</t>
  </si>
  <si>
    <t>(6.1–10.6)</t>
  </si>
  <si>
    <t>(5.6–9.7)</t>
  </si>
  <si>
    <t>(1.2–3.3)</t>
  </si>
  <si>
    <t>(13.7–20.8)</t>
  </si>
  <si>
    <t>(38.4–50.0)</t>
  </si>
  <si>
    <t>(18.7–25.8)</t>
  </si>
  <si>
    <t>(6.1–13.1)</t>
  </si>
  <si>
    <t>(2.4–8.3)</t>
  </si>
  <si>
    <t>(11.5–21.1)</t>
  </si>
  <si>
    <t>(42.7–51.5)</t>
  </si>
  <si>
    <t>(14.5–21.8)</t>
  </si>
  <si>
    <t>(6.1–11.4)</t>
  </si>
  <si>
    <t>(3.2–8.1)</t>
  </si>
  <si>
    <t>(1.5–4.5)</t>
  </si>
  <si>
    <t>(13.8–21.6)</t>
  </si>
  <si>
    <t>(40.5–59.5)</t>
  </si>
  <si>
    <t>(6.5–19.0)</t>
  </si>
  <si>
    <t>(4.9–18.6)</t>
  </si>
  <si>
    <t>(2.3–9.9)</t>
  </si>
  <si>
    <t>(8.3–23.2)</t>
  </si>
  <si>
    <t>(41.7–49.8)</t>
  </si>
  <si>
    <t>(17.2–22.7)</t>
  </si>
  <si>
    <t>(5.6–9.8)</t>
  </si>
  <si>
    <t>(6.8–11.2)</t>
  </si>
  <si>
    <t>(0.4–2.0)</t>
  </si>
  <si>
    <t>(13.2–19.8)</t>
  </si>
  <si>
    <t>(42.8–51.1)</t>
  </si>
  <si>
    <t>(15.7–22.1)</t>
  </si>
  <si>
    <t>(6.0–10.8)</t>
  </si>
  <si>
    <t>(6.2–10.9)</t>
  </si>
  <si>
    <t>(0.8–3.2)</t>
  </si>
  <si>
    <t>(12.6–18.0)</t>
  </si>
  <si>
    <t>(37.5–54.8)</t>
  </si>
  <si>
    <t>(17.0–27.1)</t>
  </si>
  <si>
    <t>(2.5–9.9)</t>
  </si>
  <si>
    <t>(2.8–11.5)</t>
  </si>
  <si>
    <t>(9.7–25.1)</t>
  </si>
  <si>
    <t>(32.7–53.0)</t>
  </si>
  <si>
    <t>(6.6–22.9)</t>
  </si>
  <si>
    <t>(3.4–16.4)</t>
  </si>
  <si>
    <t>(3.8–16.4)</t>
  </si>
  <si>
    <t>(11.3–27.9)</t>
  </si>
  <si>
    <t>Saw dental professional when needed</t>
  </si>
  <si>
    <t>(22.0–25.0)</t>
  </si>
  <si>
    <t>(11.4–14.1)</t>
  </si>
  <si>
    <t>(62.0–65.5)</t>
  </si>
  <si>
    <t>(6.1–12.7)</t>
  </si>
  <si>
    <t>(8.1–16.2)</t>
  </si>
  <si>
    <t>(73.9–84.6)</t>
  </si>
  <si>
    <t>(13.6–26.8)</t>
  </si>
  <si>
    <t>(8.8–18.2)</t>
  </si>
  <si>
    <t>(59.0–72.8)</t>
  </si>
  <si>
    <t>(37.7–52.5)</t>
  </si>
  <si>
    <t>(6.1–14.5)</t>
  </si>
  <si>
    <t>(38.1–51.9)</t>
  </si>
  <si>
    <t>(33.8–44.9)</t>
  </si>
  <si>
    <t>(6.6–12.9)</t>
  </si>
  <si>
    <t>(44.8–55.4)</t>
  </si>
  <si>
    <t>(28.7–37.5)</t>
  </si>
  <si>
    <t>(10.4–19.3)</t>
  </si>
  <si>
    <t>(47.4–58.4)</t>
  </si>
  <si>
    <t>(28.5–36.0)</t>
  </si>
  <si>
    <t>(10.8–17.2)</t>
  </si>
  <si>
    <t>(50.1–58.0)</t>
  </si>
  <si>
    <t>(15.3–22.3)</t>
  </si>
  <si>
    <t>(10.2–16.5)</t>
  </si>
  <si>
    <t>(64.0–72.0)</t>
  </si>
  <si>
    <t>(6.1–10.5)</t>
  </si>
  <si>
    <t>(9.3–14.7)</t>
  </si>
  <si>
    <t>(76.7–83.3)</t>
  </si>
  <si>
    <t>(19.1–22.5)</t>
  </si>
  <si>
    <t>(10.9–14.7)</t>
  </si>
  <si>
    <t>(64.4–69.0)</t>
  </si>
  <si>
    <t>(23.6–28.2)</t>
  </si>
  <si>
    <t>(11.0–14.7)</t>
  </si>
  <si>
    <t>(58.9–63.6)</t>
  </si>
  <si>
    <t>(22.0–27.3)</t>
  </si>
  <si>
    <t>(12.8–17.5)</t>
  </si>
  <si>
    <t>(57.3–63.0)</t>
  </si>
  <si>
    <t>(21.0–25.0)</t>
  </si>
  <si>
    <t>(10.2–12.9)</t>
  </si>
  <si>
    <t>(63.5–67.7)</t>
  </si>
  <si>
    <t>(10.1–15.1)</t>
  </si>
  <si>
    <t>(65.6–71.7)</t>
  </si>
  <si>
    <t>(16.8–24.4)</t>
  </si>
  <si>
    <t>(10.5–16.6)</t>
  </si>
  <si>
    <t>(61.7–70.0)</t>
  </si>
  <si>
    <t>(23.8–27.2)</t>
  </si>
  <si>
    <t>(12.3–15.8)</t>
  </si>
  <si>
    <t>(58.6–62.2)</t>
  </si>
  <si>
    <t>(26.4–32.6)</t>
  </si>
  <si>
    <t>(13.0–17.8)</t>
  </si>
  <si>
    <t>(51.7–58.1)</t>
  </si>
  <si>
    <t>(16.5–29.1)</t>
  </si>
  <si>
    <t>(9.2–24.2)</t>
  </si>
  <si>
    <t>(53.0–67.8)</t>
  </si>
  <si>
    <t>(26.5–30.8)</t>
  </si>
  <si>
    <t>(11.4–15.9)</t>
  </si>
  <si>
    <t>(55.5–60.1)</t>
  </si>
  <si>
    <t>(20.9–39.9)</t>
  </si>
  <si>
    <t>(6.8–20.7)</t>
  </si>
  <si>
    <t>(46.9–66.1)</t>
  </si>
  <si>
    <t>(21.8–24.8)</t>
  </si>
  <si>
    <t>(62.1–65.7)</t>
  </si>
  <si>
    <t>(18.3–26.6)</t>
  </si>
  <si>
    <t>(6.9–12.3)</t>
  </si>
  <si>
    <t>(63.0–71.6)</t>
  </si>
  <si>
    <t>(22.1–25.2)</t>
  </si>
  <si>
    <t>(11.8–14.7)</t>
  </si>
  <si>
    <t>(61.1–65.0)</t>
  </si>
  <si>
    <t>(21.3–24.8)</t>
  </si>
  <si>
    <t>(10.9–13.6)</t>
  </si>
  <si>
    <t>(62.6–66.6)</t>
  </si>
  <si>
    <t>(21.2–27.6)</t>
  </si>
  <si>
    <t>(9.7–17.1)</t>
  </si>
  <si>
    <t>(57.9–66.9)</t>
  </si>
  <si>
    <t>(20.2–29.5)</t>
  </si>
  <si>
    <t>(11.4–19.3)</t>
  </si>
  <si>
    <t>(55.3–66.7)</t>
  </si>
  <si>
    <t>(11.1–17.0)</t>
  </si>
  <si>
    <t>(9.3–15.3)</t>
  </si>
  <si>
    <t>(69.6–76.8)</t>
  </si>
  <si>
    <t>(37.3–46.7)</t>
  </si>
  <si>
    <t>(7.8–13.2)</t>
  </si>
  <si>
    <t>(42.5–52.1)</t>
  </si>
  <si>
    <t>(29.8–35.0)</t>
  </si>
  <si>
    <t>(11.5–16.7)</t>
  </si>
  <si>
    <t>(49.7–56.4)</t>
  </si>
  <si>
    <t>(11.5–15.7)</t>
  </si>
  <si>
    <t>(10.6–14.9)</t>
  </si>
  <si>
    <t>(71.1–76.3)</t>
  </si>
  <si>
    <t>(7.4–14.2)</t>
  </si>
  <si>
    <t>(8.1–16.7)</t>
  </si>
  <si>
    <t>(71.5–82.1)</t>
  </si>
  <si>
    <t>(32.9–46.2)</t>
  </si>
  <si>
    <t>(6.5–16.0)</t>
  </si>
  <si>
    <t>(42.6–55.8)</t>
  </si>
  <si>
    <t>(28.0–36.3)</t>
  </si>
  <si>
    <t>(10.4–17.5)</t>
  </si>
  <si>
    <t>(48.7–58.0)</t>
  </si>
  <si>
    <t>(8.5–14.0)</t>
  </si>
  <si>
    <t>(9.8–15.6)</t>
  </si>
  <si>
    <t>(72.3–79.3)</t>
  </si>
  <si>
    <t>(13.0–23.7)</t>
  </si>
  <si>
    <t>(8.1–17.5)</t>
  </si>
  <si>
    <t>(62.7–75.5)</t>
  </si>
  <si>
    <t>(37.4–49.2)</t>
  </si>
  <si>
    <t>(6.6–13.4)</t>
  </si>
  <si>
    <t>(39.8–51.6)</t>
  </si>
  <si>
    <t>(28.9–35.9)</t>
  </si>
  <si>
    <t>(11.5–17.7)</t>
  </si>
  <si>
    <t>(48.6–58.0)</t>
  </si>
  <si>
    <t>(12.7–18.6)</t>
  </si>
  <si>
    <t>(9.7–15.6)</t>
  </si>
  <si>
    <t>(68.1–75.4)</t>
  </si>
  <si>
    <t>(9.8–17.1)</t>
  </si>
  <si>
    <t>(11.2–21.8)</t>
  </si>
  <si>
    <t>(63.5–76.2)</t>
  </si>
  <si>
    <t>(38.9–57.6)</t>
  </si>
  <si>
    <t>(7.0–19.2)</t>
  </si>
  <si>
    <t>(29.5–46.8)</t>
  </si>
  <si>
    <t>(35.0–46.0)</t>
  </si>
  <si>
    <t>(8.7–17.2)</t>
  </si>
  <si>
    <t>(41.1–52.0)</t>
  </si>
  <si>
    <t>(11.6–19.1)</t>
  </si>
  <si>
    <t>(12.5–20.8)</t>
  </si>
  <si>
    <t>(62.1–73.5)</t>
  </si>
  <si>
    <t>(9.7–19.6)</t>
  </si>
  <si>
    <t>(4.0–11.4)</t>
  </si>
  <si>
    <t>(71.6–82.0)</t>
  </si>
  <si>
    <t>(35.0–45.1)</t>
  </si>
  <si>
    <t>(6.4–12.2)</t>
  </si>
  <si>
    <t>(45.4–56.9)</t>
  </si>
  <si>
    <t>(26.5–33.2)</t>
  </si>
  <si>
    <t>(12.0–17.8)</t>
  </si>
  <si>
    <t>(51.9–59.4)</t>
  </si>
  <si>
    <t>(9.8–15.4)</t>
  </si>
  <si>
    <t>(8.8–12.9)</t>
  </si>
  <si>
    <t>(73.7–79.4)</t>
  </si>
  <si>
    <t>Did not need to be admitted</t>
  </si>
  <si>
    <t>(3.2–4.3)</t>
  </si>
  <si>
    <t>(21.8–24.1)</t>
  </si>
  <si>
    <t>(71.5–74.2)</t>
  </si>
  <si>
    <t>(0.5–2.5)</t>
  </si>
  <si>
    <t>(81.4–87.7)</t>
  </si>
  <si>
    <t>(2.9–7.3)</t>
  </si>
  <si>
    <t>(10.5–17.0)</t>
  </si>
  <si>
    <t>(75.5–84.0)</t>
  </si>
  <si>
    <t>(4.3–9.8)</t>
  </si>
  <si>
    <t>(14.2–21.7)</t>
  </si>
  <si>
    <t>(69.7–79.1)</t>
  </si>
  <si>
    <t>(4.4–9.0)</t>
  </si>
  <si>
    <t>(16.8–24.5)</t>
  </si>
  <si>
    <t>(68.3–77.4)</t>
  </si>
  <si>
    <t>(3.9–7.9)</t>
  </si>
  <si>
    <t>(14.8–21.8)</t>
  </si>
  <si>
    <t>(71.6–79.6)</t>
  </si>
  <si>
    <t>(2.7–6.3)</t>
  </si>
  <si>
    <t>(17.2–22.3)</t>
  </si>
  <si>
    <t>(72.5–78.3)</t>
  </si>
  <si>
    <t>(1.6–3.5)</t>
  </si>
  <si>
    <t>(25.7–31.2)</t>
  </si>
  <si>
    <t>(66.1–71.6)</t>
  </si>
  <si>
    <t>(1.0–2.4)</t>
  </si>
  <si>
    <t>(31.5–36.5)</t>
  </si>
  <si>
    <t>(61.2–66.5)</t>
  </si>
  <si>
    <t>(2.4–3.8)</t>
  </si>
  <si>
    <t>(22.1–25.4)</t>
  </si>
  <si>
    <t>(70.7–74.4)</t>
  </si>
  <si>
    <t>(3.5–5.0)</t>
  </si>
  <si>
    <t>(71.5–74.7)</t>
  </si>
  <si>
    <t>(4.6–6.8)</t>
  </si>
  <si>
    <t>(25.3–29.1)</t>
  </si>
  <si>
    <t>(64.1–68.5)</t>
  </si>
  <si>
    <t>(2.2–3.2)</t>
  </si>
  <si>
    <t>(19.4–21.9)</t>
  </si>
  <si>
    <t>(74.8–77.7)</t>
  </si>
  <si>
    <t>(2.3–4.2)</t>
  </si>
  <si>
    <t>(23.3–27.1)</t>
  </si>
  <si>
    <t>(68.6–73.1)</t>
  </si>
  <si>
    <t>(2.7–5.0)</t>
  </si>
  <si>
    <t>(16.5–21.7)</t>
  </si>
  <si>
    <t>(73.1–78.9)</t>
  </si>
  <si>
    <t>(4.0–5.5)</t>
  </si>
  <si>
    <t>(25.2–28.4)</t>
  </si>
  <si>
    <t>(66.3–69.8)</t>
  </si>
  <si>
    <t>(5.5–8.5)</t>
  </si>
  <si>
    <t>(19.0–22.8)</t>
  </si>
  <si>
    <t>(68.8–73.6)</t>
  </si>
  <si>
    <t>(25.1–34.9)</t>
  </si>
  <si>
    <t>(57.5–68.7)</t>
  </si>
  <si>
    <t>(5.4–7.6)</t>
  </si>
  <si>
    <t>(26.5–30.0)</t>
  </si>
  <si>
    <t>(62.6–66.8)</t>
  </si>
  <si>
    <t>(2.7–10.7)</t>
  </si>
  <si>
    <t>(12.1–21.5)</t>
  </si>
  <si>
    <t>(70.5–83.0)</t>
  </si>
  <si>
    <t>(3.1–4.2)</t>
  </si>
  <si>
    <t>(22.0–24.3)</t>
  </si>
  <si>
    <t>(71.4–74.0)</t>
  </si>
  <si>
    <t>(1.9–3.9)</t>
  </si>
  <si>
    <t>(20.0–26.5)</t>
  </si>
  <si>
    <t>(69.7–76.6)</t>
  </si>
  <si>
    <t>(3.3–4.5)</t>
  </si>
  <si>
    <t>(21.6–24.1)</t>
  </si>
  <si>
    <t>(71.2–74.2)</t>
  </si>
  <si>
    <t>(3.3–4.6)</t>
  </si>
  <si>
    <t>(21.9–24.7)</t>
  </si>
  <si>
    <t>(70.8–73.8)</t>
  </si>
  <si>
    <t>(18.8–24.8)</t>
  </si>
  <si>
    <t>(71.1–77.2)</t>
  </si>
  <si>
    <t>(1.5–5.2)</t>
  </si>
  <si>
    <t>(20.3–26.4)</t>
  </si>
  <si>
    <t>(69.5–76.1)</t>
  </si>
  <si>
    <t>Health professional helped</t>
  </si>
  <si>
    <t>Health professional did not help</t>
  </si>
  <si>
    <t>(62.4–66.4)</t>
  </si>
  <si>
    <t>(32.3–36.3)</t>
  </si>
  <si>
    <t>(53.0–65.0)</t>
  </si>
  <si>
    <t>(32.0–43.2)</t>
  </si>
  <si>
    <t>(55.7–65.6)</t>
  </si>
  <si>
    <t>(33.0–42.8)</t>
  </si>
  <si>
    <t>(59.5–68.5)</t>
  </si>
  <si>
    <t>(31.3–39.9)</t>
  </si>
  <si>
    <t>(65.2–71.5)</t>
  </si>
  <si>
    <t>(27.3–33.4)</t>
  </si>
  <si>
    <t>(61.6–68.1)</t>
  </si>
  <si>
    <t>(30.6–36.8)</t>
  </si>
  <si>
    <t>(61.3–67.0)</t>
  </si>
  <si>
    <t>(63.0–69.7)</t>
  </si>
  <si>
    <t>(28.3–34.6)</t>
  </si>
  <si>
    <t>(60.1–65.4)</t>
  </si>
  <si>
    <t>(33.8–39.3)</t>
  </si>
  <si>
    <t>(61.1–69.4)</t>
  </si>
  <si>
    <t>(28.9–36.7)</t>
  </si>
  <si>
    <t>(57.2–68.4)</t>
  </si>
  <si>
    <t>(29.9–41.0)</t>
  </si>
  <si>
    <t>(64.6–69.2)</t>
  </si>
  <si>
    <t>(29.5–34.1)</t>
  </si>
  <si>
    <t>(62.1–69.8)</t>
  </si>
  <si>
    <t>(29.2–37.0)</t>
  </si>
  <si>
    <t>(68.2–83.7)</t>
  </si>
  <si>
    <t>(16.5–30.0)</t>
  </si>
  <si>
    <t>(62.2–68.9)</t>
  </si>
  <si>
    <t>(29.5–36.2)</t>
  </si>
  <si>
    <t>(62.1–66.3)</t>
  </si>
  <si>
    <t>(32.3–36.5)</t>
  </si>
  <si>
    <t>(58.2–71.6)</t>
  </si>
  <si>
    <t>(25.7–39.1)</t>
  </si>
  <si>
    <t>(61.9–66.6)</t>
  </si>
  <si>
    <t>(32.4–37.0)</t>
  </si>
  <si>
    <t>(62.1–66.9)</t>
  </si>
  <si>
    <t>(31.7–36.6)</t>
  </si>
  <si>
    <t>(57.5–68.8)</t>
  </si>
  <si>
    <t>(29.3–41.1)</t>
  </si>
  <si>
    <t>(60.6–72.5)</t>
  </si>
  <si>
    <t>To a large extent</t>
  </si>
  <si>
    <t>To some extent</t>
  </si>
  <si>
    <t>Not at all</t>
  </si>
  <si>
    <t>(50.2–55.7)</t>
  </si>
  <si>
    <t>(37.8–43.5)</t>
  </si>
  <si>
    <t>(2.4–4.8)</t>
  </si>
  <si>
    <t>(39.6–56.6)</t>
  </si>
  <si>
    <t>(38.3–56.4)</t>
  </si>
  <si>
    <t>(30.7–46.6)</t>
  </si>
  <si>
    <t>(45.3–60.1)</t>
  </si>
  <si>
    <t>(0.9–9.5)</t>
  </si>
  <si>
    <t>(47.0–57.8)</t>
  </si>
  <si>
    <t>(32.3–42.8)</t>
  </si>
  <si>
    <t>(3.2–8.4)</t>
  </si>
  <si>
    <t>(56.0–63.8)</t>
  </si>
  <si>
    <t>(33.1–41.0)</t>
  </si>
  <si>
    <t>(0.7–3.3)</t>
  </si>
  <si>
    <t>(51.5–58.8)</t>
  </si>
  <si>
    <t>(35.1–42.0)</t>
  </si>
  <si>
    <t>(1.9–5.0)</t>
  </si>
  <si>
    <t>(47.6–54.6)</t>
  </si>
  <si>
    <t>(38.4–46.1)</t>
  </si>
  <si>
    <t>(2.2–5.3)</t>
  </si>
  <si>
    <t>(46.7–56.1)</t>
  </si>
  <si>
    <t>(36.8–46.3)</t>
  </si>
  <si>
    <t>(1.3–4.8)</t>
  </si>
  <si>
    <t>(50.4–57.2)</t>
  </si>
  <si>
    <t>(36.5–43.9)</t>
  </si>
  <si>
    <t>(2.1–5.5)</t>
  </si>
  <si>
    <t>(50.6–59.7)</t>
  </si>
  <si>
    <t>(35.2–44.5)</t>
  </si>
  <si>
    <t>(0.9–4.2)</t>
  </si>
  <si>
    <t>(40.0–53.8)</t>
  </si>
  <si>
    <t>(37.7–50.4)</t>
  </si>
  <si>
    <t>(2.3–7.8)</t>
  </si>
  <si>
    <t>(50.2–56.5)</t>
  </si>
  <si>
    <t>(37.0–43.2)</t>
  </si>
  <si>
    <t>(2.5–5.4)</t>
  </si>
  <si>
    <t>(43.1–50.8)</t>
  </si>
  <si>
    <t>(40.8–49.3)</t>
  </si>
  <si>
    <t>(2.3–7.1)</t>
  </si>
  <si>
    <t>(41.9–61.9)</t>
  </si>
  <si>
    <t>(33.3–53.6)</t>
  </si>
  <si>
    <t>(45.6–53.0)</t>
  </si>
  <si>
    <t>(40.2–47.0)</t>
  </si>
  <si>
    <t>(1.9–5.4)</t>
  </si>
  <si>
    <t>(32.9–48.9)</t>
  </si>
  <si>
    <t>(41.7–55.3)</t>
  </si>
  <si>
    <t>(1.5–7.2)</t>
  </si>
  <si>
    <t>(52.6–58.2)</t>
  </si>
  <si>
    <t>(36.4–42.2)</t>
  </si>
  <si>
    <t>(2.2–4.7)</t>
  </si>
  <si>
    <t>(47.2–53.5)</t>
  </si>
  <si>
    <t>(39.6–45.8)</t>
  </si>
  <si>
    <t>(2.7–6.0)</t>
  </si>
  <si>
    <t>(51.4–64.7)</t>
  </si>
  <si>
    <t>(31.2–45.2)</t>
  </si>
  <si>
    <t>(49.7–67.5)</t>
  </si>
  <si>
    <t>(26.0–45.1)</t>
  </si>
  <si>
    <t>(0.6–8.8)</t>
  </si>
  <si>
    <t>GP</t>
  </si>
  <si>
    <t>Medical specialist</t>
  </si>
  <si>
    <t>Other health provider</t>
  </si>
  <si>
    <t>(33.4–36.6)</t>
  </si>
  <si>
    <t>(13.8–15.5)</t>
  </si>
  <si>
    <t>(5.9–7.3)</t>
  </si>
  <si>
    <t>(54.7–58.2)</t>
  </si>
  <si>
    <t>(16.7–24.0)</t>
  </si>
  <si>
    <t>(10.7–16.6)</t>
  </si>
  <si>
    <t>(7.3–12.8)</t>
  </si>
  <si>
    <t>(29.0–38.0)</t>
  </si>
  <si>
    <t>(60.0–69.3)</t>
  </si>
  <si>
    <t>(24.3–35.4)</t>
  </si>
  <si>
    <t>(10.9–17.7)</t>
  </si>
  <si>
    <t>(5.5–11.5)</t>
  </si>
  <si>
    <t>(34.2–43.9)</t>
  </si>
  <si>
    <t>(54.3–64.7)</t>
  </si>
  <si>
    <t>(37.4–49.1)</t>
  </si>
  <si>
    <t>(10.2–17.7)</t>
  </si>
  <si>
    <t>(8.6–16.4)</t>
  </si>
  <si>
    <t>(44.8–57.3)</t>
  </si>
  <si>
    <t>(43.2–54.6)</t>
  </si>
  <si>
    <t>(38.9–47.4)</t>
  </si>
  <si>
    <t>(13.7–20.7)</t>
  </si>
  <si>
    <t>(6.2–12.2)</t>
  </si>
  <si>
    <t>(48.2–57.0)</t>
  </si>
  <si>
    <t>(42.4–51.6)</t>
  </si>
  <si>
    <t>(34.8–42.9)</t>
  </si>
  <si>
    <t>(12.4–19.5)</t>
  </si>
  <si>
    <t>(3.7–7.8)</t>
  </si>
  <si>
    <t>(41.9–49.7)</t>
  </si>
  <si>
    <t>(49.7–58.0)</t>
  </si>
  <si>
    <t>(34.1–41.2)</t>
  </si>
  <si>
    <t>(11.6–16.4)</t>
  </si>
  <si>
    <t>(4.1–6.7)</t>
  </si>
  <si>
    <t>(40.5–48.0)</t>
  </si>
  <si>
    <t>(51.6–59.0)</t>
  </si>
  <si>
    <t>(34.7–41.4)</t>
  </si>
  <si>
    <t>(14.4–18.8)</t>
  </si>
  <si>
    <t>(3.9–6.6)</t>
  </si>
  <si>
    <t>(41.8–47.8)</t>
  </si>
  <si>
    <t>(51.8–57.9)</t>
  </si>
  <si>
    <t>(28.6–34.7)</t>
  </si>
  <si>
    <t>(11.0–14.4)</t>
  </si>
  <si>
    <t>(2.7–5.6)</t>
  </si>
  <si>
    <t>(58.2–64.3)</t>
  </si>
  <si>
    <t>(26.5–30.4)</t>
  </si>
  <si>
    <t>(11.8–14.4)</t>
  </si>
  <si>
    <t>(4.3–6.3)</t>
  </si>
  <si>
    <t>(61.0–65.2)</t>
  </si>
  <si>
    <t>(39.2–43.2)</t>
  </si>
  <si>
    <t>(14.6–17.6)</t>
  </si>
  <si>
    <t>(6.8–9.1)</t>
  </si>
  <si>
    <t>(47.7–52.4)</t>
  </si>
  <si>
    <t>(33.7–37.6)</t>
  </si>
  <si>
    <t>(16.0–19.4)</t>
  </si>
  <si>
    <t>(7.9–10.7)</t>
  </si>
  <si>
    <t>(43.4–47.9)</t>
  </si>
  <si>
    <t>(51.2–55.4)</t>
  </si>
  <si>
    <t>(32.6–36.6)</t>
  </si>
  <si>
    <t>(11.8–14.1)</t>
  </si>
  <si>
    <t>(4.5–5.9)</t>
  </si>
  <si>
    <t>(39.2–43.3)</t>
  </si>
  <si>
    <t>(56.0–60.3)</t>
  </si>
  <si>
    <t>(28.6–33.4)</t>
  </si>
  <si>
    <t>(11.7–14.8)</t>
  </si>
  <si>
    <t>(5.0–7.7)</t>
  </si>
  <si>
    <t>(35.8–41.4)</t>
  </si>
  <si>
    <t>(58.0–63.4)</t>
  </si>
  <si>
    <t>(23.8–29.2)</t>
  </si>
  <si>
    <t>(12.5–16.9)</t>
  </si>
  <si>
    <t>(7.2–10.4)</t>
  </si>
  <si>
    <t>(34.0–41.1)</t>
  </si>
  <si>
    <t>(57.7–64.6)</t>
  </si>
  <si>
    <t>(37.2–41.4)</t>
  </si>
  <si>
    <t>(15.4–17.5)</t>
  </si>
  <si>
    <t>(5.7–7.5)</t>
  </si>
  <si>
    <t>(50.4–54.3)</t>
  </si>
  <si>
    <t>(35.0–39.2)</t>
  </si>
  <si>
    <t>(16.5–20.1)</t>
  </si>
  <si>
    <t>(9.5–12.4)</t>
  </si>
  <si>
    <t>(45.4–50.0)</t>
  </si>
  <si>
    <t>(49.0–53.4)</t>
  </si>
  <si>
    <t>(28.3–38.8)</t>
  </si>
  <si>
    <t>(16.4–23.9)</t>
  </si>
  <si>
    <t>(5.6–11.6)</t>
  </si>
  <si>
    <t>(48.9–60.9)</t>
  </si>
  <si>
    <t>(39.4–44.1)</t>
  </si>
  <si>
    <t>(19.0–22.2)</t>
  </si>
  <si>
    <t>(7.9–10.4)</t>
  </si>
  <si>
    <t>(49.8–54.4)</t>
  </si>
  <si>
    <t>(44.8–49.7)</t>
  </si>
  <si>
    <t>(19.2–33.1)</t>
  </si>
  <si>
    <t>(7.3–16.0)</t>
  </si>
  <si>
    <t>(0.4–8.1)</t>
  </si>
  <si>
    <t>(24.3–39.9)</t>
  </si>
  <si>
    <t>(59.1–75.6)</t>
  </si>
  <si>
    <t>(33.6–36.9)</t>
  </si>
  <si>
    <t>(13.9–15.6)</t>
  </si>
  <si>
    <t>(5.9–7.4)</t>
  </si>
  <si>
    <t>(41.5–44.9)</t>
  </si>
  <si>
    <t>(54.4–57.8)</t>
  </si>
  <si>
    <t>(29.0–36.5)</t>
  </si>
  <si>
    <t>(11.2–16.3)</t>
  </si>
  <si>
    <t>(4.1–6.5)</t>
  </si>
  <si>
    <t>(35.0–42.5)</t>
  </si>
  <si>
    <t>(56.7–64.0)</t>
  </si>
  <si>
    <t>(33.7–37.1)</t>
  </si>
  <si>
    <t>(13.9–15.7)</t>
  </si>
  <si>
    <t>(6.1–7.7)</t>
  </si>
  <si>
    <t>(54.0–57.4)</t>
  </si>
  <si>
    <t>(37.0–40.7)</t>
  </si>
  <si>
    <t>(13.1–15.2)</t>
  </si>
  <si>
    <t>(6.2–7.8)</t>
  </si>
  <si>
    <t>(52.1–56.2)</t>
  </si>
  <si>
    <t>(26.5–34.1)</t>
  </si>
  <si>
    <t>(12.2–16.7)</t>
  </si>
  <si>
    <t>(4.7–8.3)</t>
  </si>
  <si>
    <t>(55.7–63.1)</t>
  </si>
  <si>
    <t>(18.8–26.9)</t>
  </si>
  <si>
    <t>(14.7–20.8)</t>
  </si>
  <si>
    <t>(2.6–6.3)</t>
  </si>
  <si>
    <t>(31.2–40.1)</t>
  </si>
  <si>
    <t>(58.2–68.2)</t>
  </si>
  <si>
    <t>(21.6–27.4)</t>
  </si>
  <si>
    <t>(11.5–16.1)</t>
  </si>
  <si>
    <t>(7.3–11.3)</t>
  </si>
  <si>
    <t>(33.0–38.8)</t>
  </si>
  <si>
    <t>(59.1–65.2)</t>
  </si>
  <si>
    <t>(39.6–46.4)</t>
  </si>
  <si>
    <t>(13.1–18.0)</t>
  </si>
  <si>
    <t>(8.6–13.2)</t>
  </si>
  <si>
    <t>(47.9–55.5)</t>
  </si>
  <si>
    <t>(44.4–52.0)</t>
  </si>
  <si>
    <t>(35.5–40.9)</t>
  </si>
  <si>
    <t>(12.6–16.9)</t>
  </si>
  <si>
    <t>(4.4–6.5)</t>
  </si>
  <si>
    <t>(41.8–47.7)</t>
  </si>
  <si>
    <t>(51.7–57.7)</t>
  </si>
  <si>
    <t>(32.3–37.0)</t>
  </si>
  <si>
    <t>(13.3–15.9)</t>
  </si>
  <si>
    <t>(3.5–5.6)</t>
  </si>
  <si>
    <t>(39.1–43.5)</t>
  </si>
  <si>
    <t>(56.0–60.5)</t>
  </si>
  <si>
    <t>(17.5–24.5)</t>
  </si>
  <si>
    <t>(9.0–14.9)</t>
  </si>
  <si>
    <t>(6.5–11.9)</t>
  </si>
  <si>
    <t>(29.3–36.8)</t>
  </si>
  <si>
    <t>(61.4–69.3)</t>
  </si>
  <si>
    <t>(26.4–34.1)</t>
  </si>
  <si>
    <t>(8.9–15.6)</t>
  </si>
  <si>
    <t>(3.3–8.2)</t>
  </si>
  <si>
    <t>(32.4–41.4)</t>
  </si>
  <si>
    <t>(57.9–67.2)</t>
  </si>
  <si>
    <t>(26.4–34.5)</t>
  </si>
  <si>
    <t>(1.9–4.7)</t>
  </si>
  <si>
    <t>(32.5–40.5)</t>
  </si>
  <si>
    <t>(59.0–67.5)</t>
  </si>
  <si>
    <t>(27.6–33.7)</t>
  </si>
  <si>
    <t>(12.4–16.3)</t>
  </si>
  <si>
    <t>(2.9–5.8)</t>
  </si>
  <si>
    <t>(34.1–40.5)</t>
  </si>
  <si>
    <t>(59.1–65.4)</t>
  </si>
  <si>
    <t>(24.5–33.1)</t>
  </si>
  <si>
    <t>(12.2–19.9)</t>
  </si>
  <si>
    <t>(6.6–12.8)</t>
  </si>
  <si>
    <t>(34.7–44.2)</t>
  </si>
  <si>
    <t>(53.0–62.6)</t>
  </si>
  <si>
    <t>(48.0–58.5)</t>
  </si>
  <si>
    <t>(14.6–22.5)</t>
  </si>
  <si>
    <t>(11.5–18.9)</t>
  </si>
  <si>
    <t>(58.0–68.6)</t>
  </si>
  <si>
    <t>(30.9–41.9)</t>
  </si>
  <si>
    <t>(40.8–48.3)</t>
  </si>
  <si>
    <t>(13.2–20.1)</t>
  </si>
  <si>
    <t>(5.3–8.9)</t>
  </si>
  <si>
    <t>(47.9–55.7)</t>
  </si>
  <si>
    <t>(43.9–51.7)</t>
  </si>
  <si>
    <t>(35.0–41.2)</t>
  </si>
  <si>
    <t>(12.8–16.4)</t>
  </si>
  <si>
    <t>(3.8–6.3)</t>
  </si>
  <si>
    <t>(42.3–48.3)</t>
  </si>
  <si>
    <t>(51.4–57.5)</t>
  </si>
  <si>
    <t>(22.5–30.6)</t>
  </si>
  <si>
    <t>(13.1–20.7)</t>
  </si>
  <si>
    <t>(11.0–17.4)</t>
  </si>
  <si>
    <t>(37.3–46.4)</t>
  </si>
  <si>
    <t>(51.3–60.1)</t>
  </si>
  <si>
    <t>(36.5–50.6)</t>
  </si>
  <si>
    <t>(15.7–26.5)</t>
  </si>
  <si>
    <t>(9.2–18.7)</t>
  </si>
  <si>
    <t>(46.4–63.4)</t>
  </si>
  <si>
    <t>(37.7–54.0)</t>
  </si>
  <si>
    <t>(33.8–43.2)</t>
  </si>
  <si>
    <t>(14.5–22.8)</t>
  </si>
  <si>
    <t>(5.8–10.3)</t>
  </si>
  <si>
    <t>(41.1–52.1)</t>
  </si>
  <si>
    <t>(46.4–57.9)</t>
  </si>
  <si>
    <t>(34.2–40.7)</t>
  </si>
  <si>
    <t>(14.6–19.5)</t>
  </si>
  <si>
    <t>(4.3–8.0)</t>
  </si>
  <si>
    <t>(42.0–48.6)</t>
  </si>
  <si>
    <t>(51.1–57.5)</t>
  </si>
  <si>
    <t>(43.6–48.0)</t>
  </si>
  <si>
    <t>(17.6–26.4)</t>
  </si>
  <si>
    <t>(8.4–13.5)</t>
  </si>
  <si>
    <t>(26.0–34.2)</t>
  </si>
  <si>
    <t>(63.3–72.7)</t>
  </si>
  <si>
    <t>(38.8–47.4)</t>
  </si>
  <si>
    <t>(11.4–16.3)</t>
  </si>
  <si>
    <t>(7.9–13.1)</t>
  </si>
  <si>
    <t>(46.3–55.2)</t>
  </si>
  <si>
    <t>(44.8–53.2)</t>
  </si>
  <si>
    <t>(34.8–41.3)</t>
  </si>
  <si>
    <t>(10.8–15.8)</t>
  </si>
  <si>
    <t>(3.3–5.8)</t>
  </si>
  <si>
    <t>(40.7–47.4)</t>
  </si>
  <si>
    <t>(52.1–59.0)</t>
  </si>
  <si>
    <t>(29.8–35.9)</t>
  </si>
  <si>
    <t>(11.6–14.8)</t>
  </si>
  <si>
    <t>(2.7–5.1)</t>
  </si>
  <si>
    <t>(36.0–42.2)</t>
  </si>
  <si>
    <t>(57.2–63.5)</t>
  </si>
  <si>
    <t>Use of health services</t>
  </si>
  <si>
    <t>All ages</t>
  </si>
  <si>
    <t>Population group</t>
  </si>
  <si>
    <t>n.p.</t>
  </si>
  <si>
    <t>transport or distance / physical access / language</t>
  </si>
  <si>
    <t>Transport or distance / physical access / language</t>
  </si>
  <si>
    <t>Main reason for unmet need for GP</t>
  </si>
  <si>
    <t>Selected 
characteristic</t>
  </si>
  <si>
    <t>All persons</t>
  </si>
  <si>
    <t>Severe or profound disability(a)</t>
  </si>
  <si>
    <t>Other disability status(b)</t>
  </si>
  <si>
    <t>Disability group(c)</t>
  </si>
  <si>
    <t>Sex at birth(d)</t>
  </si>
  <si>
    <t>Indigenous status(e)</t>
  </si>
  <si>
    <t>CALD status(f)</t>
  </si>
  <si>
    <t>CALD(g)</t>
  </si>
  <si>
    <t>Not CALD(h)</t>
  </si>
  <si>
    <t>Remoteness(i)</t>
  </si>
  <si>
    <t>Saw a dental professional(a)</t>
  </si>
  <si>
    <t>Table ACCE1a: Use of health services for own health in the last 12 months among people with disability living in households, by age group, 2022</t>
  </si>
  <si>
    <t>Severe or profound disability(b)</t>
  </si>
  <si>
    <t>Other disability status(c)</t>
  </si>
  <si>
    <t>Disability group(d)</t>
  </si>
  <si>
    <t>Sex at birth(e)</t>
  </si>
  <si>
    <t>Indigenous status(f)</t>
  </si>
  <si>
    <t>CALD status(g)</t>
  </si>
  <si>
    <t>CALD(h)</t>
  </si>
  <si>
    <t>Not CALD(i)</t>
  </si>
  <si>
    <t>Remoteness(j)</t>
  </si>
  <si>
    <t>Table ACCE1b: Use of health services for own health in the last 12 months among people with disability living in households, by selected population groups and age group, 2022</t>
  </si>
  <si>
    <t>CALD status(e)</t>
  </si>
  <si>
    <t>CALD(f)</t>
  </si>
  <si>
    <t>Not CALD(g)</t>
  </si>
  <si>
    <t>Remoteness(h)</t>
  </si>
  <si>
    <t>Selected
characteristic</t>
  </si>
  <si>
    <t>Table ACCE5: Wait time to see GP for urgent medical care for people with disability living in households who needed to see GP for urgent care in the last 12 months, by selected population groups and age group, 2022</t>
  </si>
  <si>
    <t>(20.4–28.6)</t>
  </si>
  <si>
    <t>(3.7–7.7)</t>
  </si>
  <si>
    <t>(21.7–29.3)</t>
  </si>
  <si>
    <t>(6.5–10.0)</t>
  </si>
  <si>
    <t>(2.8–6.1)</t>
  </si>
  <si>
    <t>(4.5–20.3)</t>
  </si>
  <si>
    <t>(28.5–49.7)</t>
  </si>
  <si>
    <t>(25.1–44.8)</t>
  </si>
  <si>
    <t>(30.1–49.6)</t>
  </si>
  <si>
    <t>(2.7–11.1)</t>
  </si>
  <si>
    <t>(14.5–26.5)</t>
  </si>
  <si>
    <t>(7.1–15.9)</t>
  </si>
  <si>
    <t>(14.7–25.5)</t>
  </si>
  <si>
    <t>(19.8–30.6)</t>
  </si>
  <si>
    <t>(2.7–9.2)</t>
  </si>
  <si>
    <t>(18.1–28.1)</t>
  </si>
  <si>
    <t>(6.8–13.4)</t>
  </si>
  <si>
    <t>(1.6–8.2)</t>
  </si>
  <si>
    <t>(23.8–35.7)</t>
  </si>
  <si>
    <t>(9.4–20.4)</t>
  </si>
  <si>
    <t>(1.1–8.6)</t>
  </si>
  <si>
    <t>(16.9–30.2)</t>
  </si>
  <si>
    <t>(0.6–6.8)</t>
  </si>
  <si>
    <t>(3.2–12.8)</t>
  </si>
  <si>
    <t>(34.9–50.8)</t>
  </si>
  <si>
    <t>(11.9–24.8)</t>
  </si>
  <si>
    <t>(3.7–11.2)</t>
  </si>
  <si>
    <t>(20.8–31.5)</t>
  </si>
  <si>
    <t>(5.6–10.9)</t>
  </si>
  <si>
    <t>(2.6–7.4)</t>
  </si>
  <si>
    <t>(27.3–39.6)</t>
  </si>
  <si>
    <t>(24.8–33.0)</t>
  </si>
  <si>
    <t>(2.6–6.5)</t>
  </si>
  <si>
    <t>(20.5–29.7)</t>
  </si>
  <si>
    <t>(5.3–10.1)</t>
  </si>
  <si>
    <t>(2.1–6.1)</t>
  </si>
  <si>
    <t>(26.2–33.2)</t>
  </si>
  <si>
    <t>(16.5–27.4)</t>
  </si>
  <si>
    <t>(3.2–10.2)</t>
  </si>
  <si>
    <t>(19.9–33.7)</t>
  </si>
  <si>
    <t>(1.2–5.5)</t>
  </si>
  <si>
    <t>(3.5–9.1)</t>
  </si>
  <si>
    <t>(28.2–38.8)</t>
  </si>
  <si>
    <t>(21.4–30.9)</t>
  </si>
  <si>
    <t>(2.5–6.9)</t>
  </si>
  <si>
    <t>(19.2–27.9)</t>
  </si>
  <si>
    <t>(9.1–14.5)</t>
  </si>
  <si>
    <t>(1.1–4.8)</t>
  </si>
  <si>
    <t>(24.9–34.3)</t>
  </si>
  <si>
    <t>(13.8–26.8)</t>
  </si>
  <si>
    <t>(2.9–10.3)</t>
  </si>
  <si>
    <t>(19.0–34.9)</t>
  </si>
  <si>
    <t>(3.2–10.0)</t>
  </si>
  <si>
    <t>(31.3–45.4)</t>
  </si>
  <si>
    <t>(16.8–34.1)</t>
  </si>
  <si>
    <t>(5.4–17.2)</t>
  </si>
  <si>
    <t>(20.6–36.8)</t>
  </si>
  <si>
    <t>(0.7–10.5)</t>
  </si>
  <si>
    <t>(19.4–32.3)</t>
  </si>
  <si>
    <t>(21.6–31.7)</t>
  </si>
  <si>
    <t>(2.6–7.3)</t>
  </si>
  <si>
    <t>(19.6–28.2)</t>
  </si>
  <si>
    <t>(5.2–10.0)</t>
  </si>
  <si>
    <t>(2.9–7.1)</t>
  </si>
  <si>
    <t>(27.7–34.4)</t>
  </si>
  <si>
    <t>(22.8–34.2)</t>
  </si>
  <si>
    <t>(4.3–11.6)</t>
  </si>
  <si>
    <t>(20.5–32.3)</t>
  </si>
  <si>
    <t>(2.9–7.0)</t>
  </si>
  <si>
    <t>(1.6–6.6)</t>
  </si>
  <si>
    <t>(23.2–33.1)</t>
  </si>
  <si>
    <t>(21.1–33.0)</t>
  </si>
  <si>
    <t>(2.4–8.5)</t>
  </si>
  <si>
    <t>(18.4–28.7)</t>
  </si>
  <si>
    <t>(3.0–8.0)</t>
  </si>
  <si>
    <t>(3.7–8.9)</t>
  </si>
  <si>
    <t>(27.9–37.3)</t>
  </si>
  <si>
    <t>(19.6–39.9)</t>
  </si>
  <si>
    <t>(5.8–20.0)</t>
  </si>
  <si>
    <t>(2.0–13.3)</t>
  </si>
  <si>
    <t>(26.5–47.2)</t>
  </si>
  <si>
    <t>(19.7–28.6)</t>
  </si>
  <si>
    <t>(3.4–8.0)</t>
  </si>
  <si>
    <t>(23.3–31.3)</t>
  </si>
  <si>
    <t>(6.2–9.8)</t>
  </si>
  <si>
    <t>(27.6–33.3)</t>
  </si>
  <si>
    <t>(21.8–32.0)</t>
  </si>
  <si>
    <t>(2.4–7.4)</t>
  </si>
  <si>
    <t>(19.9–28.1)</t>
  </si>
  <si>
    <t>(6.1–10.8)</t>
  </si>
  <si>
    <t>(2.0–4.9)</t>
  </si>
  <si>
    <t>(27.8–35.4)</t>
  </si>
  <si>
    <t>(11.9–27.7)</t>
  </si>
  <si>
    <t>(2.7–13.2)</t>
  </si>
  <si>
    <t>(21.3–40.0)</t>
  </si>
  <si>
    <t>(4.1–11.9)</t>
  </si>
  <si>
    <t>(25.3–38.5)</t>
  </si>
  <si>
    <t>(7.8–28.3)</t>
  </si>
  <si>
    <t>(12.8–34.9)</t>
  </si>
  <si>
    <t>(2.6–13.8)</t>
  </si>
  <si>
    <t>(5.9–23.2)</t>
  </si>
  <si>
    <t>(21.2–41.8)</t>
  </si>
  <si>
    <t>Main reason for unmet need for medical specialist</t>
  </si>
  <si>
    <t>Row %</t>
  </si>
  <si>
    <t>Needed to see dental
professional but did not</t>
  </si>
  <si>
    <t>Main reason for unmet need for 
dental professional</t>
  </si>
  <si>
    <t>Admitted to hospital 
when needed</t>
  </si>
  <si>
    <t>Needed to go to hospital 
but did not go</t>
  </si>
  <si>
    <t>Table ACCE12: Whether health professional helped coordinate care for people with disability living in households who saw 3 or more health professionals for the same condition in the last 12 months, by selected population groups and age group, 2022</t>
  </si>
  <si>
    <t>1. People recorded as 'don’t know' or 'not stated' are included in the aggregated total but are not shown separately.</t>
  </si>
  <si>
    <t>1. People recorded as 'can't remember' are included in the aggregated total but are not shown separately.</t>
  </si>
  <si>
    <t>Table ACCE13: Whether coordination of care helped for people with disability living in households who saw 3 or more health professionals for the same condition in the last 12 months and had help coordinate care, by selected population groups, 2022</t>
  </si>
  <si>
    <t>1. People with telehealth use recorded as 'don’t know' are included in the aggregated total but are not shown separately.</t>
  </si>
  <si>
    <r>
      <rPr>
        <b/>
        <i/>
        <sz val="10"/>
        <rFont val="Arial"/>
        <family val="2"/>
      </rPr>
      <t>People with disability in Australia</t>
    </r>
    <r>
      <rPr>
        <b/>
        <sz val="10"/>
        <rFont val="Arial"/>
        <family val="2"/>
      </rPr>
      <t>: access to health services supplementary data tables</t>
    </r>
  </si>
  <si>
    <t>Symbols</t>
  </si>
  <si>
    <t>—</t>
  </si>
  <si>
    <t>nil or rounded to 0</t>
  </si>
  <si>
    <t>. .</t>
  </si>
  <si>
    <t>not applicable</t>
  </si>
  <si>
    <t>not published</t>
  </si>
  <si>
    <t>CI</t>
  </si>
  <si>
    <t>Confidence interval</t>
  </si>
  <si>
    <t>Had a telehealth consultation</t>
  </si>
  <si>
    <t>Did not have a telehealth consultation</t>
  </si>
  <si>
    <t>Table ACCE3: Main reason for unmet need for GP in the last 12 months among people with disability living in households who needed to see GP but did not, by selected population groups and age group, 2022</t>
  </si>
  <si>
    <t>Table ACCE7: Main reason for unmet need for medical specialist in the last 12 months among people with disability living in households who needed to see medical specialist  but did not, by selected population groups and age group, 2022</t>
  </si>
  <si>
    <t>Table ACCE9: Main reason for unmet need for dental professional(a) of people with disability living in households who needed to see dental professional in the last 12 months but did not, by selected population groups and age group, 2022</t>
  </si>
  <si>
    <t>0–14</t>
  </si>
  <si>
    <t>15–24</t>
  </si>
  <si>
    <t>25–34</t>
  </si>
  <si>
    <t>35–44</t>
  </si>
  <si>
    <t>45–54</t>
  </si>
  <si>
    <t>55–64</t>
  </si>
  <si>
    <t>65–74</t>
  </si>
  <si>
    <t>Table ACCE2a: Unmet need for GP in the last 12 months among people with disability living in households, by selected population groups, 2022</t>
  </si>
  <si>
    <t>Sex at birth(a)</t>
  </si>
  <si>
    <t>Table ACCE2b: Unmet need for GP in the last 12 months among people with disability living in households, by disability status, sex at birth, and age group, 2022</t>
  </si>
  <si>
    <t>Table ACCE4a: Whether delayed or did not see GP due to cost among people with disability living in households who needed to see GP in the last 12 months but did not, by selected population groups, 2022</t>
  </si>
  <si>
    <t>Table ACCE6a: Unmet need for medical specialist in the last 12 months among people with disability living in households, by selected population groups, 2022</t>
  </si>
  <si>
    <t>Table ACCE8a: Unmet need for dental professional(a) in the last 12 months among people with disability living in households, by selected population groups, 2022</t>
  </si>
  <si>
    <t>Table ACCE10a: Whether delayed or did not see dental professional because of cost(a) for people with disability living in households who needed to see dental professional in the last 12 months, by selected population groups, 2022</t>
  </si>
  <si>
    <t>Table ACCE4b: Whether delayed or did not see GP due to cost among people with disability living in households who needed to see GP in the last 12 months but did not, by disability status, sex at birth, and age group, 2022</t>
  </si>
  <si>
    <t>Table ACCE6b: Unmet need for medical specialist in the last 12 months among people with disability living in households, by disability status, sex at birth, and age group, 2022</t>
  </si>
  <si>
    <t>Table ACCE8b: Unmet need for dental professional(a) in the last 12 months among people with disability living in households, by disability status, sex at birth, and age group, 2022</t>
  </si>
  <si>
    <t>Table ACCE10b: Whether delayed or did not see dental professional because of cost(a) for people with disability living in households who needed to see dental professional in the last 12 months, by disability status, sex at birth, and age group, 2022</t>
  </si>
  <si>
    <t>Severe or profound disability(c)</t>
  </si>
  <si>
    <t>Other disability status(d)</t>
  </si>
  <si>
    <t>Sex at birth(b)</t>
  </si>
  <si>
    <t>Saw a medical specialist</t>
  </si>
  <si>
    <t>Saw a GP for own health</t>
  </si>
  <si>
    <t>Saw a GP for urgent medical care</t>
  </si>
  <si>
    <t>Visited a hospital emergency department</t>
  </si>
  <si>
    <t>Saw 3+ health professionals for same condition</t>
  </si>
  <si>
    <t>Table ACCE14a: Whether had a telehealth consultation for own health in the last 12 months for people with disability living in households, by selected population groups, 2022</t>
  </si>
  <si>
    <t>Table ACCE14b: Whether had a telehealth consultation for own health in the last 12 months for people with disability living in households, by disability status, sex at birth, and age group, 2022</t>
  </si>
  <si>
    <t>Waiting time too long / unavailable</t>
  </si>
  <si>
    <t>1. People with disability include those with restrictive long-term health conditions and are identified as those who have at least one condition which restricts everyday activities for at least 6 months.</t>
  </si>
  <si>
    <t>(60.5–63.5)</t>
  </si>
  <si>
    <t>(34.0–36.8)</t>
  </si>
  <si>
    <t>(2.3–3.0)</t>
  </si>
  <si>
    <t>Without disability</t>
  </si>
  <si>
    <t>All persons(c)</t>
  </si>
  <si>
    <t>(42.6–46.5)</t>
  </si>
  <si>
    <t>(39.1–42.6)</t>
  </si>
  <si>
    <t>(13.5–15.8)</t>
  </si>
  <si>
    <t>With disability</t>
  </si>
  <si>
    <t>(57.2–67.0)</t>
  </si>
  <si>
    <t>(22.7–34.1)</t>
  </si>
  <si>
    <t>(6.2–12.8)</t>
  </si>
  <si>
    <t>(42.8–49.4)</t>
  </si>
  <si>
    <t>(19.4–25.8)</t>
  </si>
  <si>
    <t>(27.7–34.9)</t>
  </si>
  <si>
    <t>(58.4–67.3)</t>
  </si>
  <si>
    <t>(25.8–34.3)</t>
  </si>
  <si>
    <t>(4.9–9.3)</t>
  </si>
  <si>
    <t>(41.8–50.4)</t>
  </si>
  <si>
    <t>(18.4–24.6)</t>
  </si>
  <si>
    <t>(52.8–61.9)</t>
  </si>
  <si>
    <t>(33.0–41.9)</t>
  </si>
  <si>
    <t>(3.5–6.8)</t>
  </si>
  <si>
    <t>(37.5–45.8)</t>
  </si>
  <si>
    <t>(38.3–47.0)</t>
  </si>
  <si>
    <t>(51.1–59.7)</t>
  </si>
  <si>
    <t>(37.8–46.1)</t>
  </si>
  <si>
    <t>(1.5–3.8)</t>
  </si>
  <si>
    <t>(34.6–44.1)</t>
  </si>
  <si>
    <t>(41.4–51.9)</t>
  </si>
  <si>
    <t>(10.2–17.8)</t>
  </si>
  <si>
    <t>(52.1–58.3)</t>
  </si>
  <si>
    <t>(39.6–45.3)</t>
  </si>
  <si>
    <t>(1.3–3.5)</t>
  </si>
  <si>
    <t>(34.4–45.5)</t>
  </si>
  <si>
    <t>(46.7–57.8)</t>
  </si>
  <si>
    <t>(5.0–10.7)</t>
  </si>
  <si>
    <t>(55.9–62.8)</t>
  </si>
  <si>
    <t>(34.9–41.4)</t>
  </si>
  <si>
    <t>(37.2–49.3)</t>
  </si>
  <si>
    <t>(44.4–57.8)</t>
  </si>
  <si>
    <t>(2.9–8.4)</t>
  </si>
  <si>
    <t>(53.0–63.5)</t>
  </si>
  <si>
    <t>(36.0–46.6)</t>
  </si>
  <si>
    <t>18–24</t>
  </si>
  <si>
    <t>(31.7–52.1)</t>
  </si>
  <si>
    <t>(45.6–65.9)</t>
  </si>
  <si>
    <t>(70.2–75.1)</t>
  </si>
  <si>
    <t>(24.0–29.0)</t>
  </si>
  <si>
    <t>(0.4–1.3)</t>
  </si>
  <si>
    <t>0–17</t>
  </si>
  <si>
    <t>(55.0–65.3)</t>
  </si>
  <si>
    <t>(33.4–43.9)</t>
  </si>
  <si>
    <t>(55.2–59.0)</t>
  </si>
  <si>
    <t>(37.6–41.5)</t>
  </si>
  <si>
    <t>(2.8–4.0)</t>
  </si>
  <si>
    <t>(34.0–38.7)</t>
  </si>
  <si>
    <t>(43.1–48.0)</t>
  </si>
  <si>
    <t>(16.2–20.0)</t>
  </si>
  <si>
    <t>(48.6–63.6)</t>
  </si>
  <si>
    <t>(26.4–41.2)</t>
  </si>
  <si>
    <t>(5.0–15.1)</t>
  </si>
  <si>
    <t>(34.2–45.6)</t>
  </si>
  <si>
    <t>(18.8–27.7)</t>
  </si>
  <si>
    <t>(30.9–42.8)</t>
  </si>
  <si>
    <t>(51.8–63.2)</t>
  </si>
  <si>
    <t>(27.1–38.4)</t>
  </si>
  <si>
    <t>(6.2–13.3)</t>
  </si>
  <si>
    <t>(30.1–41.9)</t>
  </si>
  <si>
    <t>(30.6–42.2)</t>
  </si>
  <si>
    <t>(22.4–32.8)</t>
  </si>
  <si>
    <t>(45.8–58.4)</t>
  </si>
  <si>
    <t>(36.9–48.6)</t>
  </si>
  <si>
    <t>(2.6–7.8)</t>
  </si>
  <si>
    <t>(28.7–41.3)</t>
  </si>
  <si>
    <t>(39.5–51.1)</t>
  </si>
  <si>
    <t>(15.0–24.4)</t>
  </si>
  <si>
    <t>(41.7–53.6)</t>
  </si>
  <si>
    <t>(43.4–55.6)</t>
  </si>
  <si>
    <t>(1.0–4.8)</t>
  </si>
  <si>
    <t>(24.7–38.1)</t>
  </si>
  <si>
    <t>(43.3–59.3)</t>
  </si>
  <si>
    <t>(11.7–22.8)</t>
  </si>
  <si>
    <t>(45.8–54.3)</t>
  </si>
  <si>
    <t>(42.6–51.4)</t>
  </si>
  <si>
    <t>(0.9–4.9)</t>
  </si>
  <si>
    <t>(24.2–37.5)</t>
  </si>
  <si>
    <t>(52.0–66.5)</t>
  </si>
  <si>
    <t>(5.0–14.9)</t>
  </si>
  <si>
    <t>(46.6–57.0)</t>
  </si>
  <si>
    <t>(39.2–49.3)</t>
  </si>
  <si>
    <t>(2.1–5.8)</t>
  </si>
  <si>
    <t>(26.8–41.7)</t>
  </si>
  <si>
    <t>(51.3–67.9)</t>
  </si>
  <si>
    <t>(2.4–9.9)</t>
  </si>
  <si>
    <t>(41.9–58.4)</t>
  </si>
  <si>
    <t>(40.6–57.2)</t>
  </si>
  <si>
    <t>(20.4–50.0)</t>
  </si>
  <si>
    <t>(46.5–75.5)</t>
  </si>
  <si>
    <t>(69.0–76.0)</t>
  </si>
  <si>
    <t>(23.2–29.7)</t>
  </si>
  <si>
    <t>(0.3–1.8)</t>
  </si>
  <si>
    <t>(47.2–63.5)</t>
  </si>
  <si>
    <t>(35.8–51.8)</t>
  </si>
  <si>
    <t>(64.9–68.8)</t>
  </si>
  <si>
    <t>(29.4–33.0)</t>
  </si>
  <si>
    <t>(1.5–2.4)</t>
  </si>
  <si>
    <t>(49.7–55.8)</t>
  </si>
  <si>
    <t>(9.4–13.0)</t>
  </si>
  <si>
    <t>(60.1–77.9)</t>
  </si>
  <si>
    <t>(14.7–32.3)</t>
  </si>
  <si>
    <t>(2.1–12.9)</t>
  </si>
  <si>
    <t>(47.3–58.8)</t>
  </si>
  <si>
    <t>(17.9–26.7)</t>
  </si>
  <si>
    <t>(19.3–30.0)</t>
  </si>
  <si>
    <t>(62.8–75.9)</t>
  </si>
  <si>
    <t>(20.6–32.6)</t>
  </si>
  <si>
    <t>(1.6–6.4)</t>
  </si>
  <si>
    <t>(50.6–61.0)</t>
  </si>
  <si>
    <t>(22.7–34.2)</t>
  </si>
  <si>
    <t>(11.8–19.7)</t>
  </si>
  <si>
    <t>(57.4–69.8)</t>
  </si>
  <si>
    <t>(25.9–37.2)</t>
  </si>
  <si>
    <t>(2.3–7.3)</t>
  </si>
  <si>
    <t>(41.2–54.7)</t>
  </si>
  <si>
    <t>(33.9–46.9)</t>
  </si>
  <si>
    <t>(58.2–69.7)</t>
  </si>
  <si>
    <t>(28.8–38.6)</t>
  </si>
  <si>
    <t>(0.8–4.0)</t>
  </si>
  <si>
    <t>(41.0–54.8)</t>
  </si>
  <si>
    <t>(34.2–49.2)</t>
  </si>
  <si>
    <t>(5.2–15.6)</t>
  </si>
  <si>
    <t>(55.8–64.9)</t>
  </si>
  <si>
    <t>(33.3–42.1)</t>
  </si>
  <si>
    <t>(41.2–59.9)</t>
  </si>
  <si>
    <t>(34.5–52.7)</t>
  </si>
  <si>
    <t>(1.8–9.9)</t>
  </si>
  <si>
    <t>(62.8–71.4)</t>
  </si>
  <si>
    <t>(27.4–36.2)</t>
  </si>
  <si>
    <t>(43.7–61.7)</t>
  </si>
  <si>
    <t>(33.0–51.4)</t>
  </si>
  <si>
    <t>(0.4–9.8)</t>
  </si>
  <si>
    <t>(57.6–72.5)</t>
  </si>
  <si>
    <t>(27.4–42.3)</t>
  </si>
  <si>
    <t>(38.5–69.1)</t>
  </si>
  <si>
    <t>(30.9–61.5)</t>
  </si>
  <si>
    <t>(69.4–75.9)</t>
  </si>
  <si>
    <t>(23.3–29.6)</t>
  </si>
  <si>
    <t>(0.3–1.4)</t>
  </si>
  <si>
    <t>(55.8–69.8)</t>
  </si>
  <si>
    <t>(28.7–42.7)</t>
  </si>
  <si>
    <t>Did not use in last 2 weeks</t>
  </si>
  <si>
    <t>Less often than daily</t>
  </si>
  <si>
    <t>Daily</t>
  </si>
  <si>
    <t>(m) Sexual orientation is collected for people aged 16 and over who were present at interview. Total includes people for whom sexual orientation data was not collected (aged 15, or aged 16 and not present at interview) and those for whom sexual orientation was reported as ‘Not stated’. Categories ‘Gay or lesbian’, ‘Bisexual’, and ‘Different term’ are combined for reporting purposes due to confidentiality risks and to avoid identifying individual people.</t>
  </si>
  <si>
    <t>(l) Couple and lone parent families with children aged under 15 may also include children aged 15 and over.</t>
  </si>
  <si>
    <t>(k) 'Partnered' includes people who are married or in a de facto relationship.</t>
  </si>
  <si>
    <t>(47.8–64.0)</t>
  </si>
  <si>
    <t>(34.4–50.1)</t>
  </si>
  <si>
    <t>18 and over</t>
  </si>
  <si>
    <t>Gay, lesbian, bisexual, or different term</t>
  </si>
  <si>
    <t>Sexual orientation(m)</t>
  </si>
  <si>
    <t>(27.1–47.3)</t>
  </si>
  <si>
    <t>(41.4–61.4)</t>
  </si>
  <si>
    <t>(5.7–17.1)</t>
  </si>
  <si>
    <t>(47.4–63.3)</t>
  </si>
  <si>
    <t>(35.3–50.7)</t>
  </si>
  <si>
    <t>18–64</t>
  </si>
  <si>
    <t>(24.2–46.1)</t>
  </si>
  <si>
    <t>(42.4–64.5)</t>
  </si>
  <si>
    <t>(4.8–17.9)</t>
  </si>
  <si>
    <t>(55.5–59.2)</t>
  </si>
  <si>
    <t>(37.5–40.9)</t>
  </si>
  <si>
    <t>(3.0–3.9)</t>
  </si>
  <si>
    <t>Straight (heterosexual)</t>
  </si>
  <si>
    <t>(41.1–44.7)</t>
  </si>
  <si>
    <t>(39.0–42.6)</t>
  </si>
  <si>
    <t>(14.9–17.7)</t>
  </si>
  <si>
    <t>(54.6–58.6)</t>
  </si>
  <si>
    <t>(38.8–42.5)</t>
  </si>
  <si>
    <t>(38.7–43.8)</t>
  </si>
  <si>
    <t>(45.6–50.7)</t>
  </si>
  <si>
    <t>(9.0–12.2)</t>
  </si>
  <si>
    <t>(53.0–68.2)</t>
  </si>
  <si>
    <t>(30.2–45.0)</t>
  </si>
  <si>
    <t>Other household composition</t>
  </si>
  <si>
    <t>Family composition(l)</t>
  </si>
  <si>
    <t>(33.8–55.2)</t>
  </si>
  <si>
    <t>(37.2–56.7)</t>
  </si>
  <si>
    <t>(3.0–13.9)</t>
  </si>
  <si>
    <t>(52.6–68.9)</t>
  </si>
  <si>
    <t>(29.8–53.0)</t>
  </si>
  <si>
    <t>(40.7–64.6)</t>
  </si>
  <si>
    <t>(1.2–10.7)</t>
  </si>
  <si>
    <t>(50.7–64.8)</t>
  </si>
  <si>
    <t>(31.8–45.3)</t>
  </si>
  <si>
    <t>(1.4–5.9)</t>
  </si>
  <si>
    <t>Lone parent family with children 15+ only</t>
  </si>
  <si>
    <t>(29.4–43.2)</t>
  </si>
  <si>
    <t>(32.0–50.1)</t>
  </si>
  <si>
    <t>(15.1–30.2)</t>
  </si>
  <si>
    <t>(39.2–80.3)</t>
  </si>
  <si>
    <t>(13.7–56.9)</t>
  </si>
  <si>
    <t>(21.3–51.4)</t>
  </si>
  <si>
    <t>(14.1–37.5)</t>
  </si>
  <si>
    <t>(20.5–55.1)</t>
  </si>
  <si>
    <t>(50.5–65.1)</t>
  </si>
  <si>
    <t>(31.5–45.1)</t>
  </si>
  <si>
    <t>(1.2–6.6)</t>
  </si>
  <si>
    <t>(28.0–43.8)</t>
  </si>
  <si>
    <t>(36.7–59.0)</t>
  </si>
  <si>
    <t>(9.0–23.6)</t>
  </si>
  <si>
    <t>(45.1–60.5)</t>
  </si>
  <si>
    <t>(36.3–52.3)</t>
  </si>
  <si>
    <t>(0.1–5.8)</t>
  </si>
  <si>
    <t>Lone parent family with any children &lt;15</t>
  </si>
  <si>
    <t>(17.9–37.4)</t>
  </si>
  <si>
    <t>(49.8–71.5)</t>
  </si>
  <si>
    <t>(4.3–19.1)</t>
  </si>
  <si>
    <t>(46.4–61.5)</t>
  </si>
  <si>
    <t>(36.1–51.3)</t>
  </si>
  <si>
    <t>(0.7–4.0)</t>
  </si>
  <si>
    <t>(15.1–36.3)</t>
  </si>
  <si>
    <t>(51.2–74.1)</t>
  </si>
  <si>
    <t>(4.1–19.2)</t>
  </si>
  <si>
    <t>(52.1–61.9)</t>
  </si>
  <si>
    <t>(35.8–46.0)</t>
  </si>
  <si>
    <t>(1.0–3.1)</t>
  </si>
  <si>
    <t>Couple family with children 15+ only</t>
  </si>
  <si>
    <t>(38.1–50.5)</t>
  </si>
  <si>
    <t>(37.1–51.3)</t>
  </si>
  <si>
    <t>(53.1–85.0)</t>
  </si>
  <si>
    <t>(8.8–43.9)</t>
  </si>
  <si>
    <t>(40.0–70.9)</t>
  </si>
  <si>
    <t>(7.4–35.3)</t>
  </si>
  <si>
    <t>(11.3–35.1)</t>
  </si>
  <si>
    <t>(51.5–61.7)</t>
  </si>
  <si>
    <t>(36.8–46.8)</t>
  </si>
  <si>
    <t>(0.4–2.8)</t>
  </si>
  <si>
    <t>(34.7–50.6)</t>
  </si>
  <si>
    <t>(41.1–56.6)</t>
  </si>
  <si>
    <t>(5.0–12.0)</t>
  </si>
  <si>
    <t>(54.0–59.6)</t>
  </si>
  <si>
    <t>(37.7–42.9)</t>
  </si>
  <si>
    <t>(1.8–4.0)</t>
  </si>
  <si>
    <t>Couple family with any children &lt;15</t>
  </si>
  <si>
    <t>(39.7–49.5)</t>
  </si>
  <si>
    <t>(42.0–51.9)</t>
  </si>
  <si>
    <t>(5.6–11.3)</t>
  </si>
  <si>
    <t>(54.2–59.7)</t>
  </si>
  <si>
    <t>(37.5–42.8)</t>
  </si>
  <si>
    <t>(40.5–50.1)</t>
  </si>
  <si>
    <t>(41.8–51.0)</t>
  </si>
  <si>
    <t>(5.6–11.1)</t>
  </si>
  <si>
    <t>(54.8–61.2)</t>
  </si>
  <si>
    <t>(35.0–40.9)</t>
  </si>
  <si>
    <t>(3.1–5.0)</t>
  </si>
  <si>
    <t>Couple family without children</t>
  </si>
  <si>
    <t>(40.1–46.4)</t>
  </si>
  <si>
    <t>(16.3–21.3)</t>
  </si>
  <si>
    <t>(56.3–65.9)</t>
  </si>
  <si>
    <t>(26.7–35.8)</t>
  </si>
  <si>
    <t>(5.0–10.3)</t>
  </si>
  <si>
    <t>(42.9–51.1)</t>
  </si>
  <si>
    <t>(24.5–31.4)</t>
  </si>
  <si>
    <t>(21.3–28.8)</t>
  </si>
  <si>
    <t>(53.2–60.5)</t>
  </si>
  <si>
    <t>(37.0–43.5)</t>
  </si>
  <si>
    <t>(1.8–3.9)</t>
  </si>
  <si>
    <t>(33.6–44.1)</t>
  </si>
  <si>
    <t>(44.2–56.1)</t>
  </si>
  <si>
    <t>(7.9–14.1)</t>
  </si>
  <si>
    <t>(57.9–64.6)</t>
  </si>
  <si>
    <t>(29.9–37.2)</t>
  </si>
  <si>
    <t>(3.7–6.8)</t>
  </si>
  <si>
    <t>Lone person</t>
  </si>
  <si>
    <t>(41.0–46.8)</t>
  </si>
  <si>
    <t>(31.5–37.3)</t>
  </si>
  <si>
    <t>(19.2–24.3)</t>
  </si>
  <si>
    <t>(61.3–70.9)</t>
  </si>
  <si>
    <t>(19.4–29.2)</t>
  </si>
  <si>
    <t>(6.6–12.6)</t>
  </si>
  <si>
    <t>(39.0–47.0)</t>
  </si>
  <si>
    <t>(24.6–31.9)</t>
  </si>
  <si>
    <t>(25.3–32.2)</t>
  </si>
  <si>
    <t>(54.3–63.4)</t>
  </si>
  <si>
    <t>(33.4–42.5)</t>
  </si>
  <si>
    <t>(1.4–5.0)</t>
  </si>
  <si>
    <t>(40.5–49.6)</t>
  </si>
  <si>
    <t>(36.8–46.2)</t>
  </si>
  <si>
    <t>(10.1–16.7)</t>
  </si>
  <si>
    <t>(57.2–62.6)</t>
  </si>
  <si>
    <t>(34.4–39.9)</t>
  </si>
  <si>
    <t>(2.3–3.6)</t>
  </si>
  <si>
    <t>Not partnered</t>
  </si>
  <si>
    <t>Partnered status(k)</t>
  </si>
  <si>
    <t>(40.3–46.1)</t>
  </si>
  <si>
    <t>(36.6–42.5)</t>
  </si>
  <si>
    <t>(15.3–19.1)</t>
  </si>
  <si>
    <t>(58.8–69.1)</t>
  </si>
  <si>
    <t>(21.6–32.2)</t>
  </si>
  <si>
    <t>(6.6–11.8)</t>
  </si>
  <si>
    <t>(39.1–46.8)</t>
  </si>
  <si>
    <t>(23.1–30.2)</t>
  </si>
  <si>
    <t>(26.8–33.8)</t>
  </si>
  <si>
    <t>(56.3–62.3)</t>
  </si>
  <si>
    <t>(35.7–41.7)</t>
  </si>
  <si>
    <t>(1.3–2.6)</t>
  </si>
  <si>
    <t>(39.6–46.7)</t>
  </si>
  <si>
    <t>(42.2–50.5)</t>
  </si>
  <si>
    <t>(8.4–12.5)</t>
  </si>
  <si>
    <t>(54.5–58.8)</t>
  </si>
  <si>
    <t>(37.9–41.7)</t>
  </si>
  <si>
    <t>Partnered</t>
  </si>
  <si>
    <t>(40.4–45.0)</t>
  </si>
  <si>
    <t>(40.0–44.3)</t>
  </si>
  <si>
    <t>(13.5–16.9)</t>
  </si>
  <si>
    <t>(57.1–66.6)</t>
  </si>
  <si>
    <t>(26.4–35.5)</t>
  </si>
  <si>
    <t>(4.8–9.6)</t>
  </si>
  <si>
    <t>(44.0–51.8)</t>
  </si>
  <si>
    <t>(25.1–31.6)</t>
  </si>
  <si>
    <t>(20.3–27.2)</t>
  </si>
  <si>
    <t>(53.7–58.1)</t>
  </si>
  <si>
    <t>(39.2–43.0)</t>
  </si>
  <si>
    <t>(2.3–3.7)</t>
  </si>
  <si>
    <t>(36.4–42.8)</t>
  </si>
  <si>
    <t>(46.8–53.1)</t>
  </si>
  <si>
    <t>(57.7–64.8)</t>
  </si>
  <si>
    <t>(29.2–36.0)</t>
  </si>
  <si>
    <t>(4.6–7.8)</t>
  </si>
  <si>
    <t>Not in the labour force</t>
  </si>
  <si>
    <t>Employment status</t>
  </si>
  <si>
    <t>(41.6–46.6)</t>
  </si>
  <si>
    <t>(29.7–34.7)</t>
  </si>
  <si>
    <t>(21.6–25.9)</t>
  </si>
  <si>
    <t>(54.7–65.5)</t>
  </si>
  <si>
    <t>(29.6–40.6)</t>
  </si>
  <si>
    <t>(2.4–7.2)</t>
  </si>
  <si>
    <t>(37.3–47.9)</t>
  </si>
  <si>
    <t>(12.6–19.6)</t>
  </si>
  <si>
    <t>(51.0–73.3)</t>
  </si>
  <si>
    <t>(24.3–46.1)</t>
  </si>
  <si>
    <t>Unemployed</t>
  </si>
  <si>
    <t>(32.8–63.9)</t>
  </si>
  <si>
    <t>(24.9–58.8)</t>
  </si>
  <si>
    <t>(51.5–75.6)</t>
  </si>
  <si>
    <t>(21.9–45.7)</t>
  </si>
  <si>
    <t>(26.7–61.8)</t>
  </si>
  <si>
    <t>(25.8–64.4)</t>
  </si>
  <si>
    <t>(54.8–58.9)</t>
  </si>
  <si>
    <t>(2.0–3.0)</t>
  </si>
  <si>
    <t>Employed</t>
  </si>
  <si>
    <t>(38.4–44.5)</t>
  </si>
  <si>
    <t>(46.7–52.8)</t>
  </si>
  <si>
    <t>(7.3–10.2)</t>
  </si>
  <si>
    <t>(54.5–58.5)</t>
  </si>
  <si>
    <t>(39.3–43.0)</t>
  </si>
  <si>
    <t>(1.9–2.9)</t>
  </si>
  <si>
    <t>(37.2–43.8)</t>
  </si>
  <si>
    <t>(48.1–54.5)</t>
  </si>
  <si>
    <t>(6.7–9.7)</t>
  </si>
  <si>
    <t>(55.6–60.8)</t>
  </si>
  <si>
    <t>(37.0–42.4)</t>
  </si>
  <si>
    <t>(1.5–2.7)</t>
  </si>
  <si>
    <t>Bachelor Degree or higher</t>
  </si>
  <si>
    <t>Highest education(j)</t>
  </si>
  <si>
    <t>(42.1–49.3)</t>
  </si>
  <si>
    <t>(40.9–48.2)</t>
  </si>
  <si>
    <t>(7.9–11.5)</t>
  </si>
  <si>
    <t>(54.8–69.9)</t>
  </si>
  <si>
    <t>(22.3–33.5)</t>
  </si>
  <si>
    <t>(4.8–14.7)</t>
  </si>
  <si>
    <t>(46.2–59.2)</t>
  </si>
  <si>
    <t>(21.4–31.8)</t>
  </si>
  <si>
    <t>(16.1–25.4)</t>
  </si>
  <si>
    <t>(54.9–60.6)</t>
  </si>
  <si>
    <t>(37.8–43.4)</t>
  </si>
  <si>
    <t>(1.1–2.3)</t>
  </si>
  <si>
    <t>(39.0–47.8)</t>
  </si>
  <si>
    <t>(45.7–54.5)</t>
  </si>
  <si>
    <t>(55.5–61.1)</t>
  </si>
  <si>
    <t>(35.4–40.4)</t>
  </si>
  <si>
    <t>(2.6–5.0)</t>
  </si>
  <si>
    <t>Certificate III/IV or Diploma</t>
  </si>
  <si>
    <t>(40.2–47.1)</t>
  </si>
  <si>
    <t>(39.0–45.4)</t>
  </si>
  <si>
    <t>(11.8–16.6)</t>
  </si>
  <si>
    <t>(55.3–68.2)</t>
  </si>
  <si>
    <t>(24.4–35.5)</t>
  </si>
  <si>
    <t>(4.4–12.2)</t>
  </si>
  <si>
    <t>(45.3–57.6)</t>
  </si>
  <si>
    <t>(22.6–32.9)</t>
  </si>
  <si>
    <t>(55.1–60.8)</t>
  </si>
  <si>
    <t>(36.1–41.6)</t>
  </si>
  <si>
    <t>(2.0–4.4)</t>
  </si>
  <si>
    <t>(36.7–44.9)</t>
  </si>
  <si>
    <t>(43.3–50.9)</t>
  </si>
  <si>
    <t>(9.2–14.9)</t>
  </si>
  <si>
    <t>(57.5–64.4)</t>
  </si>
  <si>
    <t>(32.5–39.6)</t>
  </si>
  <si>
    <t>(1.8–4.2)</t>
  </si>
  <si>
    <t>Year 12 or equivalent</t>
  </si>
  <si>
    <t>(37.4–49.6)</t>
  </si>
  <si>
    <t>(38.6–51.5)</t>
  </si>
  <si>
    <t>(8.6–14.4)</t>
  </si>
  <si>
    <t>(60.2–78.5)</t>
  </si>
  <si>
    <t>(14.6–29.1)</t>
  </si>
  <si>
    <t>(2.4–15.2)</t>
  </si>
  <si>
    <t>(36.8–53.8)</t>
  </si>
  <si>
    <t>(25.9–37.5)</t>
  </si>
  <si>
    <t>(15.0–31.1)</t>
  </si>
  <si>
    <t>(55.7–63.5)</t>
  </si>
  <si>
    <t>(34.1–41.6)</t>
  </si>
  <si>
    <t>(1.3–3.8)</t>
  </si>
  <si>
    <t>(34.9–51.1)</t>
  </si>
  <si>
    <t>(41.7–59.1)</t>
  </si>
  <si>
    <t>(3.4–9.8)</t>
  </si>
  <si>
    <t>(35.4–46.6)</t>
  </si>
  <si>
    <t>(3.6–7.6)</t>
  </si>
  <si>
    <t>Year 10/11</t>
  </si>
  <si>
    <t>(36.0–44.5)</t>
  </si>
  <si>
    <t>(33.7–41.8)</t>
  </si>
  <si>
    <t>(18.7–25.4)</t>
  </si>
  <si>
    <t>(52.6–67.5)</t>
  </si>
  <si>
    <t>(25.0–39.6)</t>
  </si>
  <si>
    <t>(4.4–10.8)</t>
  </si>
  <si>
    <t>(38.5–51.1)</t>
  </si>
  <si>
    <t>(22.1–31.8)</t>
  </si>
  <si>
    <t>(23.3–33.1)</t>
  </si>
  <si>
    <t>(44.4–57.4)</t>
  </si>
  <si>
    <t>(37.9–51.9)</t>
  </si>
  <si>
    <t>(1.7–6.9)</t>
  </si>
  <si>
    <t>(30.0–42.1)</t>
  </si>
  <si>
    <t>(40.5–53.1)</t>
  </si>
  <si>
    <t>(12.5–21.8)</t>
  </si>
  <si>
    <t>(44.9–60.2)</t>
  </si>
  <si>
    <t>(31.8–48.7)</t>
  </si>
  <si>
    <t>(3.6–10.8)</t>
  </si>
  <si>
    <t>None or below Year 10 (incl. Certificate I/II)</t>
  </si>
  <si>
    <t>(35.0–46.2)</t>
  </si>
  <si>
    <t>(24.4–36.7)</t>
  </si>
  <si>
    <t>(23.6–34.1)</t>
  </si>
  <si>
    <t>(49.1–66.6)</t>
  </si>
  <si>
    <t>(24.8–44.5)</t>
  </si>
  <si>
    <t>(3.5–11.6)</t>
  </si>
  <si>
    <t>(32.2–45.0)</t>
  </si>
  <si>
    <t>(20.7–32.4)</t>
  </si>
  <si>
    <t>(28.3–41.3)</t>
  </si>
  <si>
    <t>(31.3–59.5)</t>
  </si>
  <si>
    <t>(32.5–63.3)</t>
  </si>
  <si>
    <t>(30.0–55.9)</t>
  </si>
  <si>
    <t>(28.9–54.6)</t>
  </si>
  <si>
    <t>(5.9–24.6)</t>
  </si>
  <si>
    <t>(49.6–60.5)</t>
  </si>
  <si>
    <t>(35.3–46.1)</t>
  </si>
  <si>
    <t>(2.6–5.9)</t>
  </si>
  <si>
    <t>(36.2–47.2)</t>
  </si>
  <si>
    <t>(35.5–45.3)</t>
  </si>
  <si>
    <t>(14.0–21.9)</t>
  </si>
  <si>
    <t>(53.2–75.0)</t>
  </si>
  <si>
    <t>(17.0–39.1)</t>
  </si>
  <si>
    <t>(3.8–11.9)</t>
  </si>
  <si>
    <t>(33.4–50.8)</t>
  </si>
  <si>
    <t>(23.9–38.4)</t>
  </si>
  <si>
    <t>(20.5–33.0)</t>
  </si>
  <si>
    <t>(47.3–59.6)</t>
  </si>
  <si>
    <t>(36.9–49.4)</t>
  </si>
  <si>
    <t>(1.6–5.1)</t>
  </si>
  <si>
    <t>(34.5–48.4)</t>
  </si>
  <si>
    <t>(39.1–52.3)</t>
  </si>
  <si>
    <t>(8.4–17.4)</t>
  </si>
  <si>
    <t>(53.1–63.5)</t>
  </si>
  <si>
    <t>(31.7–41.3)</t>
  </si>
  <si>
    <t>(3.4–7.0)</t>
  </si>
  <si>
    <t>(34.4–42.4)</t>
  </si>
  <si>
    <t>(38.7–47.2)</t>
  </si>
  <si>
    <t>(15.6–21.7)</t>
  </si>
  <si>
    <t>(48.6–67.4)</t>
  </si>
  <si>
    <t>(25.0–39.4)</t>
  </si>
  <si>
    <t>(5.0–14.6)</t>
  </si>
  <si>
    <t>(37.7–49.2)</t>
  </si>
  <si>
    <t>(24.2–34.7)</t>
  </si>
  <si>
    <t>(21.4–32.8)</t>
  </si>
  <si>
    <t>(53.0–64.1)</t>
  </si>
  <si>
    <t>(32.4–42.9)</t>
  </si>
  <si>
    <t>(1.6–5.9)</t>
  </si>
  <si>
    <t>(29.6–41.2)</t>
  </si>
  <si>
    <t>(46.7–57.5)</t>
  </si>
  <si>
    <t>(8.9–16.2)</t>
  </si>
  <si>
    <t>(56.1–60.0)</t>
  </si>
  <si>
    <t>(37.3–40.9)</t>
  </si>
  <si>
    <t>(2.4–3.3)</t>
  </si>
  <si>
    <t>(41.9–46.6)</t>
  </si>
  <si>
    <t>(38.3–43.1)</t>
  </si>
  <si>
    <t>(13.6–16.6)</t>
  </si>
  <si>
    <t>(60.4–67.9)</t>
  </si>
  <si>
    <t>(25.0–32.8)</t>
  </si>
  <si>
    <t>(4.9–9.0)</t>
  </si>
  <si>
    <t>(44.3–50.8)</t>
  </si>
  <si>
    <t>(22.8–28.9)</t>
  </si>
  <si>
    <t>(55.1–59.2)</t>
  </si>
  <si>
    <t>(38.5–42.4)</t>
  </si>
  <si>
    <t>(1.9–2.8)</t>
  </si>
  <si>
    <t>(39.2–45.9)</t>
  </si>
  <si>
    <t>(44.6–51.1)</t>
  </si>
  <si>
    <t>(7.9–11.3)</t>
  </si>
  <si>
    <t>(51.9–55.6)</t>
  </si>
  <si>
    <t>(40.4–44.1)</t>
  </si>
  <si>
    <t>(3.4–4.6)</t>
  </si>
  <si>
    <t>(39.7–43.9)</t>
  </si>
  <si>
    <t>(40.2–44.1)</t>
  </si>
  <si>
    <t>(14.7–17.3)</t>
  </si>
  <si>
    <t>(54.7–61.9)</t>
  </si>
  <si>
    <t>(28.6–36.3)</t>
  </si>
  <si>
    <t>(7.2–11.3)</t>
  </si>
  <si>
    <t>(42.1–47.9)</t>
  </si>
  <si>
    <t>(24.0–29.1)</t>
  </si>
  <si>
    <t>(51.0–55.0)</t>
  </si>
  <si>
    <t>(42.0–45.7)</t>
  </si>
  <si>
    <t>(2.5–3.7)</t>
  </si>
  <si>
    <t>(37.4–43.0)</t>
  </si>
  <si>
    <t>(46.9–52.2)</t>
  </si>
  <si>
    <t>(8.6–11.9)</t>
  </si>
  <si>
    <t>(63.3–69.4)</t>
  </si>
  <si>
    <t>(28.9–34.9)</t>
  </si>
  <si>
    <t>(1.0–2.6)</t>
  </si>
  <si>
    <t>(43.3–51.1)</t>
  </si>
  <si>
    <t>(32.0–40.4)</t>
  </si>
  <si>
    <t>(13.3–19.9)</t>
  </si>
  <si>
    <t>(70.6–83.8)</t>
  </si>
  <si>
    <t>(13.3–25.3)</t>
  </si>
  <si>
    <t>(0.2–6.8)</t>
  </si>
  <si>
    <t>(44.3–56.4)</t>
  </si>
  <si>
    <t>(18.6–31.6)</t>
  </si>
  <si>
    <t>(17.9–31.1)</t>
  </si>
  <si>
    <t>(61.7–68.5)</t>
  </si>
  <si>
    <t>(29.9–36.5)</t>
  </si>
  <si>
    <t>(0.8–2.6)</t>
  </si>
  <si>
    <t>(40.5–50.8)</t>
  </si>
  <si>
    <t>(38.0–48.4)</t>
  </si>
  <si>
    <t>(7.3–15.1)</t>
  </si>
  <si>
    <t>(48.8–53.7)</t>
  </si>
  <si>
    <t>(42.0–47.0)</t>
  </si>
  <si>
    <t>(3.5–5.1)</t>
  </si>
  <si>
    <t>(32.4–37.2)</t>
  </si>
  <si>
    <t>(43.2–48.1)</t>
  </si>
  <si>
    <t>(17.5–21.7)</t>
  </si>
  <si>
    <t>(52.5–61.2)</t>
  </si>
  <si>
    <t>(28.2–37.7)</t>
  </si>
  <si>
    <t>(7.3–13.1)</t>
  </si>
  <si>
    <t>(33.8–41.6)</t>
  </si>
  <si>
    <t>(26.4–33.3)</t>
  </si>
  <si>
    <t>(28.7–36.2)</t>
  </si>
  <si>
    <t>(47.6–52.9)</t>
  </si>
  <si>
    <t>(43.8–49.0)</t>
  </si>
  <si>
    <t>(2.5–4.2)</t>
  </si>
  <si>
    <t>(29.8–36.6)</t>
  </si>
  <si>
    <t>(50.6–57.9)</t>
  </si>
  <si>
    <t>(10.2–14.9)</t>
  </si>
  <si>
    <t>(62.3–66.9)</t>
  </si>
  <si>
    <t>(30.9–35.2)</t>
  </si>
  <si>
    <t>(1.7–2.9)</t>
  </si>
  <si>
    <t>(48.4–54.4)</t>
  </si>
  <si>
    <t>(33.2–39.1)</t>
  </si>
  <si>
    <t>(10.4–14.5)</t>
  </si>
  <si>
    <t>(64.5–75.0)</t>
  </si>
  <si>
    <t>(19.8–30.0)</t>
  </si>
  <si>
    <t>(3.1–7.6)</t>
  </si>
  <si>
    <t>(50.7–58.2)</t>
  </si>
  <si>
    <t>(22.1–29.2)</t>
  </si>
  <si>
    <t>(16.6–23.2)</t>
  </si>
  <si>
    <t>(61.6–66.2)</t>
  </si>
  <si>
    <t>(32.0–36.4)</t>
  </si>
  <si>
    <t>(1.4–2.5)</t>
  </si>
  <si>
    <t>(45.6–53.7)</t>
  </si>
  <si>
    <t>(38.1–46.2)</t>
  </si>
  <si>
    <t>(6.1–10.3)</t>
  </si>
  <si>
    <t>(30.8–37.2)</t>
  </si>
  <si>
    <t>(33.7–39.8)</t>
  </si>
  <si>
    <t>(26.4–32.0)</t>
  </si>
  <si>
    <t>(28.8–39.7)</t>
  </si>
  <si>
    <t>(20.7–28.5)</t>
  </si>
  <si>
    <t>(36.0–46.3)</t>
  </si>
  <si>
    <t>(29.4–38.5)</t>
  </si>
  <si>
    <t>(40.8–50.5)</t>
  </si>
  <si>
    <t>(16.8–23.9)</t>
  </si>
  <si>
    <t>(34.0–58.2)</t>
  </si>
  <si>
    <t>(12.9–36.2)</t>
  </si>
  <si>
    <t>(19.0–39.6)</t>
  </si>
  <si>
    <t>(23.9–62.6)</t>
  </si>
  <si>
    <t>(1.8–25.5)</t>
  </si>
  <si>
    <t>(23.3–62.9)</t>
  </si>
  <si>
    <t>(30.3–66.0)</t>
  </si>
  <si>
    <t>(11.3–49.7)</t>
  </si>
  <si>
    <t>(9.4–33.4)</t>
  </si>
  <si>
    <t>(33.9–42.1)</t>
  </si>
  <si>
    <t>(39.4–47.7)</t>
  </si>
  <si>
    <t>(15.6–21.3)</t>
  </si>
  <si>
    <t>(22.6–40.2)</t>
  </si>
  <si>
    <t>(17.7–32.5)</t>
  </si>
  <si>
    <t>(34.3–52.7)</t>
  </si>
  <si>
    <t>(34.9–44.5)</t>
  </si>
  <si>
    <t>(43.3–53.0)</t>
  </si>
  <si>
    <t>(9.3–15.0)</t>
  </si>
  <si>
    <t>(36.5–40.8)</t>
  </si>
  <si>
    <t>(39.4–43.6)</t>
  </si>
  <si>
    <t>(18.3–21.2)</t>
  </si>
  <si>
    <t>Physical restriction</t>
  </si>
  <si>
    <t>(37.0–43.0)</t>
  </si>
  <si>
    <t>(26.5–32.1)</t>
  </si>
  <si>
    <t>(27.7–33.8)</t>
  </si>
  <si>
    <t>(34.8–41.0)</t>
  </si>
  <si>
    <t>(45.8–51.7)</t>
  </si>
  <si>
    <t>(11.3–15.4)</t>
  </si>
  <si>
    <t>(36.1–50.6)</t>
  </si>
  <si>
    <t>(34.2–48.8)</t>
  </si>
  <si>
    <t>(10.3–20.1)</t>
  </si>
  <si>
    <t>(21.0–48.8)</t>
  </si>
  <si>
    <t>(15.4–32.9)</t>
  </si>
  <si>
    <t>(28.4–53.5)</t>
  </si>
  <si>
    <t>(37.9–55.3)</t>
  </si>
  <si>
    <t>(38.7–56.3)</t>
  </si>
  <si>
    <t>(44.6–50.4)</t>
  </si>
  <si>
    <t>(32.3–37.4)</t>
  </si>
  <si>
    <t>(15.4–19.9)</t>
  </si>
  <si>
    <t>Sensory and speech</t>
  </si>
  <si>
    <t>(45.8–53.0)</t>
  </si>
  <si>
    <t>(23.1–29.3)</t>
  </si>
  <si>
    <t>(21.1–27.7)</t>
  </si>
  <si>
    <t>(42.1–49.6)</t>
  </si>
  <si>
    <t>(39.0–46.4)</t>
  </si>
  <si>
    <t>(9.0–13.9)</t>
  </si>
  <si>
    <t>(42.2–46.1)</t>
  </si>
  <si>
    <t>(12.3–14.8)</t>
  </si>
  <si>
    <t>Disability severity</t>
  </si>
  <si>
    <t>(45.5–51.3)</t>
  </si>
  <si>
    <t>(27.0–32.0)</t>
  </si>
  <si>
    <t>(19.8–24.4)</t>
  </si>
  <si>
    <t>(39.2–44.5)</t>
  </si>
  <si>
    <t>(46.3–51.5)</t>
  </si>
  <si>
    <t>(7.8–10.7)</t>
  </si>
  <si>
    <t>(28.1–38.8)</t>
  </si>
  <si>
    <t>(26.8–37.8)</t>
  </si>
  <si>
    <t>(29.1–39.4)</t>
  </si>
  <si>
    <t>(25.5–40.2)</t>
  </si>
  <si>
    <t>(12.8–24.5)</t>
  </si>
  <si>
    <t>(40.7–56.2)</t>
  </si>
  <si>
    <t>(36.0–50.9)</t>
  </si>
  <si>
    <t>(15.8–27.7)</t>
  </si>
  <si>
    <t>(56.0–59.7)</t>
  </si>
  <si>
    <t>(37.1–40.6)</t>
  </si>
  <si>
    <t>(2.9–3.8)</t>
  </si>
  <si>
    <t>(41.0–44.8)</t>
  </si>
  <si>
    <t>(39.3–42.8)</t>
  </si>
  <si>
    <t>(14.8–17.3)</t>
  </si>
  <si>
    <t>(59.2–66.0)</t>
  </si>
  <si>
    <t>(26.1–32.9)</t>
  </si>
  <si>
    <t>(6.2–9.6)</t>
  </si>
  <si>
    <t>(43.2–48.7)</t>
  </si>
  <si>
    <t>(25.5–30.0)</t>
  </si>
  <si>
    <t>(23.8–28.7)</t>
  </si>
  <si>
    <t>(38.5–42.1)</t>
  </si>
  <si>
    <t>(2.2–3.1)</t>
  </si>
  <si>
    <t>(38.6–43.8)</t>
  </si>
  <si>
    <t>(45.8–51.0)</t>
  </si>
  <si>
    <t>(8.9–12.0)</t>
  </si>
  <si>
    <t>Selected characteristic</t>
  </si>
  <si>
    <t>(80.5–82.8)</t>
  </si>
  <si>
    <t>(16.3–18.5)</t>
  </si>
  <si>
    <t>(0.7–1.2)</t>
  </si>
  <si>
    <t>(73.1–75.6)</t>
  </si>
  <si>
    <t>(21.2–23.8)</t>
  </si>
  <si>
    <t>(2.6–3.7)</t>
  </si>
  <si>
    <t>(90.2–96.1)</t>
  </si>
  <si>
    <t>(2.9–8.6)</t>
  </si>
  <si>
    <t>(90.2–94.3)</t>
  </si>
  <si>
    <t>(3.4–6.8)</t>
  </si>
  <si>
    <t>(1.5–3.9)</t>
  </si>
  <si>
    <t>(86.6–91.9)</t>
  </si>
  <si>
    <t>(7.2–12.2)</t>
  </si>
  <si>
    <t>(0.0–2.1)</t>
  </si>
  <si>
    <t>(83.6–88.4)</t>
  </si>
  <si>
    <t>(8.8–12.4)</t>
  </si>
  <si>
    <t>(2.1–4.7)</t>
  </si>
  <si>
    <t>(79.8–86.1)</t>
  </si>
  <si>
    <t>(12.4–18.0)</t>
  </si>
  <si>
    <t>(0.8–3.0)</t>
  </si>
  <si>
    <t>(71.4–78.9)</t>
  </si>
  <si>
    <t>(16.8–24.8)</t>
  </si>
  <si>
    <t>(2.5–5.6)</t>
  </si>
  <si>
    <t>(76.1–82.0)</t>
  </si>
  <si>
    <t>(17.0–22.4)</t>
  </si>
  <si>
    <t>(0.4–2.1)</t>
  </si>
  <si>
    <t>(59.2–69.7)</t>
  </si>
  <si>
    <t>(25.4–36.1)</t>
  </si>
  <si>
    <t>(2.2–7.5)</t>
  </si>
  <si>
    <t>(71.7–77.2)</t>
  </si>
  <si>
    <t>(21.7–27.2)</t>
  </si>
  <si>
    <t>(0.3–1.9)</t>
  </si>
  <si>
    <t>(50.1–61.5)</t>
  </si>
  <si>
    <t>(35.7–47.3)</t>
  </si>
  <si>
    <t>(0.9–4.6)</t>
  </si>
  <si>
    <t>(74.1–80.2)</t>
  </si>
  <si>
    <t>(18.7–24.5)</t>
  </si>
  <si>
    <t>(0.5–2.1)</t>
  </si>
  <si>
    <t>(57.6–71.0)</t>
  </si>
  <si>
    <t>(25.7–39.8)</t>
  </si>
  <si>
    <t>(0.2–5.7)</t>
  </si>
  <si>
    <t>(71.1–80.6)</t>
  </si>
  <si>
    <t>(19.0–28.0)</t>
  </si>
  <si>
    <t>(55.5–73.0)</t>
  </si>
  <si>
    <t>(26.5–44.1)</t>
  </si>
  <si>
    <t>(86.2–89.1)</t>
  </si>
  <si>
    <t>(10.5–13.4)</t>
  </si>
  <si>
    <t>(0.1–0.7)</t>
  </si>
  <si>
    <t>(75.0–83.7)</t>
  </si>
  <si>
    <t>(14.9–24.0)</t>
  </si>
  <si>
    <t>(78.2–81.5)</t>
  </si>
  <si>
    <t>(17.5–20.6)</t>
  </si>
  <si>
    <t>(0.7–1.5)</t>
  </si>
  <si>
    <t>(67.7–72.1)</t>
  </si>
  <si>
    <t>(24.4–28.6)</t>
  </si>
  <si>
    <t>(2.6–4.5)</t>
  </si>
  <si>
    <t>(87.6–96.5)</t>
  </si>
  <si>
    <t>(2.8–11.6)</t>
  </si>
  <si>
    <t>(86.8–92.9)</t>
  </si>
  <si>
    <t>(4.1–8.9)</t>
  </si>
  <si>
    <t>(1.8–5.4)</t>
  </si>
  <si>
    <t>(84.1–92.2)</t>
  </si>
  <si>
    <t>(6.9–14.7)</t>
  </si>
  <si>
    <t>(78.2–86.1)</t>
  </si>
  <si>
    <t>(10.2–17.1)</t>
  </si>
  <si>
    <t>(2.2–6.2)</t>
  </si>
  <si>
    <t>(76.4–85.5)</t>
  </si>
  <si>
    <t>(13.5–22.0)</t>
  </si>
  <si>
    <t>(68.6–79.4)</t>
  </si>
  <si>
    <t>(16.1–26.6)</t>
  </si>
  <si>
    <t>(2.6–6.8)</t>
  </si>
  <si>
    <t>(72.9–80.7)</t>
  </si>
  <si>
    <t>(18.3–25.9)</t>
  </si>
  <si>
    <t>(56.1–70.9)</t>
  </si>
  <si>
    <t>(23.9–38.0)</t>
  </si>
  <si>
    <t>(1.8–9.2)</t>
  </si>
  <si>
    <t>(67.6–75.3)</t>
  </si>
  <si>
    <t>(23.6–31.2)</t>
  </si>
  <si>
    <t>(42.2–58.1)</t>
  </si>
  <si>
    <t>(39.1–54.7)</t>
  </si>
  <si>
    <t>(0.0–6.1)</t>
  </si>
  <si>
    <t>(70.4–79.5)</t>
  </si>
  <si>
    <t>(18.2–26.9)</t>
  </si>
  <si>
    <t>(0.8–4.2)</t>
  </si>
  <si>
    <t>(47.6–63.8)</t>
  </si>
  <si>
    <t>(32.1–48.0)</t>
  </si>
  <si>
    <t>(66.4–80.3)</t>
  </si>
  <si>
    <t>(18.8–31.6)</t>
  </si>
  <si>
    <t>(41.2–63.7)</t>
  </si>
  <si>
    <t>(35.6–58.3)</t>
  </si>
  <si>
    <t>(84.4–88.7)</t>
  </si>
  <si>
    <t>(11.1–15.3)</t>
  </si>
  <si>
    <t>(63.6–80.5)</t>
  </si>
  <si>
    <t>(19.5–36.4)</t>
  </si>
  <si>
    <t>(82.1–84.8)</t>
  </si>
  <si>
    <t>(14.4–17.0)</t>
  </si>
  <si>
    <t>(0.5–1.1)</t>
  </si>
  <si>
    <t>(76.7–81.1)</t>
  </si>
  <si>
    <t>(16.1–20.7)</t>
  </si>
  <si>
    <t>(1.9–3.5)</t>
  </si>
  <si>
    <t>(91.0–98.8)</t>
  </si>
  <si>
    <t>(91.1–97.9)</t>
  </si>
  <si>
    <t>(0.9–5.6)</t>
  </si>
  <si>
    <t>(0.3–4.3)</t>
  </si>
  <si>
    <t>(87.3–94.3)</t>
  </si>
  <si>
    <t>(5.0–11.7)</t>
  </si>
  <si>
    <t>(86.6–92.9)</t>
  </si>
  <si>
    <t>(5.0–9.9)</t>
  </si>
  <si>
    <t>(0.8–4.7)</t>
  </si>
  <si>
    <t>(81.0–89.6)</t>
  </si>
  <si>
    <t>(8.6–16.7)</t>
  </si>
  <si>
    <t>(71.5–80.7)</t>
  </si>
  <si>
    <t>(15.6–25.6)</t>
  </si>
  <si>
    <t>(1.0–5.6)</t>
  </si>
  <si>
    <t>(77.3–85.7)</t>
  </si>
  <si>
    <t>(13.4–21.1)</t>
  </si>
  <si>
    <t>(57.0–73.5)</t>
  </si>
  <si>
    <t>(22.5–38.2)</t>
  </si>
  <si>
    <t>(1.0–7.8)</t>
  </si>
  <si>
    <t>(73.2–81.2)</t>
  </si>
  <si>
    <t>(17.6–25.4)</t>
  </si>
  <si>
    <t>(0.0–2.7)</t>
  </si>
  <si>
    <t>(54.3–71.4)</t>
  </si>
  <si>
    <t>(26.3–43.7)</t>
  </si>
  <si>
    <t>(75.8–83.1)</t>
  </si>
  <si>
    <t>(64.0–83.3)</t>
  </si>
  <si>
    <t>(14.6–33.4)</t>
  </si>
  <si>
    <t>(72.7–84.8)</t>
  </si>
  <si>
    <t>(15.2–27.3)</t>
  </si>
  <si>
    <t>(68.2–92.4)</t>
  </si>
  <si>
    <t>(7.6–31.8)</t>
  </si>
  <si>
    <t>(86.6–90.8)</t>
  </si>
  <si>
    <t>(8.8–12.7)</t>
  </si>
  <si>
    <t>(0.0–1.1)</t>
  </si>
  <si>
    <t>(77.9–88.8)</t>
  </si>
  <si>
    <t>(9.0–20.3)</t>
  </si>
  <si>
    <t>(57.9–76.2)</t>
  </si>
  <si>
    <t>(23.0–41.1)</t>
  </si>
  <si>
    <t>(48.7–67.1)</t>
  </si>
  <si>
    <t>(29.7–48.1)</t>
  </si>
  <si>
    <t>(58.6–76.4)</t>
  </si>
  <si>
    <t>(23.0–40.6)</t>
  </si>
  <si>
    <t>(43.2–64.3)</t>
  </si>
  <si>
    <t>(32.0–53.2)</t>
  </si>
  <si>
    <t>(78.1–80.7)</t>
  </si>
  <si>
    <t>(18.1–20.7)</t>
  </si>
  <si>
    <t>(0.8–1.6)</t>
  </si>
  <si>
    <t>(73.1–75.8)</t>
  </si>
  <si>
    <t>(20.8–23.6)</t>
  </si>
  <si>
    <t>(2.7–3.9)</t>
  </si>
  <si>
    <t>(76.2–79.2)</t>
  </si>
  <si>
    <t>(19.6–22.5)</t>
  </si>
  <si>
    <t>(63.7–68.4)</t>
  </si>
  <si>
    <t>(28.2–33.0)</t>
  </si>
  <si>
    <t>(69.3–84.8)</t>
  </si>
  <si>
    <t>(14.8–29.6)</t>
  </si>
  <si>
    <t>(63.3–80.5)</t>
  </si>
  <si>
    <t>(18.5–34.6)</t>
  </si>
  <si>
    <t>(69.7–84.3)</t>
  </si>
  <si>
    <t>(15.5–29.6)</t>
  </si>
  <si>
    <t>(60.6–81.1)</t>
  </si>
  <si>
    <t>(17.9–37.1)</t>
  </si>
  <si>
    <t>(74.7–85.7)</t>
  </si>
  <si>
    <t>(12.1–22.9)</t>
  </si>
  <si>
    <t>(68.8–81.5)</t>
  </si>
  <si>
    <t>(13.6–26.3)</t>
  </si>
  <si>
    <t>(1.3–8.4)</t>
  </si>
  <si>
    <t>(74.4–85.7)</t>
  </si>
  <si>
    <t>(12.0–22.9)</t>
  </si>
  <si>
    <t>(60.9–78.2)</t>
  </si>
  <si>
    <t>(17.2–32.8)</t>
  </si>
  <si>
    <t>(0.8–10.1)</t>
  </si>
  <si>
    <t>(69.4–82.5)</t>
  </si>
  <si>
    <t>(16.8–30.1)</t>
  </si>
  <si>
    <t>(44.5–68.6)</t>
  </si>
  <si>
    <t>(27.5–50.5)</t>
  </si>
  <si>
    <t>(0.0–9.5)</t>
  </si>
  <si>
    <t>(68.5–82.5)</t>
  </si>
  <si>
    <t>(16.8–30.9)</t>
  </si>
  <si>
    <t>(42.3–67.6)</t>
  </si>
  <si>
    <t>(28.2–53.3)</t>
  </si>
  <si>
    <t>(0.0–9.3)</t>
  </si>
  <si>
    <t>(75.8–82.6)</t>
  </si>
  <si>
    <t>(17.0–23.9)</t>
  </si>
  <si>
    <t>(65.4–76.8)</t>
  </si>
  <si>
    <t>(20.6–31.7)</t>
  </si>
  <si>
    <t>(0.6–4.8)</t>
  </si>
  <si>
    <t>(75.0–82.2)</t>
  </si>
  <si>
    <t>(17.4–24.7)</t>
  </si>
  <si>
    <t>(59.2–72.9)</t>
  </si>
  <si>
    <t>(24.1–37.9)</t>
  </si>
  <si>
    <t>(0.7–5.2)</t>
  </si>
  <si>
    <t>(74.4–80.2)</t>
  </si>
  <si>
    <t>(18.8–24.2)</t>
  </si>
  <si>
    <t>(58.4–67.1)</t>
  </si>
  <si>
    <t>(29.3–39.0)</t>
  </si>
  <si>
    <t>(1.1–5.2)</t>
  </si>
  <si>
    <t>(74.3–80.0)</t>
  </si>
  <si>
    <t>(18.9–24.3)</t>
  </si>
  <si>
    <t>(0.5–2.0)</t>
  </si>
  <si>
    <t>(57.3–66.2)</t>
  </si>
  <si>
    <t>(29.9–40.1)</t>
  </si>
  <si>
    <t>(1.1–5.4)</t>
  </si>
  <si>
    <t>(79.0–83.4)</t>
  </si>
  <si>
    <t>(0.7–1.9)</t>
  </si>
  <si>
    <t>(76.5–80.6)</t>
  </si>
  <si>
    <t>(16.2–20.4)</t>
  </si>
  <si>
    <t>(2.3–4.0)</t>
  </si>
  <si>
    <t>(88.8–94.2)</t>
  </si>
  <si>
    <t>(4.8–9.8)</t>
  </si>
  <si>
    <t>(85.4–90.4)</t>
  </si>
  <si>
    <t>(6.4–10.8)</t>
  </si>
  <si>
    <t>(2.2–4.8)</t>
  </si>
  <si>
    <t>(74.3–80.1)</t>
  </si>
  <si>
    <t>(18.7–24.0)</t>
  </si>
  <si>
    <t>(0.6–2.2)</t>
  </si>
  <si>
    <t>(62.1–71.7)</t>
  </si>
  <si>
    <t>(1.6–4.7)</t>
  </si>
  <si>
    <t>(79.1–84.6)</t>
  </si>
  <si>
    <t>(14.0–19.3)</t>
  </si>
  <si>
    <t>(0.6–2.4)</t>
  </si>
  <si>
    <t>(77.5–81.6)</t>
  </si>
  <si>
    <t>(14.5–18.4)</t>
  </si>
  <si>
    <t>(2.8–5.2)</t>
  </si>
  <si>
    <t>(87.6–94.1)</t>
  </si>
  <si>
    <t>(5.3–11.9)</t>
  </si>
  <si>
    <t>(86.3–91.4)</t>
  </si>
  <si>
    <t>(5.3–9.1)</t>
  </si>
  <si>
    <t>(2.3–5.5)</t>
  </si>
  <si>
    <t>(74.1–81.2)</t>
  </si>
  <si>
    <t>(17.0–23.7)</t>
  </si>
  <si>
    <t>(65.0–72.1)</t>
  </si>
  <si>
    <t>(23.5–30.7)</t>
  </si>
  <si>
    <t>(2.5–6.1)</t>
  </si>
  <si>
    <t>(77.5–82.1)</t>
  </si>
  <si>
    <t>(16.9–21.1)</t>
  </si>
  <si>
    <t>(0.6–1.7)</t>
  </si>
  <si>
    <t>(73.3–77.9)</t>
  </si>
  <si>
    <t>(18.8–23.1)</t>
  </si>
  <si>
    <t>(2.5–4.4)</t>
  </si>
  <si>
    <t>(86.8–93.7)</t>
  </si>
  <si>
    <t>(5.6–12.3)</t>
  </si>
  <si>
    <t>(86.4–91.3)</t>
  </si>
  <si>
    <t>(5.6–9.9)</t>
  </si>
  <si>
    <t>(2.1–4.6)</t>
  </si>
  <si>
    <t>(75.5–80.8)</t>
  </si>
  <si>
    <t>(18.2–22.9)</t>
  </si>
  <si>
    <t>(0.6–2.0)</t>
  </si>
  <si>
    <t>(65.1–72.3)</t>
  </si>
  <si>
    <t>(24.5–31.2)</t>
  </si>
  <si>
    <t>(2.1–4.8)</t>
  </si>
  <si>
    <t>(77.2–80.9)</t>
  </si>
  <si>
    <t>(18.0–21.5)</t>
  </si>
  <si>
    <t>(0.7–1.7)</t>
  </si>
  <si>
    <t>(70.6–74.6)</t>
  </si>
  <si>
    <t>(21.9–26.2)</t>
  </si>
  <si>
    <t>(2.5–4.1)</t>
  </si>
  <si>
    <t>(87.7–93.4)</t>
  </si>
  <si>
    <t>(86.9–91.7)</t>
  </si>
  <si>
    <t>(5.8–9.8)</t>
  </si>
  <si>
    <t>(1.7–4.0)</t>
  </si>
  <si>
    <t>(75.3–79.3)</t>
  </si>
  <si>
    <t>(19.7–23.4)</t>
  </si>
  <si>
    <t>(60.3–66.4)</t>
  </si>
  <si>
    <t>(29.7–36.4)</t>
  </si>
  <si>
    <t>(2.4–4.9)</t>
  </si>
  <si>
    <t>(86.0–90.5)</t>
  </si>
  <si>
    <t>(8.7–12.8)</t>
  </si>
  <si>
    <t>(83.3–86.6)</t>
  </si>
  <si>
    <t>(10.3–13.6)</t>
  </si>
  <si>
    <t>(2.4–3.9)</t>
  </si>
  <si>
    <t>(80.4–88.0)</t>
  </si>
  <si>
    <t>(10.7–17.7)</t>
  </si>
  <si>
    <t>(0.3–2.8)</t>
  </si>
  <si>
    <t>(72.3–80.6)</t>
  </si>
  <si>
    <t>(16.1–24.4)</t>
  </si>
  <si>
    <t>(1.9–4.6)</t>
  </si>
  <si>
    <t>(74.7–90.9)</t>
  </si>
  <si>
    <t>(9.1–25.3)</t>
  </si>
  <si>
    <t>(57.8–83.0)</t>
  </si>
  <si>
    <t>(12.0–36.0)</t>
  </si>
  <si>
    <t>(73.6–91.3)</t>
  </si>
  <si>
    <t>(8.7–26.4)</t>
  </si>
  <si>
    <t>(56.2–82.3)</t>
  </si>
  <si>
    <t>(12.3–37.2)</t>
  </si>
  <si>
    <t>(75.2–78.4)</t>
  </si>
  <si>
    <t>(20.4–23.6)</t>
  </si>
  <si>
    <t>(60.6–65.4)</t>
  </si>
  <si>
    <t>(31.0–36.1)</t>
  </si>
  <si>
    <t>(2.3–4.6)</t>
  </si>
  <si>
    <t>(74.8–78.2)</t>
  </si>
  <si>
    <t>(20.7–24.0)</t>
  </si>
  <si>
    <t>(0.7–1.6)</t>
  </si>
  <si>
    <t>(58.3–63.7)</t>
  </si>
  <si>
    <t>(32.6–38.4)</t>
  </si>
  <si>
    <t>(2.3–4.7)</t>
  </si>
  <si>
    <t>(76.5–81.1)</t>
  </si>
  <si>
    <t>(18.2–22.8)</t>
  </si>
  <si>
    <t>(0.2–1.1)</t>
  </si>
  <si>
    <t>(66.7–72.4)</t>
  </si>
  <si>
    <t>(24.7–30.7)</t>
  </si>
  <si>
    <t>(81.5–92.1)</t>
  </si>
  <si>
    <t>(7.0–17.4)</t>
  </si>
  <si>
    <t>(82.8–92.0)</t>
  </si>
  <si>
    <t>(6.1–13.7)</t>
  </si>
  <si>
    <t>(0.3–5.0)</t>
  </si>
  <si>
    <t>(75.8–80.6)</t>
  </si>
  <si>
    <t>(18.7–23.6)</t>
  </si>
  <si>
    <t>(60.3–67.8)</t>
  </si>
  <si>
    <t>(29.5–37.2)</t>
  </si>
  <si>
    <t>(1.3–3.9)</t>
  </si>
  <si>
    <t>(74.6–78.5)</t>
  </si>
  <si>
    <t>(20.0–23.6)</t>
  </si>
  <si>
    <t>(0.8–2.5)</t>
  </si>
  <si>
    <t>(64.3–70.7)</t>
  </si>
  <si>
    <t>(25.4–31.6)</t>
  </si>
  <si>
    <t>(2.8–5.3)</t>
  </si>
  <si>
    <t>(85.8–94.9)</t>
  </si>
  <si>
    <t>(4.9–14.0)</t>
  </si>
  <si>
    <t>(86.0–92.7)</t>
  </si>
  <si>
    <t>(5.4–11.0)</t>
  </si>
  <si>
    <t>(0.9–4.1)</t>
  </si>
  <si>
    <t>(72.7–77.0)</t>
  </si>
  <si>
    <t>(21.3–25.2)</t>
  </si>
  <si>
    <t>(0.9–2.8)</t>
  </si>
  <si>
    <t>(55.6–63.7)</t>
  </si>
  <si>
    <t>(31.8–39.8)</t>
  </si>
  <si>
    <t>(3.0–6.2)</t>
  </si>
  <si>
    <t>(77.9–84.8)</t>
  </si>
  <si>
    <t>(13.8–20.0)</t>
  </si>
  <si>
    <t>(0.6–2.9)</t>
  </si>
  <si>
    <t>(71.1–81.1)</t>
  </si>
  <si>
    <t>(15.9–26.1)</t>
  </si>
  <si>
    <t>(1.3–4.4)</t>
  </si>
  <si>
    <t>(85.9–97.2)</t>
  </si>
  <si>
    <t>(1.4–10.2)</t>
  </si>
  <si>
    <t>(86.4–94.5)</t>
  </si>
  <si>
    <t>(3.5–9.7)</t>
  </si>
  <si>
    <t>(76.8–84.1)</t>
  </si>
  <si>
    <t>(14.9–21.8)</t>
  </si>
  <si>
    <t>(0.0–2.4)</t>
  </si>
  <si>
    <t>(63.9–76.8)</t>
  </si>
  <si>
    <t>(20.1–33.6)</t>
  </si>
  <si>
    <t>(0.9–4.7)</t>
  </si>
  <si>
    <t>(78.7–85.9)</t>
  </si>
  <si>
    <t>(13.0–19.6)</t>
  </si>
  <si>
    <t>(0.2–2.6)</t>
  </si>
  <si>
    <t>(73.4–82.9)</t>
  </si>
  <si>
    <t>(12.6–22.4)</t>
  </si>
  <si>
    <t>(87.6–96.6)</t>
  </si>
  <si>
    <t>(2.7–11.3)</t>
  </si>
  <si>
    <t>(82.8–91.5)</t>
  </si>
  <si>
    <t>(5.1–11.7)</t>
  </si>
  <si>
    <t>(2.2–6.7)</t>
  </si>
  <si>
    <t>(73.4–83.2)</t>
  </si>
  <si>
    <t>(15.6–24.6)</t>
  </si>
  <si>
    <t>(60.4–77.9)</t>
  </si>
  <si>
    <t>(16.9–34.8)</t>
  </si>
  <si>
    <t>(2.1–7.9)</t>
  </si>
  <si>
    <t>(79.9–92.1)</t>
  </si>
  <si>
    <t>(7.6–19.6)</t>
  </si>
  <si>
    <t>(84.7–92.7)</t>
  </si>
  <si>
    <t>(5.2–12.9)</t>
  </si>
  <si>
    <t>(0.5–4.1)</t>
  </si>
  <si>
    <t>(84.7–95.8)</t>
  </si>
  <si>
    <t>(3.8–14.2)</t>
  </si>
  <si>
    <t>(88.0–95.0)</t>
  </si>
  <si>
    <t>(3.2–9.4)</t>
  </si>
  <si>
    <t>(0.5–4.0)</t>
  </si>
  <si>
    <t>(68.6–91.0)</t>
  </si>
  <si>
    <t>(8.9–31.3)</t>
  </si>
  <si>
    <t>(73.3–93.2)</t>
  </si>
  <si>
    <t>(4.8–25.0)</t>
  </si>
  <si>
    <t>(74.7–83.4)</t>
  </si>
  <si>
    <t>(15.2–24.0)</t>
  </si>
  <si>
    <t>(0.5–2.2)</t>
  </si>
  <si>
    <t>(70.8–79.0)</t>
  </si>
  <si>
    <t>(17.1–25.9)</t>
  </si>
  <si>
    <t>(1.7–5.5)</t>
  </si>
  <si>
    <t>(87.3–97.3)</t>
  </si>
  <si>
    <t>(2.1–12.2)</t>
  </si>
  <si>
    <t>(87.3–95.3)</t>
  </si>
  <si>
    <t>(2.4–8.9)</t>
  </si>
  <si>
    <t>(0.9–5.3)</t>
  </si>
  <si>
    <t>(71.4–81.4)</t>
  </si>
  <si>
    <t>(17.0–26.9)</t>
  </si>
  <si>
    <t>(0.6–2.7)</t>
  </si>
  <si>
    <t>(59.2–73.1)</t>
  </si>
  <si>
    <t>(22.5–37.6)</t>
  </si>
  <si>
    <t>(0.9–6.7)</t>
  </si>
  <si>
    <t>(74.3–81.5)</t>
  </si>
  <si>
    <t>(15.9–23.4)</t>
  </si>
  <si>
    <t>(1.1–3.7)</t>
  </si>
  <si>
    <t>(69.1–75.5)</t>
  </si>
  <si>
    <t>(20.1–26.8)</t>
  </si>
  <si>
    <t>(2.3–6.2)</t>
  </si>
  <si>
    <t>(82.3–92.9)</t>
  </si>
  <si>
    <t>(6.0–15.4)</t>
  </si>
  <si>
    <t>(85.4–92.4)</t>
  </si>
  <si>
    <t>(4.6–10.7)</t>
  </si>
  <si>
    <t>(1.2–5.8)</t>
  </si>
  <si>
    <t>(71.5–80.1)</t>
  </si>
  <si>
    <t>(17.5–26.0)</t>
  </si>
  <si>
    <t>(0.7–4.2)</t>
  </si>
  <si>
    <t>(56.0–66.3)</t>
  </si>
  <si>
    <t>(29.4–39.8)</t>
  </si>
  <si>
    <t>(1.8–6.8)</t>
  </si>
  <si>
    <t>(78.0–81.1)</t>
  </si>
  <si>
    <t>(18.0–21.1)</t>
  </si>
  <si>
    <t>(0.6–1.2)</t>
  </si>
  <si>
    <t>(72.4–75.9)</t>
  </si>
  <si>
    <t>(20.8–24.6)</t>
  </si>
  <si>
    <t>(88.8–94.0)</t>
  </si>
  <si>
    <t>(86.7–91.2)</t>
  </si>
  <si>
    <t>(6.6–10.2)</t>
  </si>
  <si>
    <t>(1.6–3.7)</t>
  </si>
  <si>
    <t>(76.3–79.8)</t>
  </si>
  <si>
    <t>(19.3–22.7)</t>
  </si>
  <si>
    <t>(64.0–69.2)</t>
  </si>
  <si>
    <t>(27.2–33.0)</t>
  </si>
  <si>
    <t>(2.3–4.4)</t>
  </si>
  <si>
    <t>(73.5–76.8)</t>
  </si>
  <si>
    <t>(21.7–25.1)</t>
  </si>
  <si>
    <t>(1.0–1.9)</t>
  </si>
  <si>
    <t>(70.4–73.7)</t>
  </si>
  <si>
    <t>(22.9–26.3)</t>
  </si>
  <si>
    <t>(2.8–3.9)</t>
  </si>
  <si>
    <t>(86.8–91.8)</t>
  </si>
  <si>
    <t>(7.0–12.1)</t>
  </si>
  <si>
    <t>(0.2–2.1)</t>
  </si>
  <si>
    <t>(85.9–90.3)</t>
  </si>
  <si>
    <t>(6.8–10.5)</t>
  </si>
  <si>
    <t>(70.8–74.5)</t>
  </si>
  <si>
    <t>(24.0–27.7)</t>
  </si>
  <si>
    <t>(1.0–2.0)</t>
  </si>
  <si>
    <t>(60.7–66.1)</t>
  </si>
  <si>
    <t>(30.3–36.0)</t>
  </si>
  <si>
    <t>(2.7–4.3)</t>
  </si>
  <si>
    <t>(86.1–90.1)</t>
  </si>
  <si>
    <t>(9.3–13.3)</t>
  </si>
  <si>
    <t>(0.1–1.1)</t>
  </si>
  <si>
    <t>(78.5–84.7)</t>
  </si>
  <si>
    <t>(12.4–17.8)</t>
  </si>
  <si>
    <t>(1.7–5.1)</t>
  </si>
  <si>
    <t>(92.7–98.2)</t>
  </si>
  <si>
    <t>(1.2–6.4)</t>
  </si>
  <si>
    <t>(89.1–96.4)</t>
  </si>
  <si>
    <t>(1.5–7.6)</t>
  </si>
  <si>
    <t>(84.9–89.6)</t>
  </si>
  <si>
    <t>(9.8–14.3)</t>
  </si>
  <si>
    <t>(0.1–1.2)</t>
  </si>
  <si>
    <t>(69.6–79.4)</t>
  </si>
  <si>
    <t>(1.4–6.6)</t>
  </si>
  <si>
    <t>(19.4–23.2)</t>
  </si>
  <si>
    <t>(0.8–1.9)</t>
  </si>
  <si>
    <t>(67.4–71.9)</t>
  </si>
  <si>
    <t>(24.3–28.7)</t>
  </si>
  <si>
    <t>(2.9–4.9)</t>
  </si>
  <si>
    <t>(86.3–92.6)</t>
  </si>
  <si>
    <t>(6.2–12.6)</t>
  </si>
  <si>
    <t>(0.1–2.2)</t>
  </si>
  <si>
    <t>(83.5–88.8)</t>
  </si>
  <si>
    <t>(7.8–12.3)</t>
  </si>
  <si>
    <t>(2.5–5.1)</t>
  </si>
  <si>
    <t>(73.0–77.5)</t>
  </si>
  <si>
    <t>(21.2–25.4)</t>
  </si>
  <si>
    <t>(0.8–2.1)</t>
  </si>
  <si>
    <t>(57.5–64.0)</t>
  </si>
  <si>
    <t>(31.9–38.3)</t>
  </si>
  <si>
    <t>(2.7–5.5)</t>
  </si>
  <si>
    <t>(79.7–83.2)</t>
  </si>
  <si>
    <t>(15.9–19.4)</t>
  </si>
  <si>
    <t>(0.6–1.3)</t>
  </si>
  <si>
    <t>(76.0–80.6)</t>
  </si>
  <si>
    <t>(1.9–3.6)</t>
  </si>
  <si>
    <t>(88.9–95.1)</t>
  </si>
  <si>
    <t>(89.7–94.5)</t>
  </si>
  <si>
    <t>(3.5–7.2)</t>
  </si>
  <si>
    <t>(78.0–81.8)</t>
  </si>
  <si>
    <t>(17.3–21.1)</t>
  </si>
  <si>
    <t>(0.5–1.3)</t>
  </si>
  <si>
    <t>(67.2–74.1)</t>
  </si>
  <si>
    <t>(22.8–30.3)</t>
  </si>
  <si>
    <t>(1.6–4.1)</t>
  </si>
  <si>
    <t>(70.9–76.7)</t>
  </si>
  <si>
    <t>(17.5–22.8)</t>
  </si>
  <si>
    <t>(4.7–7.4)</t>
  </si>
  <si>
    <t>(82.6–89.4)</t>
  </si>
  <si>
    <t>(6.2–11.2)</t>
  </si>
  <si>
    <t>(3.3–7.4)</t>
  </si>
  <si>
    <t>(59.9–68.6)</t>
  </si>
  <si>
    <t>(24.4–33.4)</t>
  </si>
  <si>
    <t>(4.8–8.9)</t>
  </si>
  <si>
    <t>(75.2–91.4)</t>
  </si>
  <si>
    <t>(7.1–22.5)</t>
  </si>
  <si>
    <t>(0.3–3.6)</t>
  </si>
  <si>
    <t>(82.1–98.6)</t>
  </si>
  <si>
    <t>(67.1–94.4)</t>
  </si>
  <si>
    <t>(3.7–29.8)</t>
  </si>
  <si>
    <t>(67.2–74.9)</t>
  </si>
  <si>
    <t>(21.2–28.3)</t>
  </si>
  <si>
    <t>(2.7–5.7)</t>
  </si>
  <si>
    <t>(85.7–96.0)</t>
  </si>
  <si>
    <t>(2.5–10.9)</t>
  </si>
  <si>
    <t>(61.3–70.7)</t>
  </si>
  <si>
    <t>(25.0–33.8)</t>
  </si>
  <si>
    <t>(2.9–6.3)</t>
  </si>
  <si>
    <t>(69.9–73.1)</t>
  </si>
  <si>
    <t>(22.4–25.8)</t>
  </si>
  <si>
    <t>(3.6–5.2)</t>
  </si>
  <si>
    <t>(85.2–89.6)</t>
  </si>
  <si>
    <t>(6.9–10.6)</t>
  </si>
  <si>
    <t>(2.6–5.1)</t>
  </si>
  <si>
    <t>(60.0–64.8)</t>
  </si>
  <si>
    <t>(30.3–35.7)</t>
  </si>
  <si>
    <t>(3.6–5.7)</t>
  </si>
  <si>
    <t>(72.3–83.9)</t>
  </si>
  <si>
    <t>(13.8–25.1)</t>
  </si>
  <si>
    <t>(0.9–3.9)</t>
  </si>
  <si>
    <t>(90.9–98.4)</t>
  </si>
  <si>
    <t>(66.0–81.3)</t>
  </si>
  <si>
    <t>(17.2–31.8)</t>
  </si>
  <si>
    <t>(0.0–3.8)</t>
  </si>
  <si>
    <t>(77.3–81.7)</t>
  </si>
  <si>
    <t>(2.3–4.3)</t>
  </si>
  <si>
    <t>(89.4–93.6)</t>
  </si>
  <si>
    <t>(4.9–8.5)</t>
  </si>
  <si>
    <t>(0.8–2.9)</t>
  </si>
  <si>
    <t>(65.2–72.4)</t>
  </si>
  <si>
    <t>(72.0–74.6)</t>
  </si>
  <si>
    <t>(22.2–25.0)</t>
  </si>
  <si>
    <t>(86.5–90.8)</t>
  </si>
  <si>
    <t>(6.8–10.2)</t>
  </si>
  <si>
    <t>(1.9–3.7)</t>
  </si>
  <si>
    <t>(63.2–67.7)</t>
  </si>
  <si>
    <t>(28.9–33.7)</t>
  </si>
  <si>
    <t>(2.3–4.1)</t>
  </si>
  <si>
    <t>(72.4–82.3)</t>
  </si>
  <si>
    <t>(12.9–21.2)</t>
  </si>
  <si>
    <t>(86.7–96.5)</t>
  </si>
  <si>
    <t>(1.6–6.9)</t>
  </si>
  <si>
    <t>(0.4–7.8)</t>
  </si>
  <si>
    <t>(59.4–74.7)</t>
  </si>
  <si>
    <t>(20.1–33.5)</t>
  </si>
  <si>
    <t>(3.3–9.1)</t>
  </si>
  <si>
    <t>(78.0–80.7)</t>
  </si>
  <si>
    <t>(18.1–20.8)</t>
  </si>
  <si>
    <t>(0.8–1.5)</t>
  </si>
  <si>
    <t>(72.5–75.1)</t>
  </si>
  <si>
    <t>(21.4–24.2)</t>
  </si>
  <si>
    <t>(88.5–92.8)</t>
  </si>
  <si>
    <t>(6.3–10.5)</t>
  </si>
  <si>
    <t>(0.2–1.8)</t>
  </si>
  <si>
    <t>(87.3–90.9)</t>
  </si>
  <si>
    <t>(6.4–9.4)</t>
  </si>
  <si>
    <t>(2.1–3.9)</t>
  </si>
  <si>
    <t>(76.0–79.1)</t>
  </si>
  <si>
    <t>(19.7–22.7)</t>
  </si>
  <si>
    <t>(63.3–67.7)</t>
  </si>
  <si>
    <t>(28.5–33.3)</t>
  </si>
  <si>
    <t>(2.7–4.4)</t>
  </si>
  <si>
    <t>2. People with disability include those with restrictive long-term health conditions and are identified as those who have at least one condition which restricts everyday activities for at least 6 months.</t>
  </si>
  <si>
    <t>1. This table is based on PBS administrative data linked with the 2022 National Health Survey and is restricted to people with a linked PBS record.</t>
  </si>
  <si>
    <t>(1.7–2.5)</t>
  </si>
  <si>
    <t>(8.9–10.3)</t>
  </si>
  <si>
    <t>(26.8–29.2)</t>
  </si>
  <si>
    <t>(20.0–22.1)</t>
  </si>
  <si>
    <t>(37.9–40.7)</t>
  </si>
  <si>
    <t>(13.0–15.9)</t>
  </si>
  <si>
    <t>(25.8–29.1)</t>
  </si>
  <si>
    <t>(28.7–32.7)</t>
  </si>
  <si>
    <t>(11.5–13.7)</t>
  </si>
  <si>
    <t>(13.3–16.1)</t>
  </si>
  <si>
    <t>(11.3–23.0)</t>
  </si>
  <si>
    <t>(30.3–46.5)</t>
  </si>
  <si>
    <t>(27.9–41.7)</t>
  </si>
  <si>
    <t>(2.9–7.6)</t>
  </si>
  <si>
    <t>(1.6–7.2)</t>
  </si>
  <si>
    <t>(35.2–43.9)</t>
  </si>
  <si>
    <t>(34.9–43.5)</t>
  </si>
  <si>
    <t>(14.8–21.3)</t>
  </si>
  <si>
    <t>(0.9–3.1)</t>
  </si>
  <si>
    <t>(0.3–2.0)</t>
  </si>
  <si>
    <t>(6.5–13.1)</t>
  </si>
  <si>
    <t>(26.1–34.4)</t>
  </si>
  <si>
    <t>(32.0–41.3)</t>
  </si>
  <si>
    <t>(8.3–13.5)</t>
  </si>
  <si>
    <t>(9.6–15.1)</t>
  </si>
  <si>
    <t>(15.5–22.4)</t>
  </si>
  <si>
    <t>(37.4–46.4)</t>
  </si>
  <si>
    <t>(24.2–32.5)</t>
  </si>
  <si>
    <t>(5.3–9.7)</t>
  </si>
  <si>
    <t>(1.7–5.0)</t>
  </si>
  <si>
    <t>(2.0–4.7)</t>
  </si>
  <si>
    <t>(14.9–21.5)</t>
  </si>
  <si>
    <t>(33.4–40.8)</t>
  </si>
  <si>
    <t>(15.3–21.6)</t>
  </si>
  <si>
    <t>(19.3–26.4)</t>
  </si>
  <si>
    <t>(12.1–19.4)</t>
  </si>
  <si>
    <t>(28.2–35.8)</t>
  </si>
  <si>
    <t>(28.9–37.2)</t>
  </si>
  <si>
    <t>(7.6–13.0)</t>
  </si>
  <si>
    <t>(6.2–11.7)</t>
  </si>
  <si>
    <t>(0.5–3.0)</t>
  </si>
  <si>
    <t>(29.0–36.6)</t>
  </si>
  <si>
    <t>(18.6–25.4)</t>
  </si>
  <si>
    <t>(29.0–36.3)</t>
  </si>
  <si>
    <t>(6.7–14.2)</t>
  </si>
  <si>
    <t>(18.6–27.3)</t>
  </si>
  <si>
    <t>(27.0–36.8)</t>
  </si>
  <si>
    <t>(9.9–17.3)</t>
  </si>
  <si>
    <t>(16.0–26.3)</t>
  </si>
  <si>
    <t>(0.0–2.6)</t>
  </si>
  <si>
    <t>(5.5–9.1)</t>
  </si>
  <si>
    <t>(27.4–32.9)</t>
  </si>
  <si>
    <t>(20.3–25.4)</t>
  </si>
  <si>
    <t>(35.8–41.1)</t>
  </si>
  <si>
    <t>(2.6–8.1)</t>
  </si>
  <si>
    <t>(16.2–26.7)</t>
  </si>
  <si>
    <t>(28.9–38.7)</t>
  </si>
  <si>
    <t>(14.1–23.1)</t>
  </si>
  <si>
    <t>(16.2–25.5)</t>
  </si>
  <si>
    <t>(3.8–7.3)</t>
  </si>
  <si>
    <t>(22.9–28.6)</t>
  </si>
  <si>
    <t>(20.5–25.5)</t>
  </si>
  <si>
    <t>(41.9–48.9)</t>
  </si>
  <si>
    <t>(11.4–24.7)</t>
  </si>
  <si>
    <t>(22.1–34.3)</t>
  </si>
  <si>
    <t>(15.6–26.5)</t>
  </si>
  <si>
    <t>(24.2–36.0)</t>
  </si>
  <si>
    <t>(1.9–8.7)</t>
  </si>
  <si>
    <t>(19.9–29.3)</t>
  </si>
  <si>
    <t>(16.2–25.1)</t>
  </si>
  <si>
    <t>(43.5–54.7)</t>
  </si>
  <si>
    <t>(7.7–23.9)</t>
  </si>
  <si>
    <t>(39.8–58.9)</t>
  </si>
  <si>
    <t>(8.5–23.7)</t>
  </si>
  <si>
    <t>(11.4–24.2)</t>
  </si>
  <si>
    <t>(1.7–3.3)</t>
  </si>
  <si>
    <t>(19.3–23.0)</t>
  </si>
  <si>
    <t>(21.9–25.7)</t>
  </si>
  <si>
    <t>(50.3–54.8)</t>
  </si>
  <si>
    <t>(4.4–11.0)</t>
  </si>
  <si>
    <t>(31.5–44.5)</t>
  </si>
  <si>
    <t>(17.9–27.4)</t>
  </si>
  <si>
    <t>(25.4–36.9)</t>
  </si>
  <si>
    <t>(2.0–3.6)</t>
  </si>
  <si>
    <t>(10.6–12.8)</t>
  </si>
  <si>
    <t>(28.6–31.8)</t>
  </si>
  <si>
    <t>(19.8–22.6)</t>
  </si>
  <si>
    <t>(32.3–35.9)</t>
  </si>
  <si>
    <t>(15.4–19.2)</t>
  </si>
  <si>
    <t>(28.9–34.3)</t>
  </si>
  <si>
    <t>(27.9–33.0)</t>
  </si>
  <si>
    <t>(9.0–11.3)</t>
  </si>
  <si>
    <t>(8.7–12.2)</t>
  </si>
  <si>
    <t>(9.6–27.1)</t>
  </si>
  <si>
    <t>(28.0–45.6)</t>
  </si>
  <si>
    <t>(27.1–39.8)</t>
  </si>
  <si>
    <t>(2.9–9.4)</t>
  </si>
  <si>
    <t>(0.8–9.8)</t>
  </si>
  <si>
    <t>(37.7–49.4)</t>
  </si>
  <si>
    <t>(33.2–44.2)</t>
  </si>
  <si>
    <t>(12.1–20.5)</t>
  </si>
  <si>
    <t>(29.2–40.1)</t>
  </si>
  <si>
    <t>(25.6–36.4)</t>
  </si>
  <si>
    <t>(6.6–13.9)</t>
  </si>
  <si>
    <t>(9.0–16.7)</t>
  </si>
  <si>
    <t>(16.9–27.1)</t>
  </si>
  <si>
    <t>(37.2–50.0)</t>
  </si>
  <si>
    <t>(20.9–31.8)</t>
  </si>
  <si>
    <t>(3.4–8.8)</t>
  </si>
  <si>
    <t>(0.3–3.7)</t>
  </si>
  <si>
    <t>(3.0–7.9)</t>
  </si>
  <si>
    <t>(16.9–26.3)</t>
  </si>
  <si>
    <t>(33.3–41.9)</t>
  </si>
  <si>
    <t>(15.0–22.4)</t>
  </si>
  <si>
    <t>(13.0–20.3)</t>
  </si>
  <si>
    <t>(15.5–25.6)</t>
  </si>
  <si>
    <t>(28.4–39.7)</t>
  </si>
  <si>
    <t>(26.9–38.2)</t>
  </si>
  <si>
    <t>(3.8–8.7)</t>
  </si>
  <si>
    <t>(4.0–9.3)</t>
  </si>
  <si>
    <t>(0.0–5.0)</t>
  </si>
  <si>
    <t>(31.4–42.2)</t>
  </si>
  <si>
    <t>(16.7–26.3)</t>
  </si>
  <si>
    <t>(23.0–33.3)</t>
  </si>
  <si>
    <t>(7.5–20.7)</t>
  </si>
  <si>
    <t>(24.5–39.3)</t>
  </si>
  <si>
    <t>(23.4–37.7)</t>
  </si>
  <si>
    <t>(5.8–14.7)</t>
  </si>
  <si>
    <t>(7.8–18.5)</t>
  </si>
  <si>
    <t>(0.1–4.6)</t>
  </si>
  <si>
    <t>(6.5–12.6)</t>
  </si>
  <si>
    <t>(28.7–36.8)</t>
  </si>
  <si>
    <t>(20.7–27.9)</t>
  </si>
  <si>
    <t>(27.2–34.8)</t>
  </si>
  <si>
    <t>(2.7–11.5)</t>
  </si>
  <si>
    <t>(20.4–37.1)</t>
  </si>
  <si>
    <t>(27.4–39.1)</t>
  </si>
  <si>
    <t>(12.0–22.6)</t>
  </si>
  <si>
    <t>(9.1–18.2)</t>
  </si>
  <si>
    <t>(5.7–11.6)</t>
  </si>
  <si>
    <t>(29.4–38.1)</t>
  </si>
  <si>
    <t>(18.6–26.5)</t>
  </si>
  <si>
    <t>(30.2–39.1)</t>
  </si>
  <si>
    <t>(1.1–7.1)</t>
  </si>
  <si>
    <t>(15.7–35.6)</t>
  </si>
  <si>
    <t>(21.2–37.5)</t>
  </si>
  <si>
    <t>(11.5–26.0)</t>
  </si>
  <si>
    <t>(14.5–29.8)</t>
  </si>
  <si>
    <t>(4.7–13.4)</t>
  </si>
  <si>
    <t>(24.3–42.0)</t>
  </si>
  <si>
    <t>(13.3–28.4)</t>
  </si>
  <si>
    <t>(28.3–44.7)</t>
  </si>
  <si>
    <t>(8.6–32.4)</t>
  </si>
  <si>
    <t>(39.4–62.1)</t>
  </si>
  <si>
    <t>(7.8–25.2)</t>
  </si>
  <si>
    <t>(3.6–17.8)</t>
  </si>
  <si>
    <t>(1.2–3.6)</t>
  </si>
  <si>
    <t>(17.4–22.5)</t>
  </si>
  <si>
    <t>(20.6–27.7)</t>
  </si>
  <si>
    <t>(50.0–56.9)</t>
  </si>
  <si>
    <t>(2.5–11.8)</t>
  </si>
  <si>
    <t>(32.5–53.7)</t>
  </si>
  <si>
    <t>(10.7–24.8)</t>
  </si>
  <si>
    <t>(21.7–40.4)</t>
  </si>
  <si>
    <t>(1.0–1.7)</t>
  </si>
  <si>
    <t>(6.5–8.4)</t>
  </si>
  <si>
    <t>(24.1–27.3)</t>
  </si>
  <si>
    <t>(19.4–22.4)</t>
  </si>
  <si>
    <t>(42.7–46.6)</t>
  </si>
  <si>
    <t>(9.5–13.5)</t>
  </si>
  <si>
    <t>(21.2–25.5)</t>
  </si>
  <si>
    <t>(28.2–33.7)</t>
  </si>
  <si>
    <t>(13.2–17.1)</t>
  </si>
  <si>
    <t>(17.0–21.3)</t>
  </si>
  <si>
    <t>(7.5–20.9)</t>
  </si>
  <si>
    <t>(29.4–52.2)</t>
  </si>
  <si>
    <t>(24.5–48.3)</t>
  </si>
  <si>
    <t>(0.8–7.6)</t>
  </si>
  <si>
    <t>(1.5–7.3)</t>
  </si>
  <si>
    <t>(28.3–42.4)</t>
  </si>
  <si>
    <t>(33.7–46.9)</t>
  </si>
  <si>
    <t>(14.3–24.9)</t>
  </si>
  <si>
    <t>(0.8–5.6)</t>
  </si>
  <si>
    <t>(4.7–11.7)</t>
  </si>
  <si>
    <t>(19.2–30.4)</t>
  </si>
  <si>
    <t>(36.7–50.7)</t>
  </si>
  <si>
    <t>(7.2–15.4)</t>
  </si>
  <si>
    <t>(7.4–16.8)</t>
  </si>
  <si>
    <t>(12.1–20.2)</t>
  </si>
  <si>
    <t>(35.4–46.3)</t>
  </si>
  <si>
    <t>(25.4–34.9)</t>
  </si>
  <si>
    <t>(5.4–11.7)</t>
  </si>
  <si>
    <t>(1.1–7.5)</t>
  </si>
  <si>
    <t>(0.4–2.9)</t>
  </si>
  <si>
    <t>(9.9–18.8)</t>
  </si>
  <si>
    <t>(29.6–41.8)</t>
  </si>
  <si>
    <t>(12.8–23.8)</t>
  </si>
  <si>
    <t>(23.6–36.3)</t>
  </si>
  <si>
    <t>(6.4–16.7)</t>
  </si>
  <si>
    <t>(24.4–35.0)</t>
  </si>
  <si>
    <t>(26.3–42.1)</t>
  </si>
  <si>
    <t>(9.1–18.4)</t>
  </si>
  <si>
    <t>(6.0–15.6)</t>
  </si>
  <si>
    <t>(6.8–13.0)</t>
  </si>
  <si>
    <t>(24.1–33.4)</t>
  </si>
  <si>
    <t>(18.4–27.8)</t>
  </si>
  <si>
    <t>(31.8–42.2)</t>
  </si>
  <si>
    <t>(3.6–10.7)</t>
  </si>
  <si>
    <t>(9.5–20.0)</t>
  </si>
  <si>
    <t>(25.6–40.6)</t>
  </si>
  <si>
    <t>(10.6–21.7)</t>
  </si>
  <si>
    <t>(21.0–36.6)</t>
  </si>
  <si>
    <t>(3.0–6.8)</t>
  </si>
  <si>
    <t>(24.0–31.4)</t>
  </si>
  <si>
    <t>(17.9–24.2)</t>
  </si>
  <si>
    <t>(6.9–17.3)</t>
  </si>
  <si>
    <t>(25.1–42.8)</t>
  </si>
  <si>
    <t>(13.3–28.9)</t>
  </si>
  <si>
    <t>(21.5–37.4)</t>
  </si>
  <si>
    <t>(13.5–21.7)</t>
  </si>
  <si>
    <t>(19.7–27.2)</t>
  </si>
  <si>
    <t>(51.5–61.4)</t>
  </si>
  <si>
    <t>(1.8–16.9)</t>
  </si>
  <si>
    <t>(17.5–34.3)</t>
  </si>
  <si>
    <t>(16.3–33.1)</t>
  </si>
  <si>
    <t>(29.6–48.7)</t>
  </si>
  <si>
    <t>(12.9–24.1)</t>
  </si>
  <si>
    <t>(14.7–25.1)</t>
  </si>
  <si>
    <t>(52.3–64.2)</t>
  </si>
  <si>
    <t>(33.0–67.3)</t>
  </si>
  <si>
    <t>(1.7–29.5)</t>
  </si>
  <si>
    <t>(15.6–42.6)</t>
  </si>
  <si>
    <t>(1.4–3.4)</t>
  </si>
  <si>
    <t>(19.5–25.2)</t>
  </si>
  <si>
    <t>(20.5–26.3)</t>
  </si>
  <si>
    <t>(48.3–55.3)</t>
  </si>
  <si>
    <t>(3.6–12.0)</t>
  </si>
  <si>
    <t>(28.0–42.4)</t>
  </si>
  <si>
    <t>(18.1–32.8)</t>
  </si>
  <si>
    <t>(24.4–38.5)</t>
  </si>
  <si>
    <t>10 or more</t>
  </si>
  <si>
    <t>2–4</t>
  </si>
  <si>
    <t>One</t>
  </si>
  <si>
    <t>None</t>
  </si>
  <si>
    <t>(2.0–15.7)</t>
  </si>
  <si>
    <t>(15.7–31.6)</t>
  </si>
  <si>
    <t>(15.1–31.9)</t>
  </si>
  <si>
    <t>(31.3–54.7)</t>
  </si>
  <si>
    <t>(5.3–17.5)</t>
  </si>
  <si>
    <t>(15.7–34.4)</t>
  </si>
  <si>
    <t>(22.8–44.9)</t>
  </si>
  <si>
    <t>(5.2–23.8)</t>
  </si>
  <si>
    <t>(6.9–23.5)</t>
  </si>
  <si>
    <t>(2.6–15.4)</t>
  </si>
  <si>
    <t>(14.6–30.1)</t>
  </si>
  <si>
    <t>(14.3–32.2)</t>
  </si>
  <si>
    <t>(31.8–57.2)</t>
  </si>
  <si>
    <t>(12.8–32.8)</t>
  </si>
  <si>
    <t>(25.0–49.5)</t>
  </si>
  <si>
    <t>(7.4–27.1)</t>
  </si>
  <si>
    <t>(6.5–26.4)</t>
  </si>
  <si>
    <t>(2.2–3.3)</t>
  </si>
  <si>
    <t>(11.6–13.8)</t>
  </si>
  <si>
    <t>(29.3–32.5)</t>
  </si>
  <si>
    <t>(18.9–21.4)</t>
  </si>
  <si>
    <t>(31.9–35.2)</t>
  </si>
  <si>
    <t>(14.4–17.7)</t>
  </si>
  <si>
    <t>(28.0–32.2)</t>
  </si>
  <si>
    <t>(27.9–31.9)</t>
  </si>
  <si>
    <t>(10.1–12.4)</t>
  </si>
  <si>
    <t>(11.2–14.3)</t>
  </si>
  <si>
    <t>(0.9–1.9)</t>
  </si>
  <si>
    <t>(8.1–10.3)</t>
  </si>
  <si>
    <t>(28.4–31.8)</t>
  </si>
  <si>
    <t>(20.5–23.4)</t>
  </si>
  <si>
    <t>(35.6–39.2)</t>
  </si>
  <si>
    <t>(6.9–10.3)</t>
  </si>
  <si>
    <t>(21.2–26.5)</t>
  </si>
  <si>
    <t>(31.0–36.2)</t>
  </si>
  <si>
    <t>(13.3–16.8)</t>
  </si>
  <si>
    <t>(16.5–21.2)</t>
  </si>
  <si>
    <t>(3.1–12.3)</t>
  </si>
  <si>
    <t>(10.8–26.9)</t>
  </si>
  <si>
    <t>(4.5–15.5)</t>
  </si>
  <si>
    <t>(51.7–70.4)</t>
  </si>
  <si>
    <t>(9.3–31.1)</t>
  </si>
  <si>
    <t>(15.8–37.7)</t>
  </si>
  <si>
    <t>(9.5–30.3)</t>
  </si>
  <si>
    <t>(8.5–25.7)</t>
  </si>
  <si>
    <t>(6.2–25.8)</t>
  </si>
  <si>
    <t>(1.9–9.9)</t>
  </si>
  <si>
    <t>(8.4–24.4)</t>
  </si>
  <si>
    <t>(5.1–16.4)</t>
  </si>
  <si>
    <t>(55.0–74.9)</t>
  </si>
  <si>
    <t>(5.8–22.5)</t>
  </si>
  <si>
    <t>(12.4–33.1)</t>
  </si>
  <si>
    <t>(8.8–32.9)</t>
  </si>
  <si>
    <t>(10.0–32.7)</t>
  </si>
  <si>
    <t>(7.8–33.9)</t>
  </si>
  <si>
    <t>(0.7–6.5)</t>
  </si>
  <si>
    <t>(6.1–13.2)</t>
  </si>
  <si>
    <t>(26.1–41.2)</t>
  </si>
  <si>
    <t>(11.7–23.5)</t>
  </si>
  <si>
    <t>(28.2–42.8)</t>
  </si>
  <si>
    <t>(14.1–29.0)</t>
  </si>
  <si>
    <t>(24.6–39.4)</t>
  </si>
  <si>
    <t>(18.9–32.9)</t>
  </si>
  <si>
    <t>(5.6–14.8)</t>
  </si>
  <si>
    <t>(5.5–15.2)</t>
  </si>
  <si>
    <t>(6.8–46.8)</t>
  </si>
  <si>
    <t>(30.4–62.9)</t>
  </si>
  <si>
    <t>(14.9–41.8)</t>
  </si>
  <si>
    <t>(6.1–29.2)</t>
  </si>
  <si>
    <t>(5.0–12.2)</t>
  </si>
  <si>
    <t>(26.6–41.3)</t>
  </si>
  <si>
    <t>(11.3–24.2)</t>
  </si>
  <si>
    <t>(29.1–44.7)</t>
  </si>
  <si>
    <t>(4.6–20.2)</t>
  </si>
  <si>
    <t>(24.2–41.3)</t>
  </si>
  <si>
    <t>(21.0–39.4)</t>
  </si>
  <si>
    <t>(5.4–17.6)</t>
  </si>
  <si>
    <t>(7.2–19.0)</t>
  </si>
  <si>
    <t>(8.3–18.4)</t>
  </si>
  <si>
    <t>(23.5–39.0)</t>
  </si>
  <si>
    <t>(19.4–36.1)</t>
  </si>
  <si>
    <t>(19.9–32.0)</t>
  </si>
  <si>
    <t>(5.7–19.6)</t>
  </si>
  <si>
    <t>(18.5–39.5)</t>
  </si>
  <si>
    <t>(22.6–42.2)</t>
  </si>
  <si>
    <t>(5.2–26.8)</t>
  </si>
  <si>
    <t>(3.5–16.4)</t>
  </si>
  <si>
    <t>(6.4–16.0)</t>
  </si>
  <si>
    <t>(23.9–39.9)</t>
  </si>
  <si>
    <t>(21.6–37.4)</t>
  </si>
  <si>
    <t>(19.5–33.8)</t>
  </si>
  <si>
    <t>(5.9–19.9)</t>
  </si>
  <si>
    <t>(16.3–39.5)</t>
  </si>
  <si>
    <t>(23.0–42.0)</t>
  </si>
  <si>
    <t>(5.6–26.5)</t>
  </si>
  <si>
    <t>(4.2–17.3)</t>
  </si>
  <si>
    <t>(0.4–4.7)</t>
  </si>
  <si>
    <t>(8.1–13.1)</t>
  </si>
  <si>
    <t>(26.5–34.9)</t>
  </si>
  <si>
    <t>(18.0–25.6)</t>
  </si>
  <si>
    <t>(29.8–38.9)</t>
  </si>
  <si>
    <t>(6.5–13.5)</t>
  </si>
  <si>
    <t>(21.0–30.4)</t>
  </si>
  <si>
    <t>(29.9–39.9)</t>
  </si>
  <si>
    <t>(8.9–19.6)</t>
  </si>
  <si>
    <t>(10.1–20.3)</t>
  </si>
  <si>
    <t>(10.8–46.2)</t>
  </si>
  <si>
    <t>(17.6–46.0)</t>
  </si>
  <si>
    <t>(8.1–32.9)</t>
  </si>
  <si>
    <t>(30.3–63.7)</t>
  </si>
  <si>
    <t>(10.8–39.7)</t>
  </si>
  <si>
    <t>(0.2–2.8)</t>
  </si>
  <si>
    <t>(7.4–12.2)</t>
  </si>
  <si>
    <t>(18.9–26.4)</t>
  </si>
  <si>
    <t>(30.6–40.3)</t>
  </si>
  <si>
    <t>(4.3–12.1)</t>
  </si>
  <si>
    <t>(16.1–27.4)</t>
  </si>
  <si>
    <t>(30.2–42.6)</t>
  </si>
  <si>
    <t>(8.3–21.7)</t>
  </si>
  <si>
    <t>(12.1–25.0)</t>
  </si>
  <si>
    <t>(0.3–2.1)</t>
  </si>
  <si>
    <t>(6.5–9.8)</t>
  </si>
  <si>
    <t>(27.8–32.8)</t>
  </si>
  <si>
    <t>(21.6–25.6)</t>
  </si>
  <si>
    <t>(34.3–39.3)</t>
  </si>
  <si>
    <t>(2.9–8.1)</t>
  </si>
  <si>
    <t>(13.8–23.8)</t>
  </si>
  <si>
    <t>(30.3–41.7)</t>
  </si>
  <si>
    <t>(11.7–18.4)</t>
  </si>
  <si>
    <t>(19.6–29.6)</t>
  </si>
  <si>
    <t>(0.0–1.9)</t>
  </si>
  <si>
    <t>(6.4–9.8)</t>
  </si>
  <si>
    <t>(27.8–32.7)</t>
  </si>
  <si>
    <t>(21.7–25.7)</t>
  </si>
  <si>
    <t>(34.5–39.6)</t>
  </si>
  <si>
    <t>(2.5–8.1)</t>
  </si>
  <si>
    <t>(13.4–23.4)</t>
  </si>
  <si>
    <t>(30.2–41.2)</t>
  </si>
  <si>
    <t>(20.4–30.9)</t>
  </si>
  <si>
    <t>(3.1–5.3)</t>
  </si>
  <si>
    <t>(14.3–18.3)</t>
  </si>
  <si>
    <t>(29.1–34.2)</t>
  </si>
  <si>
    <t>(14.9–19.1)</t>
  </si>
  <si>
    <t>(27.7–34.0)</t>
  </si>
  <si>
    <t>(16.4–21.4)</t>
  </si>
  <si>
    <t>(29.1–35.5)</t>
  </si>
  <si>
    <t>(26.9–33.4)</t>
  </si>
  <si>
    <t>(7.4–11.5)</t>
  </si>
  <si>
    <t>(7.2–11.1)</t>
  </si>
  <si>
    <t>(6.5–13.3)</t>
  </si>
  <si>
    <t>(28.9–37.8)</t>
  </si>
  <si>
    <t>(32.4–42.0)</t>
  </si>
  <si>
    <t>(7.7–13.0)</t>
  </si>
  <si>
    <t>(23.4–32.0)</t>
  </si>
  <si>
    <t>(34.2–43.7)</t>
  </si>
  <si>
    <t>(21.4–29.2)</t>
  </si>
  <si>
    <t>(3.3–7.5)</t>
  </si>
  <si>
    <t>(1.1–4.2)</t>
  </si>
  <si>
    <t>(0.8–2.7)</t>
  </si>
  <si>
    <t>(7.1–11.7)</t>
  </si>
  <si>
    <t>(26.5–32.5)</t>
  </si>
  <si>
    <t>(16.8–22.3)</t>
  </si>
  <si>
    <t>(35.8–43.9)</t>
  </si>
  <si>
    <t>(5.2–10.5)</t>
  </si>
  <si>
    <t>(19.8–28.3)</t>
  </si>
  <si>
    <t>(30.7–41.9)</t>
  </si>
  <si>
    <t>(10.3–18.0)</t>
  </si>
  <si>
    <t>(13.6–21.6)</t>
  </si>
  <si>
    <t>(3.8–7.0)</t>
  </si>
  <si>
    <t>(17.0–21.6)</t>
  </si>
  <si>
    <t>(29.0–34.8)</t>
  </si>
  <si>
    <t>(14.1–19.6)</t>
  </si>
  <si>
    <t>(19.8–25.4)</t>
  </si>
  <si>
    <t>(33.8–39.5)</t>
  </si>
  <si>
    <t>(20.2–25.1)</t>
  </si>
  <si>
    <t>(7.3–11.0)</t>
  </si>
  <si>
    <t>(7.1–10.5)</t>
  </si>
  <si>
    <t>(9.1–17.5)</t>
  </si>
  <si>
    <t>(29.5–39.0)</t>
  </si>
  <si>
    <t>(29.4–40.6)</t>
  </si>
  <si>
    <t>(5.1–10.8)</t>
  </si>
  <si>
    <t>(28.4–35.8)</t>
  </si>
  <si>
    <t>(40.3–48.5)</t>
  </si>
  <si>
    <t>(15.6–20.9)</t>
  </si>
  <si>
    <t>(1.8–4.7)</t>
  </si>
  <si>
    <t>(8.8–14.2)</t>
  </si>
  <si>
    <t>(26.2–34.2)</t>
  </si>
  <si>
    <t>(17.7–25.7)</t>
  </si>
  <si>
    <t>(31.5–39.4)</t>
  </si>
  <si>
    <t>(7.4–14.5)</t>
  </si>
  <si>
    <t>(23.2–33.0)</t>
  </si>
  <si>
    <t>(23.8–31.6)</t>
  </si>
  <si>
    <t>(12.5–19.7)</t>
  </si>
  <si>
    <t>(14.2–20.2)</t>
  </si>
  <si>
    <t>(2.2–3.6)</t>
  </si>
  <si>
    <t>(10.1–13.8)</t>
  </si>
  <si>
    <t>(25.4–30.7)</t>
  </si>
  <si>
    <t>(17.0–21.2)</t>
  </si>
  <si>
    <t>(35.2–40.9)</t>
  </si>
  <si>
    <t>(15.9–20.6)</t>
  </si>
  <si>
    <t>(28.7–34.1)</t>
  </si>
  <si>
    <t>(23.9–29.7)</t>
  </si>
  <si>
    <t>(10.1–14.5)</t>
  </si>
  <si>
    <t>(9.3–13.2)</t>
  </si>
  <si>
    <t>(10.2–18.6)</t>
  </si>
  <si>
    <t>(27.5–38.1)</t>
  </si>
  <si>
    <t>(29.0–39.8)</t>
  </si>
  <si>
    <t>(4.6–10.5)</t>
  </si>
  <si>
    <t>(7.1–14.6)</t>
  </si>
  <si>
    <t>(30.1–38.3)</t>
  </si>
  <si>
    <t>(37.2–44.8)</t>
  </si>
  <si>
    <t>(16.3–23.1)</t>
  </si>
  <si>
    <t>(1.9–5.2)</t>
  </si>
  <si>
    <t>(0.6–1.6)</t>
  </si>
  <si>
    <t>(6.5–10.4)</t>
  </si>
  <si>
    <t>(23.8–29.9)</t>
  </si>
  <si>
    <t>(18.5–23.4)</t>
  </si>
  <si>
    <t>(39.3–46.0)</t>
  </si>
  <si>
    <t>(7.0–12.2)</t>
  </si>
  <si>
    <t>(22.4–30.2)</t>
  </si>
  <si>
    <t>(26.8–34.5)</t>
  </si>
  <si>
    <t>(13.5–20.2)</t>
  </si>
  <si>
    <t>(13.6–19.5)</t>
  </si>
  <si>
    <t>(2.0–3.7)</t>
  </si>
  <si>
    <t>(11.3–13.8)</t>
  </si>
  <si>
    <t>(30.3–33.6)</t>
  </si>
  <si>
    <t>(19.1–21.8)</t>
  </si>
  <si>
    <t>(30.3–34.1)</t>
  </si>
  <si>
    <t>(12.5–16.3)</t>
  </si>
  <si>
    <t>(26.2–30.8)</t>
  </si>
  <si>
    <t>(29.4–34.7)</t>
  </si>
  <si>
    <t>(9.4–12.4)</t>
  </si>
  <si>
    <t>(12.1–16.1)</t>
  </si>
  <si>
    <t>(7.6–15.0)</t>
  </si>
  <si>
    <t>(28.2–37.6)</t>
  </si>
  <si>
    <t>(31.5–41.3)</t>
  </si>
  <si>
    <t>(7.5–12.3)</t>
  </si>
  <si>
    <t>(6.8–12.2)</t>
  </si>
  <si>
    <t>(22.0–29.9)</t>
  </si>
  <si>
    <t>(35.2–45.0)</t>
  </si>
  <si>
    <t>(21.0–29.9)</t>
  </si>
  <si>
    <t>(3.7–7.5)</t>
  </si>
  <si>
    <t>(1.2–4.4)</t>
  </si>
  <si>
    <t>(0.8–2.2)</t>
  </si>
  <si>
    <t>(8.2–10.5)</t>
  </si>
  <si>
    <t>(29.5–33.1)</t>
  </si>
  <si>
    <t>(20.5–23.7)</t>
  </si>
  <si>
    <t>(33.7–37.9)</t>
  </si>
  <si>
    <t>(6.0–9.9)</t>
  </si>
  <si>
    <t>(19.1–24.6)</t>
  </si>
  <si>
    <t>(31.9–39.2)</t>
  </si>
  <si>
    <t>(12.2–16.2)</t>
  </si>
  <si>
    <t>(17.6–23.4)</t>
  </si>
  <si>
    <t>(6.8–10.3)</t>
  </si>
  <si>
    <t>(21.5–27.8)</t>
  </si>
  <si>
    <t>(12.0–16.1)</t>
  </si>
  <si>
    <t>(17.1–23.7)</t>
  </si>
  <si>
    <t>(24.0–29.3)</t>
  </si>
  <si>
    <t>(36.7–41.4)</t>
  </si>
  <si>
    <t>(20.5–25.4)</t>
  </si>
  <si>
    <t>(5.3–8.2)</t>
  </si>
  <si>
    <t>(3.3–6.0)</t>
  </si>
  <si>
    <t>(1.8–5.0)</t>
  </si>
  <si>
    <t>(10.7–19.1)</t>
  </si>
  <si>
    <t>(25.0–34.8)</t>
  </si>
  <si>
    <t>(15.3–23.7)</t>
  </si>
  <si>
    <t>(26.3–38.1)</t>
  </si>
  <si>
    <t>(15.0–21.9)</t>
  </si>
  <si>
    <t>(30.5–40.3)</t>
  </si>
  <si>
    <t>(21.5–29.6)</t>
  </si>
  <si>
    <t>(7.9–15.4)</t>
  </si>
  <si>
    <t>(5.5–12.3)</t>
  </si>
  <si>
    <t>(1.7–19.2)</t>
  </si>
  <si>
    <t>(17.4–41.7)</t>
  </si>
  <si>
    <t>(7.7–27.5)</t>
  </si>
  <si>
    <t>(28.2–52.6)</t>
  </si>
  <si>
    <t>(6.3–35.0)</t>
  </si>
  <si>
    <t>(18.6–48.0)</t>
  </si>
  <si>
    <t>(3.1–27.1)</t>
  </si>
  <si>
    <t>(1.4–38.9)</t>
  </si>
  <si>
    <t>(16.4–42.3)</t>
  </si>
  <si>
    <t>(9.2–28.6)</t>
  </si>
  <si>
    <t>(28.6–52.9)</t>
  </si>
  <si>
    <t>(4.7–33.6)</t>
  </si>
  <si>
    <t>(18.8–49.3)</t>
  </si>
  <si>
    <t>(2.3–29.3)</t>
  </si>
  <si>
    <t>(0.4–40.6)</t>
  </si>
  <si>
    <t>(8.0–10.0)</t>
  </si>
  <si>
    <t>(28.5–31.9)</t>
  </si>
  <si>
    <t>(20.3–23.0)</t>
  </si>
  <si>
    <t>(36.1–39.5)</t>
  </si>
  <si>
    <t>(3.7–6.9)</t>
  </si>
  <si>
    <t>(18.1–23.0)</t>
  </si>
  <si>
    <t>(34.0–39.7)</t>
  </si>
  <si>
    <t>(14.6–18.0)</t>
  </si>
  <si>
    <t>(18.4–23.6)</t>
  </si>
  <si>
    <t>(7.3–9.4)</t>
  </si>
  <si>
    <t>(28.0–31.5)</t>
  </si>
  <si>
    <t>(20.5–23.5)</t>
  </si>
  <si>
    <t>(37.0–40.6)</t>
  </si>
  <si>
    <t>(3.0–6.3)</t>
  </si>
  <si>
    <t>(16.7–21.6)</t>
  </si>
  <si>
    <t>(33.8–39.8)</t>
  </si>
  <si>
    <t>(14.9–18.7)</t>
  </si>
  <si>
    <t>(0.8–1.8)</t>
  </si>
  <si>
    <t>(7.8–10.9)</t>
  </si>
  <si>
    <t>(26.8–30.5)</t>
  </si>
  <si>
    <t>(19.2–22.9)</t>
  </si>
  <si>
    <t>(7.2–10.5)</t>
  </si>
  <si>
    <t>(22.8–29.5)</t>
  </si>
  <si>
    <t>(28.2–36.1)</t>
  </si>
  <si>
    <t>(11.3–16.7)</t>
  </si>
  <si>
    <t>(15.9–21.8)</t>
  </si>
  <si>
    <t>(2.5–8.6)</t>
  </si>
  <si>
    <t>(28.5–43.0)</t>
  </si>
  <si>
    <t>(32.2–48.0)</t>
  </si>
  <si>
    <t>(3.1–11.5)</t>
  </si>
  <si>
    <t>(7.1–15.5)</t>
  </si>
  <si>
    <t>(14.8–25.7)</t>
  </si>
  <si>
    <t>(37.0–48.2)</t>
  </si>
  <si>
    <t>(20.7–33.6)</t>
  </si>
  <si>
    <t>(2.8–7.7)</t>
  </si>
  <si>
    <t>(1.9–7.7)</t>
  </si>
  <si>
    <t>(0.4–1.5)</t>
  </si>
  <si>
    <t>(5.6–8.7)</t>
  </si>
  <si>
    <t>(25.8–29.8)</t>
  </si>
  <si>
    <t>(20.2–24.0)</t>
  </si>
  <si>
    <t>(39.4–44.6)</t>
  </si>
  <si>
    <t>(3.6–7.5)</t>
  </si>
  <si>
    <t>(17.5–24.8)</t>
  </si>
  <si>
    <t>(29.1–38.2)</t>
  </si>
  <si>
    <t>(13.3–20.1)</t>
  </si>
  <si>
    <t>(19.2–26.9)</t>
  </si>
  <si>
    <t>(1.0–3.6)</t>
  </si>
  <si>
    <t>(10.9–14.5)</t>
  </si>
  <si>
    <t>(30.6–36.1)</t>
  </si>
  <si>
    <t>(17.1–21.3)</t>
  </si>
  <si>
    <t>(29.7–35.2)</t>
  </si>
  <si>
    <t>(10.6–14.8)</t>
  </si>
  <si>
    <t>(23.7–28.9)</t>
  </si>
  <si>
    <t>(29.7–36.3)</t>
  </si>
  <si>
    <t>(10.9–15.4)</t>
  </si>
  <si>
    <t>(12.1–17.7)</t>
  </si>
  <si>
    <t>(3.5–21.0)</t>
  </si>
  <si>
    <t>(22.2–37.9)</t>
  </si>
  <si>
    <t>(28.0–41.3)</t>
  </si>
  <si>
    <t>(5.6–15.5)</t>
  </si>
  <si>
    <t>(8.0–17.0)</t>
  </si>
  <si>
    <t>(22.0–30.5)</t>
  </si>
  <si>
    <t>(33.4–42.9)</t>
  </si>
  <si>
    <t>(21.4–32.3)</t>
  </si>
  <si>
    <t>(3.3–9.2)</t>
  </si>
  <si>
    <t>(0.4–1.6)</t>
  </si>
  <si>
    <t>(8.7–12.6)</t>
  </si>
  <si>
    <t>(30.1–35.9)</t>
  </si>
  <si>
    <t>(18.1–22.5)</t>
  </si>
  <si>
    <t>(32.2–37.9)</t>
  </si>
  <si>
    <t>(5.7–10.2)</t>
  </si>
  <si>
    <t>(31.3–39.5)</t>
  </si>
  <si>
    <t>(12.5–18.5)</t>
  </si>
  <si>
    <t>(15.7–22.8)</t>
  </si>
  <si>
    <t>(1.0–3.4)</t>
  </si>
  <si>
    <t>(8.2–13.2)</t>
  </si>
  <si>
    <t>(25.0–33.5)</t>
  </si>
  <si>
    <t>(18.9–25.9)</t>
  </si>
  <si>
    <t>(31.7–39.3)</t>
  </si>
  <si>
    <t>(7.5–14.5)</t>
  </si>
  <si>
    <t>(24.7–35.4)</t>
  </si>
  <si>
    <t>(25.7–37.1)</t>
  </si>
  <si>
    <t>(9.5–18.5)</t>
  </si>
  <si>
    <t>(8.4–18.6)</t>
  </si>
  <si>
    <t>(1.5–19.1)</t>
  </si>
  <si>
    <t>(17.3–38.0)</t>
  </si>
  <si>
    <t>(28.2–51.7)</t>
  </si>
  <si>
    <t>(6.5–20.5)</t>
  </si>
  <si>
    <t>(3.2–13.9)</t>
  </si>
  <si>
    <t>(14.3–31.9)</t>
  </si>
  <si>
    <t>(39.9–58.1)</t>
  </si>
  <si>
    <t>(14.8–32.7)</t>
  </si>
  <si>
    <t>(0.3–2.3)</t>
  </si>
  <si>
    <t>(5.8–11.1)</t>
  </si>
  <si>
    <t>(23.5–32.5)</t>
  </si>
  <si>
    <t>(19.6–27.4)</t>
  </si>
  <si>
    <t>(34.5–43.1)</t>
  </si>
  <si>
    <t>(2.4–10.4)</t>
  </si>
  <si>
    <t>(16.0–29.7)</t>
  </si>
  <si>
    <t>(12.7–24.7)</t>
  </si>
  <si>
    <t>(11.8–24.5)</t>
  </si>
  <si>
    <t>(3.5–7.1)</t>
  </si>
  <si>
    <t>(16.0–24.5)</t>
  </si>
  <si>
    <t>(27.2–36.7)</t>
  </si>
  <si>
    <t>(13.5–22.2)</t>
  </si>
  <si>
    <t>(20.0–29.2)</t>
  </si>
  <si>
    <t>(22.7–30.9)</t>
  </si>
  <si>
    <t>(6.1–12.0)</t>
  </si>
  <si>
    <t>(6.3–17.9)</t>
  </si>
  <si>
    <t>(27.1–41.1)</t>
  </si>
  <si>
    <t>(24.8–41.7)</t>
  </si>
  <si>
    <t>(5.9–15.4)</t>
  </si>
  <si>
    <t>(24.3–35.7)</t>
  </si>
  <si>
    <t>(35.2–49.5)</t>
  </si>
  <si>
    <t>(14.8–25.2)</t>
  </si>
  <si>
    <t>(2.5–9.3)</t>
  </si>
  <si>
    <t>(0.5–3.7)</t>
  </si>
  <si>
    <t>(10.3–20.7)</t>
  </si>
  <si>
    <t>(26.2–37.3)</t>
  </si>
  <si>
    <t>(15.1–26.7)</t>
  </si>
  <si>
    <t>(24.0–35.6)</t>
  </si>
  <si>
    <t>(6.4–19.5)</t>
  </si>
  <si>
    <t>(21.1–35.2)</t>
  </si>
  <si>
    <t>(26.7–38.6)</t>
  </si>
  <si>
    <t>(6.8–16.4)</t>
  </si>
  <si>
    <t>(8.7–20.6)</t>
  </si>
  <si>
    <t>(6.2–19.8)</t>
  </si>
  <si>
    <t>(16.7–31.2)</t>
  </si>
  <si>
    <t>(24.2–43.3)</t>
  </si>
  <si>
    <t>(5.5–17.2)</t>
  </si>
  <si>
    <t>(11.7–24.0)</t>
  </si>
  <si>
    <t>(29.3–41.4)</t>
  </si>
  <si>
    <t>(30.4–41.8)</t>
  </si>
  <si>
    <t>(14.1–24.3)</t>
  </si>
  <si>
    <t>(1.7–8.4)</t>
  </si>
  <si>
    <t>(1.3–7.3)</t>
  </si>
  <si>
    <t>(8.9–23.5)</t>
  </si>
  <si>
    <t>(30.6–51.2)</t>
  </si>
  <si>
    <t>(20.5–43.7)</t>
  </si>
  <si>
    <t>(1.4–9.9)</t>
  </si>
  <si>
    <t>(0.7–9.5)</t>
  </si>
  <si>
    <t>(33.1–47.1)</t>
  </si>
  <si>
    <t>(31.3–44.2)</t>
  </si>
  <si>
    <t>(13.2–23.9)</t>
  </si>
  <si>
    <t>(0.8–4.5)</t>
  </si>
  <si>
    <t>(1.3–10.5)</t>
  </si>
  <si>
    <t>(21.8–48.8)</t>
  </si>
  <si>
    <t>(9.0–29.4)</t>
  </si>
  <si>
    <t>(18.0–43.4)</t>
  </si>
  <si>
    <t>(13.9–34.0)</t>
  </si>
  <si>
    <t>(21.4–43.5)</t>
  </si>
  <si>
    <t>(8.9–30.0)</t>
  </si>
  <si>
    <t>(4.6–20.3)</t>
  </si>
  <si>
    <t>(3.5–19.8)</t>
  </si>
  <si>
    <t>(13.7–22.5)</t>
  </si>
  <si>
    <t>(24.4–32.9)</t>
  </si>
  <si>
    <t>(15.3–22.7)</t>
  </si>
  <si>
    <t>(26.8–36.6)</t>
  </si>
  <si>
    <t>(13.6–21.3)</t>
  </si>
  <si>
    <t>(22.6–33.3)</t>
  </si>
  <si>
    <t>(25.8–38.2)</t>
  </si>
  <si>
    <t>(6.5–13.7)</t>
  </si>
  <si>
    <t>(8.4–16.4)</t>
  </si>
  <si>
    <t>(0.8–10.4)</t>
  </si>
  <si>
    <t>(27.4–49.9)</t>
  </si>
  <si>
    <t>(24.3–45.9)</t>
  </si>
  <si>
    <t>(5.4–17.0)</t>
  </si>
  <si>
    <t>(3.7–15.1)</t>
  </si>
  <si>
    <t>(34.0–51.7)</t>
  </si>
  <si>
    <t>(14.9–30.8)</t>
  </si>
  <si>
    <t>(1.0–8.4)</t>
  </si>
  <si>
    <t>(0.0–7.5)</t>
  </si>
  <si>
    <t>(0.2–3.9)</t>
  </si>
  <si>
    <t>(9.4–17.8)</t>
  </si>
  <si>
    <t>(22.9–31.6)</t>
  </si>
  <si>
    <t>(30.7–41.7)</t>
  </si>
  <si>
    <t>(7.3–16.5)</t>
  </si>
  <si>
    <t>(13.7–26.1)</t>
  </si>
  <si>
    <t>(29.2–44.7)</t>
  </si>
  <si>
    <t>(9.2–17.7)</t>
  </si>
  <si>
    <t>(12.3–23.3)</t>
  </si>
  <si>
    <t>(1.6–4.2)</t>
  </si>
  <si>
    <t>(12.0–17.7)</t>
  </si>
  <si>
    <t>(25.3–33.4)</t>
  </si>
  <si>
    <t>(18.9–25.1)</t>
  </si>
  <si>
    <t>(26.8–34.9)</t>
  </si>
  <si>
    <t>(15.0–22.0)</t>
  </si>
  <si>
    <t>(28.6–36.5)</t>
  </si>
  <si>
    <t>(22.0–29.7)</t>
  </si>
  <si>
    <t>(8.6–13.9)</t>
  </si>
  <si>
    <t>(8.6–15.1)</t>
  </si>
  <si>
    <t>(6.6–17.5)</t>
  </si>
  <si>
    <t>(24.0–41.4)</t>
  </si>
  <si>
    <t>(22.1–38.3)</t>
  </si>
  <si>
    <t>(6.4–17.8)</t>
  </si>
  <si>
    <t>(6.3–19.5)</t>
  </si>
  <si>
    <t>(24.7–33.8)</t>
  </si>
  <si>
    <t>(31.6–43.0)</t>
  </si>
  <si>
    <t>(17.1–29.8)</t>
  </si>
  <si>
    <t>(4.7–11.8)</t>
  </si>
  <si>
    <t>(7.1–12.6)</t>
  </si>
  <si>
    <t>(24.8–33.6)</t>
  </si>
  <si>
    <t>(20.8–28.6)</t>
  </si>
  <si>
    <t>(30.5–40.6)</t>
  </si>
  <si>
    <t>(4.4–16.8)</t>
  </si>
  <si>
    <t>(23.6–35.4)</t>
  </si>
  <si>
    <t>(22.0–33.2)</t>
  </si>
  <si>
    <t>(8.9–17.2)</t>
  </si>
  <si>
    <t>(14.2–24.3)</t>
  </si>
  <si>
    <t>(10.1–12.7)</t>
  </si>
  <si>
    <t>(29.3–32.9)</t>
  </si>
  <si>
    <t>(18.3–21.1)</t>
  </si>
  <si>
    <t>(33.0–36.9)</t>
  </si>
  <si>
    <t>(13.0–17.1)</t>
  </si>
  <si>
    <t>(27.1–31.1)</t>
  </si>
  <si>
    <t>(28.5–32.8)</t>
  </si>
  <si>
    <t>(10.3–13.2)</t>
  </si>
  <si>
    <t>(11.5–15.2)</t>
  </si>
  <si>
    <t>(9.1–16.8)</t>
  </si>
  <si>
    <t>(27.7–36.9)</t>
  </si>
  <si>
    <t>(33.1–42.1)</t>
  </si>
  <si>
    <t>(6.7–11.5)</t>
  </si>
  <si>
    <t>(25.6–33.8)</t>
  </si>
  <si>
    <t>(37.5–45.1)</t>
  </si>
  <si>
    <t>(20.0–25.9)</t>
  </si>
  <si>
    <t>(1.3–3.4)</t>
  </si>
  <si>
    <t>(7.2–9.8)</t>
  </si>
  <si>
    <t>(28.2–32.0)</t>
  </si>
  <si>
    <t>(19.7–22.9)</t>
  </si>
  <si>
    <t>(36.5–40.6)</t>
  </si>
  <si>
    <t>(5.6–9.3)</t>
  </si>
  <si>
    <t>(20.0–25.6)</t>
  </si>
  <si>
    <t>(31.8–37.5)</t>
  </si>
  <si>
    <t>(13.9–18.1)</t>
  </si>
  <si>
    <t>(16.4–21.7)</t>
  </si>
  <si>
    <t>(2.4–3.5)</t>
  </si>
  <si>
    <t>(12.9–15.3)</t>
  </si>
  <si>
    <t>(31.0–34.7)</t>
  </si>
  <si>
    <t>(18.5–21.6)</t>
  </si>
  <si>
    <t>(28.4–31.6)</t>
  </si>
  <si>
    <t>(14.2–17.1)</t>
  </si>
  <si>
    <t>(28.2–32.5)</t>
  </si>
  <si>
    <t>(28.0–32.3)</t>
  </si>
  <si>
    <t>(10.2–13.1)</t>
  </si>
  <si>
    <t>(10.4–13.9)</t>
  </si>
  <si>
    <t>(8.6–13.7)</t>
  </si>
  <si>
    <t>(30.8–39.0)</t>
  </si>
  <si>
    <t>(6.4–10.7)</t>
  </si>
  <si>
    <t>(7.8–12.2)</t>
  </si>
  <si>
    <t>(26.0–32.2)</t>
  </si>
  <si>
    <t>(37.5–43.7)</t>
  </si>
  <si>
    <t>(19.8–25.3)</t>
  </si>
  <si>
    <t>(3.9–7.0)</t>
  </si>
  <si>
    <t>(1.2–3.4)</t>
  </si>
  <si>
    <t>(9.1–11.4)</t>
  </si>
  <si>
    <t>(30.4–34.3)</t>
  </si>
  <si>
    <t>(20.4–23.9)</t>
  </si>
  <si>
    <t>(31.9–35.5)</t>
  </si>
  <si>
    <t>(6.6–9.9)</t>
  </si>
  <si>
    <t>(21.7–27.4)</t>
  </si>
  <si>
    <t>(31.6–37.4)</t>
  </si>
  <si>
    <t>(12.7–17.3)</t>
  </si>
  <si>
    <t>(15.2–20.2)</t>
  </si>
  <si>
    <t>(1.4–4.0)</t>
  </si>
  <si>
    <t>(6.5–10.5)</t>
  </si>
  <si>
    <t>(22.8–28.6)</t>
  </si>
  <si>
    <t>(17.3–22.2)</t>
  </si>
  <si>
    <t>(40.1–46.7)</t>
  </si>
  <si>
    <t>(13.0–21.4)</t>
  </si>
  <si>
    <t>(22.6–31.2)</t>
  </si>
  <si>
    <t>(24.3–32.8)</t>
  </si>
  <si>
    <t>(7.6–14.2)</t>
  </si>
  <si>
    <t>(12.5–20.3)</t>
  </si>
  <si>
    <t>(7.9–24.8)</t>
  </si>
  <si>
    <t>(18.1–33.6)</t>
  </si>
  <si>
    <t>(28.1–47.3)</t>
  </si>
  <si>
    <t>(6.0–16.2)</t>
  </si>
  <si>
    <t>(4.7–13.3)</t>
  </si>
  <si>
    <t>(22.4–36.3)</t>
  </si>
  <si>
    <t>(33.1–48.5)</t>
  </si>
  <si>
    <t>(17.9–32.8)</t>
  </si>
  <si>
    <t>(0.5–4.6)</t>
  </si>
  <si>
    <t>(0.0–4.0)</t>
  </si>
  <si>
    <t>(0.2–2.3)</t>
  </si>
  <si>
    <t>(4.7–8.7)</t>
  </si>
  <si>
    <t>(21.5–27.1)</t>
  </si>
  <si>
    <t>(18.1–23.5)</t>
  </si>
  <si>
    <t>(43.5–50.4)</t>
  </si>
  <si>
    <t>(5.4–14.0)</t>
  </si>
  <si>
    <t>(14.3–24.5)</t>
  </si>
  <si>
    <t>(24.3–35.6)</t>
  </si>
  <si>
    <t>(11.7–20.8)</t>
  </si>
  <si>
    <t>(18.9–30.7)</t>
  </si>
  <si>
    <t>(2.7–4.9)</t>
  </si>
  <si>
    <t>(13.8–16.8)</t>
  </si>
  <si>
    <t>(32.0–36.1)</t>
  </si>
  <si>
    <t>(18.6–21.6)</t>
  </si>
  <si>
    <t>(24.7–28.8)</t>
  </si>
  <si>
    <t>(16.7–20.8)</t>
  </si>
  <si>
    <t>(30.8–36.6)</t>
  </si>
  <si>
    <t>(26.9–31.9)</t>
  </si>
  <si>
    <t>(8.2–10.7)</t>
  </si>
  <si>
    <t>(6.9–10.5)</t>
  </si>
  <si>
    <t>(30.4–40.0)</t>
  </si>
  <si>
    <t>(27.7–36.0)</t>
  </si>
  <si>
    <t>(6.4–11.9)</t>
  </si>
  <si>
    <t>(29.0–36.8)</t>
  </si>
  <si>
    <t>(36.7–45.1)</t>
  </si>
  <si>
    <t>(17.6–25.0)</t>
  </si>
  <si>
    <t>(0.5–2.3)</t>
  </si>
  <si>
    <t>(1.3–3.0)</t>
  </si>
  <si>
    <t>(10.3–13.3)</t>
  </si>
  <si>
    <t>(32.1–36.8)</t>
  </si>
  <si>
    <t>(20.3–23.7)</t>
  </si>
  <si>
    <t>(27.4–31.8)</t>
  </si>
  <si>
    <t>(8.5–13.3)</t>
  </si>
  <si>
    <t>(25.6–33.7)</t>
  </si>
  <si>
    <t>(30.7–36.8)</t>
  </si>
  <si>
    <t>(10.7–14.7)</t>
  </si>
  <si>
    <t>(10.2–15.7)</t>
  </si>
  <si>
    <t>(1.4–2.3)</t>
  </si>
  <si>
    <t>(8.1–10.7)</t>
  </si>
  <si>
    <t>(25.0–29.0)</t>
  </si>
  <si>
    <t>(18.2–21.5)</t>
  </si>
  <si>
    <t>(39.7–44.1)</t>
  </si>
  <si>
    <t>(10.7–15.2)</t>
  </si>
  <si>
    <t>(22.9–28.0)</t>
  </si>
  <si>
    <t>(27.5–33.3)</t>
  </si>
  <si>
    <t>(15.0–19.9)</t>
  </si>
  <si>
    <t>(7.0–13.3)</t>
  </si>
  <si>
    <t>(24.5–35.9)</t>
  </si>
  <si>
    <t>(34.9–47.6)</t>
  </si>
  <si>
    <t>(5.8–12.2)</t>
  </si>
  <si>
    <t>(20.9–29.3)</t>
  </si>
  <si>
    <t>(36.2–44.2)</t>
  </si>
  <si>
    <t>(21.5–29.1)</t>
  </si>
  <si>
    <t>(4.2–8.3)</t>
  </si>
  <si>
    <t>(0.3–1.0)</t>
  </si>
  <si>
    <t>(5.1–7.6)</t>
  </si>
  <si>
    <t>(23.0–27.2)</t>
  </si>
  <si>
    <t>(19.5–23.2)</t>
  </si>
  <si>
    <t>(44.2–48.9)</t>
  </si>
  <si>
    <t>(3.9–8.4)</t>
  </si>
  <si>
    <t>(14.2–19.8)</t>
  </si>
  <si>
    <t>(29.5–37.8)</t>
  </si>
  <si>
    <t>(21.6–29.2)</t>
  </si>
  <si>
    <t>(25.7–32.5)</t>
  </si>
  <si>
    <t>(31.2–37.9)</t>
  </si>
  <si>
    <t>(21.3–26.3)</t>
  </si>
  <si>
    <t>(5.3–8.5)</t>
  </si>
  <si>
    <t>(4.1–7.2)</t>
  </si>
  <si>
    <t>(36.6–47.3)</t>
  </si>
  <si>
    <t>(33.4–42.2)</t>
  </si>
  <si>
    <t>(13.7–21.1)</t>
  </si>
  <si>
    <t>(1.0–4.0)</t>
  </si>
  <si>
    <t>(15.8–24.5)</t>
  </si>
  <si>
    <t>(27.8–37.3)</t>
  </si>
  <si>
    <t>(24.8–32.5)</t>
  </si>
  <si>
    <t>(6.4–11.8)</t>
  </si>
  <si>
    <t>(23.8–46.8)</t>
  </si>
  <si>
    <t>(29.2–57.6)</t>
  </si>
  <si>
    <t>(7.8–29.1)</t>
  </si>
  <si>
    <t>(19.2–60.9)</t>
  </si>
  <si>
    <t>(25.9–65.3)</t>
  </si>
  <si>
    <t>(11.8–42.6)</t>
  </si>
  <si>
    <t>(25.8–68.6)</t>
  </si>
  <si>
    <t>(6.3–34.3)</t>
  </si>
  <si>
    <t>(14.6–21.4)</t>
  </si>
  <si>
    <t>(29.5–38.3)</t>
  </si>
  <si>
    <t>(25.1–34.3)</t>
  </si>
  <si>
    <t>(5.9–12.5)</t>
  </si>
  <si>
    <t>(6.7–11.8)</t>
  </si>
  <si>
    <t>(22.7–43.9)</t>
  </si>
  <si>
    <t>(34.8–52.6)</t>
  </si>
  <si>
    <t>(12.6–29.5)</t>
  </si>
  <si>
    <t>(9.9–17.1)</t>
  </si>
  <si>
    <t>(26.2–36.4)</t>
  </si>
  <si>
    <t>(27.1–36.7)</t>
  </si>
  <si>
    <t>(7.6–15.5)</t>
  </si>
  <si>
    <t>(8.5–15.0)</t>
  </si>
  <si>
    <t>(17.4–21.3)</t>
  </si>
  <si>
    <t>(30.4–34.7)</t>
  </si>
  <si>
    <t>(25.2–29.6)</t>
  </si>
  <si>
    <t>(8.6–11.1)</t>
  </si>
  <si>
    <t>(9.3–12.5)</t>
  </si>
  <si>
    <t>(29.7–37.1)</t>
  </si>
  <si>
    <t>(38.8–45.9)</t>
  </si>
  <si>
    <t>(15.7–22.2)</t>
  </si>
  <si>
    <t>(2.4–5.0)</t>
  </si>
  <si>
    <t>(9.0–13.2)</t>
  </si>
  <si>
    <t>(23.9–29.6)</t>
  </si>
  <si>
    <t>(29.2–35.5)</t>
  </si>
  <si>
    <t>(11.6–15.4)</t>
  </si>
  <si>
    <t>(13.9–18.8)</t>
  </si>
  <si>
    <t>(15.3–25.9)</t>
  </si>
  <si>
    <t>(18.9–31.1)</t>
  </si>
  <si>
    <t>(25.0–40.2)</t>
  </si>
  <si>
    <t>(7.8–15.9)</t>
  </si>
  <si>
    <t>(6.1–13.9)</t>
  </si>
  <si>
    <t>(29.7–57.3)</t>
  </si>
  <si>
    <t>(24.2–42.3)</t>
  </si>
  <si>
    <t>(8.3–31.5)</t>
  </si>
  <si>
    <t>(7.7–17.8)</t>
  </si>
  <si>
    <t>(14.3–30.4)</t>
  </si>
  <si>
    <t>(27.8–47.6)</t>
  </si>
  <si>
    <t>(9.2–20.6)</t>
  </si>
  <si>
    <t>(7.3–17.4)</t>
  </si>
  <si>
    <t>(26.5–32.6)</t>
  </si>
  <si>
    <t>(23.6–29.9)</t>
  </si>
  <si>
    <t>(9.1–12.9)</t>
  </si>
  <si>
    <t>(9.5–14.2)</t>
  </si>
  <si>
    <t>(26.9–34.3)</t>
  </si>
  <si>
    <t>(33.0–41.5)</t>
  </si>
  <si>
    <t>(20.0–28.6)</t>
  </si>
  <si>
    <t>(3.8–7.1)</t>
  </si>
  <si>
    <t>(8.5–15.2)</t>
  </si>
  <si>
    <t>(18.5–25.7)</t>
  </si>
  <si>
    <t>(25.4–33.0)</t>
  </si>
  <si>
    <t>(12.8–19.3)</t>
  </si>
  <si>
    <t>(16.9–24.7)</t>
  </si>
  <si>
    <t>(11.6–14.6)</t>
  </si>
  <si>
    <t>(27.2–31.2)</t>
  </si>
  <si>
    <t>(29.1–33.5)</t>
  </si>
  <si>
    <t>(11.1–13.6)</t>
  </si>
  <si>
    <t>(12.4–15.8)</t>
  </si>
  <si>
    <t>(21.9–27.7)</t>
  </si>
  <si>
    <t>(38.7–45.6)</t>
  </si>
  <si>
    <t>(3.9–7.1)</t>
  </si>
  <si>
    <t>(5.2–8.5)</t>
  </si>
  <si>
    <t>(19.7–25.1)</t>
  </si>
  <si>
    <t>(32.0–37.3)</t>
  </si>
  <si>
    <t>(14.2–17.8)</t>
  </si>
  <si>
    <t>(17.6–22.6)</t>
  </si>
  <si>
    <t>(30.9–43.2)</t>
  </si>
  <si>
    <t>(27.0–38.9)</t>
  </si>
  <si>
    <t>(14.4–24.6)</t>
  </si>
  <si>
    <t>(2.6–8.4)</t>
  </si>
  <si>
    <t>(2.3–7.6)</t>
  </si>
  <si>
    <t>(42.5–61.7)</t>
  </si>
  <si>
    <t>(24.1–41.6)</t>
  </si>
  <si>
    <t>(7.4–19.2)</t>
  </si>
  <si>
    <t>(17.2–30.4)</t>
  </si>
  <si>
    <t>(26.2–41.5)</t>
  </si>
  <si>
    <t>(17.9–33.4)</t>
  </si>
  <si>
    <t>(3.0–13.1)</t>
  </si>
  <si>
    <t>(4.2–13.1)</t>
  </si>
  <si>
    <t>(2.3–3.5)</t>
  </si>
  <si>
    <t>(11.3–13.4)</t>
  </si>
  <si>
    <t>(29.1–32.2)</t>
  </si>
  <si>
    <t>(32.6–35.8)</t>
  </si>
  <si>
    <t>(14.4–17.6)</t>
  </si>
  <si>
    <t>(27.7–31.6)</t>
  </si>
  <si>
    <t>(10.4–12.7)</t>
  </si>
  <si>
    <t>(11.4–14.5)</t>
  </si>
  <si>
    <t>(9.6–15.0)</t>
  </si>
  <si>
    <t>(29.1–36.8)</t>
  </si>
  <si>
    <t>(32.0–39.6)</t>
  </si>
  <si>
    <t>(7.0–11.1)</t>
  </si>
  <si>
    <t>(7.8–12.0)</t>
  </si>
  <si>
    <t>(26.1–32.2)</t>
  </si>
  <si>
    <t>(37.4–43.9)</t>
  </si>
  <si>
    <t>(20.3–26.1)</t>
  </si>
  <si>
    <t>(3.5–6.1)</t>
  </si>
  <si>
    <t>(1.3–3.2)</t>
  </si>
  <si>
    <t>(0.9–1.8)</t>
  </si>
  <si>
    <t>(8.1–10.1)</t>
  </si>
  <si>
    <t>(28.2–31.4)</t>
  </si>
  <si>
    <t>(20.3–23.1)</t>
  </si>
  <si>
    <t>(36.3–39.7)</t>
  </si>
  <si>
    <t>(7.0–10.3)</t>
  </si>
  <si>
    <t>(21.0–26.1)</t>
  </si>
  <si>
    <t>(31.1–36.3)</t>
  </si>
  <si>
    <t>(13.3–17.0)</t>
  </si>
  <si>
    <t>(16.6–21.2)</t>
  </si>
  <si>
    <t>(5.1–6.5)</t>
  </si>
  <si>
    <t>(7.8–9.6)</t>
  </si>
  <si>
    <t>(15.2–17.2)</t>
  </si>
  <si>
    <t>(7.4–8.9)</t>
  </si>
  <si>
    <t>(1.2–1.9)</t>
  </si>
  <si>
    <t>(32.7–35.3)</t>
  </si>
  <si>
    <t>(9.6–11.2)</t>
  </si>
  <si>
    <t>(6.4–7.5)</t>
  </si>
  <si>
    <t>(7.7–9.3)</t>
  </si>
  <si>
    <t>(15.4–17.2)</t>
  </si>
  <si>
    <t>(4.1–5.1)</t>
  </si>
  <si>
    <t>(12.0–13.5)</t>
  </si>
  <si>
    <t>(13.3–16.2)</t>
  </si>
  <si>
    <t>(12.7–15.3)</t>
  </si>
  <si>
    <t>(16.0–18.7)</t>
  </si>
  <si>
    <t>(44.8–48.5)</t>
  </si>
  <si>
    <t>(4.0–5.6)</t>
  </si>
  <si>
    <t>(43.8–47.6)</t>
  </si>
  <si>
    <t>(16.5–19.7)</t>
  </si>
  <si>
    <t>(10.2–12.4)</t>
  </si>
  <si>
    <t>(12.7–15.4)</t>
  </si>
  <si>
    <t>(43.1–46.9)</t>
  </si>
  <si>
    <t>(13.4–16.2)</t>
  </si>
  <si>
    <t>(33.3–36.2)</t>
  </si>
  <si>
    <t>(16.4–30.3)</t>
  </si>
  <si>
    <t>(10.4–19.4)</t>
  </si>
  <si>
    <t>(25.1–37.8)</t>
  </si>
  <si>
    <t>(26.9–39.5)</t>
  </si>
  <si>
    <t>(3.1–9.2)</t>
  </si>
  <si>
    <t>(46.0–56.5)</t>
  </si>
  <si>
    <t>(8.9–18.7)</t>
  </si>
  <si>
    <t>(7.0–13.2)</t>
  </si>
  <si>
    <t>(12.8–24.1)</t>
  </si>
  <si>
    <t>(73.3–83.3)</t>
  </si>
  <si>
    <t>(18.6–28.5)</t>
  </si>
  <si>
    <t>(41.5–56.0)</t>
  </si>
  <si>
    <t>(23.5–29.9)</t>
  </si>
  <si>
    <t>(51.8–58.7)</t>
  </si>
  <si>
    <t>(43.3–51.7)</t>
  </si>
  <si>
    <t>(6.8–11.1)</t>
  </si>
  <si>
    <t>(57.7–65.7)</t>
  </si>
  <si>
    <t>(21.8–29.3)</t>
  </si>
  <si>
    <t>(12.8–18.9)</t>
  </si>
  <si>
    <t>(17.2–22.9)</t>
  </si>
  <si>
    <t>(86.3–90.8)</t>
  </si>
  <si>
    <t>(34.2–42.1)</t>
  </si>
  <si>
    <t>(58.4–66.6)</t>
  </si>
  <si>
    <t>(12.9–19.6)</t>
  </si>
  <si>
    <t>(10.8–17.4)</t>
  </si>
  <si>
    <t>(25.9–34.6)</t>
  </si>
  <si>
    <t>(19.7–28.7)</t>
  </si>
  <si>
    <t>(1.9–5.3)</t>
  </si>
  <si>
    <t>(38.1–47.7)</t>
  </si>
  <si>
    <t>(13.1–19.6)</t>
  </si>
  <si>
    <t>(7.5–13.2)</t>
  </si>
  <si>
    <t>(12.3–20.1)</t>
  </si>
  <si>
    <t>(60.0–67.6)</t>
  </si>
  <si>
    <t>(9.1–15.4)</t>
  </si>
  <si>
    <t>(31.8–40.9)</t>
  </si>
  <si>
    <t>(1.8–5.1)</t>
  </si>
  <si>
    <t>(17.6–23.7)</t>
  </si>
  <si>
    <t>(17.5–25.4)</t>
  </si>
  <si>
    <t>(45.6–53.5)</t>
  </si>
  <si>
    <t>(27.7–34.8)</t>
  </si>
  <si>
    <t>(4.6–8.7)</t>
  </si>
  <si>
    <t>(44.0–52.3)</t>
  </si>
  <si>
    <t>(16.1–22.3)</t>
  </si>
  <si>
    <t>(8.9–13.5)</t>
  </si>
  <si>
    <t>(12.7–19.6)</t>
  </si>
  <si>
    <t>(73.9–81.7)</t>
  </si>
  <si>
    <t>(18.2–25.3)</t>
  </si>
  <si>
    <t>(47.4–56.2)</t>
  </si>
  <si>
    <t>(19.5–26.5)</t>
  </si>
  <si>
    <t>(6.4–10.5)</t>
  </si>
  <si>
    <t>(6.8–11.6)</t>
  </si>
  <si>
    <t>(19.8–27.0)</t>
  </si>
  <si>
    <t>(13.7–19.2)</t>
  </si>
  <si>
    <t>(1.5–4.8)</t>
  </si>
  <si>
    <t>(31.2–37.6)</t>
  </si>
  <si>
    <t>(11.2–17.1)</t>
  </si>
  <si>
    <t>(5.9–10.0)</t>
  </si>
  <si>
    <t>(7.0–11.9)</t>
  </si>
  <si>
    <t>(38.4–46.4)</t>
  </si>
  <si>
    <t>(3.7–7.6)</t>
  </si>
  <si>
    <t>(19.6–27.2)</t>
  </si>
  <si>
    <t>(6.3–11.9)</t>
  </si>
  <si>
    <t>(9.3–16.4)</t>
  </si>
  <si>
    <t>(15.2–21.2)</t>
  </si>
  <si>
    <t>(44.7–54.9)</t>
  </si>
  <si>
    <t>(23.2–32.3)</t>
  </si>
  <si>
    <t>(4.0–9.1)</t>
  </si>
  <si>
    <t>(42.0–51.7)</t>
  </si>
  <si>
    <t>(15.3–22.6)</t>
  </si>
  <si>
    <t>(6.7–11.1)</t>
  </si>
  <si>
    <t>(13.5–20.3)</t>
  </si>
  <si>
    <t>(53.3–62.7)</t>
  </si>
  <si>
    <t>(10.4–17.1)</t>
  </si>
  <si>
    <t>(35.5–45.2)</t>
  </si>
  <si>
    <t>(28.9–36.0)</t>
  </si>
  <si>
    <t>(3.2–7.1)</t>
  </si>
  <si>
    <t>(8.9–14.2)</t>
  </si>
  <si>
    <t>(20.2–27.6)</t>
  </si>
  <si>
    <t>(6.9–11.4)</t>
  </si>
  <si>
    <t>(1.0–4.3)</t>
  </si>
  <si>
    <t>(28.2–35.6)</t>
  </si>
  <si>
    <t>(9.5–14.5)</t>
  </si>
  <si>
    <t>(4.9–9.4)</t>
  </si>
  <si>
    <t>(6.0–10.0)</t>
  </si>
  <si>
    <t>(18.4–24.5)</t>
  </si>
  <si>
    <t>(2.5–6.0)</t>
  </si>
  <si>
    <t>(11.1–16.7)</t>
  </si>
  <si>
    <t>(16.1–26.5)</t>
  </si>
  <si>
    <t>(6.2–14.2)</t>
  </si>
  <si>
    <t>(9.5–17.2)</t>
  </si>
  <si>
    <t>(44.6–55.6)</t>
  </si>
  <si>
    <t>(2.1–6.6)</t>
  </si>
  <si>
    <t>(31.8–42.7)</t>
  </si>
  <si>
    <t>(13.5–23.1)</t>
  </si>
  <si>
    <t>(5.3–10.2)</t>
  </si>
  <si>
    <t>(28.5–38.2)</t>
  </si>
  <si>
    <t>(6.1–14.4)</t>
  </si>
  <si>
    <t>(26.1–33.7)</t>
  </si>
  <si>
    <t>(35.8–41.3)</t>
  </si>
  <si>
    <t>(2.4–5.7)</t>
  </si>
  <si>
    <t>(7.5–10.9)</t>
  </si>
  <si>
    <t>(17.7–22.9)</t>
  </si>
  <si>
    <t>(0.7–2.5)</t>
  </si>
  <si>
    <t>(28.9–34.7)</t>
  </si>
  <si>
    <t>(9.0–13.1)</t>
  </si>
  <si>
    <t>(4.5–7.9)</t>
  </si>
  <si>
    <t>(4.1–7.3)</t>
  </si>
  <si>
    <t>(10.2–14.7)</t>
  </si>
  <si>
    <t>(16.0–25.2)</t>
  </si>
  <si>
    <t>(3.2–9.2)</t>
  </si>
  <si>
    <t>(11.1–18.9)</t>
  </si>
  <si>
    <t>(38.5–49.0)</t>
  </si>
  <si>
    <t>(15.2–24.8)</t>
  </si>
  <si>
    <t>(37.9–49.4)</t>
  </si>
  <si>
    <t>(12.1–21.3)</t>
  </si>
  <si>
    <t>(6.8–12.8)</t>
  </si>
  <si>
    <t>(12.1–21.6)</t>
  </si>
  <si>
    <t>(3.0–8.5)</t>
  </si>
  <si>
    <t>(20.0–28.7)</t>
  </si>
  <si>
    <t>(41.9–48.8)</t>
  </si>
  <si>
    <t>(0.7–2.8)</t>
  </si>
  <si>
    <t>(4.5–8.3)</t>
  </si>
  <si>
    <t>(13.5–18.5)</t>
  </si>
  <si>
    <t>(0.3–1.7)</t>
  </si>
  <si>
    <t>(28.5–35.1)</t>
  </si>
  <si>
    <t>(4.6–8.6)</t>
  </si>
  <si>
    <t>(9.7–14.1)</t>
  </si>
  <si>
    <t>(1.9–4.0)</t>
  </si>
  <si>
    <t>(6.4–10.2)</t>
  </si>
  <si>
    <t>(24.2–35.6)</t>
  </si>
  <si>
    <t>(3.0–10.6)</t>
  </si>
  <si>
    <t>(7.4–17.1)</t>
  </si>
  <si>
    <t>(32.7–46.4)</t>
  </si>
  <si>
    <t>(7.4–16.7)</t>
  </si>
  <si>
    <t>(0.5–2.7)</t>
  </si>
  <si>
    <t>(31.4–46.8)</t>
  </si>
  <si>
    <t>(8.3–19.3)</t>
  </si>
  <si>
    <t>(8.8–17.6)</t>
  </si>
  <si>
    <t>(3.7–9.8)</t>
  </si>
  <si>
    <t>(0.3–5.4)</t>
  </si>
  <si>
    <t>(10.1–17.7)</t>
  </si>
  <si>
    <t>(43.5–54.1)</t>
  </si>
  <si>
    <t>(0.2–5.3)</t>
  </si>
  <si>
    <t>(2.3–6.4)</t>
  </si>
  <si>
    <t>(10.3–16.7)</t>
  </si>
  <si>
    <t>(30.1–39.5)</t>
  </si>
  <si>
    <t>(3.5–9.3)</t>
  </si>
  <si>
    <t>(6.5–12.2)</t>
  </si>
  <si>
    <t>(6.5–13.2)</t>
  </si>
  <si>
    <t>(0.8–4.1)</t>
  </si>
  <si>
    <t>(0.6–3.5)</t>
  </si>
  <si>
    <t>(3.3–7.1)</t>
  </si>
  <si>
    <t>(11.4–24.8)</t>
  </si>
  <si>
    <t>(0.9–9.1)</t>
  </si>
  <si>
    <t>(4.3–16.9)</t>
  </si>
  <si>
    <t>(30.7–50.2)</t>
  </si>
  <si>
    <t>(0.3–11.6)</t>
  </si>
  <si>
    <t>(36.4–56.1)</t>
  </si>
  <si>
    <t>(5.9–19.7)</t>
  </si>
  <si>
    <t>(15.7–37.1)</t>
  </si>
  <si>
    <t>(6.9–24.9)</t>
  </si>
  <si>
    <t>(2.6–11.8)</t>
  </si>
  <si>
    <t>(1.2–8.0)</t>
  </si>
  <si>
    <t>(6.5–20.9)</t>
  </si>
  <si>
    <t>(3.8–5.4)</t>
  </si>
  <si>
    <t>(6.0–9.1)</t>
  </si>
  <si>
    <t>(3.1–4.7)</t>
  </si>
  <si>
    <t>(30.5–35.3)</t>
  </si>
  <si>
    <t>(8.2–11.0)</t>
  </si>
  <si>
    <t>(0.7–2.0)</t>
  </si>
  <si>
    <t>(6.6–8.9)</t>
  </si>
  <si>
    <t>(0.5–1.7)</t>
  </si>
  <si>
    <t>(2.6–4.6)</t>
  </si>
  <si>
    <t>(25.6–37.1)</t>
  </si>
  <si>
    <t>(1.3–8.5)</t>
  </si>
  <si>
    <t>(8.8–17.7)</t>
  </si>
  <si>
    <t>(26.1–36.9)</t>
  </si>
  <si>
    <t>(0.8–3.5)</t>
  </si>
  <si>
    <t>(28.1–41.7)</t>
  </si>
  <si>
    <t>(7.5–15.0)</t>
  </si>
  <si>
    <t>(3.3–9.9)</t>
  </si>
  <si>
    <t>(6.6–15.0)</t>
  </si>
  <si>
    <t>(6.1–12.3)</t>
  </si>
  <si>
    <t>(0.3–5.2)</t>
  </si>
  <si>
    <t>(32.3–35.8)</t>
  </si>
  <si>
    <t>(5.5–7.7)</t>
  </si>
  <si>
    <t>(8.3–11.0)</t>
  </si>
  <si>
    <t>(17.2–20.5)</t>
  </si>
  <si>
    <t>(7.6–10.1)</t>
  </si>
  <si>
    <t>(35.9–39.6)</t>
  </si>
  <si>
    <t>(11.2–13.5)</t>
  </si>
  <si>
    <t>(8.9–11.3)</t>
  </si>
  <si>
    <t>(15.0–17.7)</t>
  </si>
  <si>
    <t>(5.3–7.3)</t>
  </si>
  <si>
    <t>(14.1–16.6)</t>
  </si>
  <si>
    <t>(12.5–16.4)</t>
  </si>
  <si>
    <t>(18.2–22.4)</t>
  </si>
  <si>
    <t>(50.9–55.6)</t>
  </si>
  <si>
    <t>(4.5–7.0)</t>
  </si>
  <si>
    <t>(47.0–52.3)</t>
  </si>
  <si>
    <t>(21.3–26.6)</t>
  </si>
  <si>
    <t>(14.9–19.0)</t>
  </si>
  <si>
    <t>(14.8–18.9)</t>
  </si>
  <si>
    <t>(43.0–48.0)</t>
  </si>
  <si>
    <t>(36.0–41.5)</t>
  </si>
  <si>
    <t>(0.0–8.9)</t>
  </si>
  <si>
    <t>(17.5–35.9)</t>
  </si>
  <si>
    <t>(10.1–20.9)</t>
  </si>
  <si>
    <t>(26.4–44.0)</t>
  </si>
  <si>
    <t>(32.3–51.5)</t>
  </si>
  <si>
    <t>(0.5–9.3)</t>
  </si>
  <si>
    <t>(45.3–61.0)</t>
  </si>
  <si>
    <t>(10.2–22.7)</t>
  </si>
  <si>
    <t>(3.8–13.4)</t>
  </si>
  <si>
    <t>(14.2–30.9)</t>
  </si>
  <si>
    <t>(71.2–84.4)</t>
  </si>
  <si>
    <t>(13.7–27.7)</t>
  </si>
  <si>
    <t>(37.3–58.5)</t>
  </si>
  <si>
    <t>(23.8–33.0)</t>
  </si>
  <si>
    <t>(53.9–62.0)</t>
  </si>
  <si>
    <t>(47.0–57.9)</t>
  </si>
  <si>
    <t>(4.6–10.4)</t>
  </si>
  <si>
    <t>(56.2–67.5)</t>
  </si>
  <si>
    <t>(24.6–36.1)</t>
  </si>
  <si>
    <t>(9.6–17.0)</t>
  </si>
  <si>
    <t>(15.6–25.4)</t>
  </si>
  <si>
    <t>(87.8–93.0)</t>
  </si>
  <si>
    <t>(30.4–42.5)</t>
  </si>
  <si>
    <t>(58.6–69.7)</t>
  </si>
  <si>
    <t>(8.8–16.4)</t>
  </si>
  <si>
    <t>(12.3–21.4)</t>
  </si>
  <si>
    <t>(12.2–21.7)</t>
  </si>
  <si>
    <t>(27.4–40.2)</t>
  </si>
  <si>
    <t>(17.7–29.3)</t>
  </si>
  <si>
    <t>(1.3–6.1)</t>
  </si>
  <si>
    <t>(38.6–51.9)</t>
  </si>
  <si>
    <t>(16.2–26.1)</t>
  </si>
  <si>
    <t>(9.9–17.9)</t>
  </si>
  <si>
    <t>(12.2–24.4)</t>
  </si>
  <si>
    <t>(56.5–68.6)</t>
  </si>
  <si>
    <t>(33.5–48.0)</t>
  </si>
  <si>
    <t>(0.6–3.9)</t>
  </si>
  <si>
    <t>(16.3–24.3)</t>
  </si>
  <si>
    <t>(20.7–31.4)</t>
  </si>
  <si>
    <t>(51.6–61.5)</t>
  </si>
  <si>
    <t>(32.3–43.3)</t>
  </si>
  <si>
    <t>(5.1–11.8)</t>
  </si>
  <si>
    <t>(44.3–55.7)</t>
  </si>
  <si>
    <t>(21.9–31.4)</t>
  </si>
  <si>
    <t>(11.4–18.2)</t>
  </si>
  <si>
    <t>(13.7–23.9)</t>
  </si>
  <si>
    <t>(71.0–80.2)</t>
  </si>
  <si>
    <t>(13.1–23.4)</t>
  </si>
  <si>
    <t>(47.9–59.8)</t>
  </si>
  <si>
    <t>(13.7–20.3)</t>
  </si>
  <si>
    <t>(6.3–13.7)</t>
  </si>
  <si>
    <t>(8.5–15.1)</t>
  </si>
  <si>
    <t>(24.3–32.4)</t>
  </si>
  <si>
    <t>(13.2–20.8)</t>
  </si>
  <si>
    <t>(35.7–47.0)</t>
  </si>
  <si>
    <t>(14.8–23.9)</t>
  </si>
  <si>
    <t>(9.1–15.6)</t>
  </si>
  <si>
    <t>(37.0–47.0)</t>
  </si>
  <si>
    <t>(3.4–8.2)</t>
  </si>
  <si>
    <t>(23.2–35.0)</t>
  </si>
  <si>
    <t>(4.3–9.6)</t>
  </si>
  <si>
    <t>(8.0–18.0)</t>
  </si>
  <si>
    <t>(17.4–27.7)</t>
  </si>
  <si>
    <t>(49.8–62.6)</t>
  </si>
  <si>
    <t>(26.8–39.6)</t>
  </si>
  <si>
    <t>(4.9–12.1)</t>
  </si>
  <si>
    <t>(45.7–59.2)</t>
  </si>
  <si>
    <t>(21.8–33.8)</t>
  </si>
  <si>
    <t>(8.9–18.1)</t>
  </si>
  <si>
    <t>(16.3–28.5)</t>
  </si>
  <si>
    <t>(52.6–62.6)</t>
  </si>
  <si>
    <t>(8.0–18.2)</t>
  </si>
  <si>
    <t>(37.9–50.3)</t>
  </si>
  <si>
    <t>(22.7–33.0)</t>
  </si>
  <si>
    <t>(2.9–8.5)</t>
  </si>
  <si>
    <t>(10.5–19.3)</t>
  </si>
  <si>
    <t>(6.0–13.0)</t>
  </si>
  <si>
    <t>(0.5–6.3)</t>
  </si>
  <si>
    <t>(27.6–38.3)</t>
  </si>
  <si>
    <t>(11.3–17.5)</t>
  </si>
  <si>
    <t>(9.6–17.8)</t>
  </si>
  <si>
    <t>(6.3–14.2)</t>
  </si>
  <si>
    <t>(13.1–21.6)</t>
  </si>
  <si>
    <t>(2.4–8.1)</t>
  </si>
  <si>
    <t>(10.6–18.7)</t>
  </si>
  <si>
    <t>(8.0–18.5)</t>
  </si>
  <si>
    <t>(7.2–18.4)</t>
  </si>
  <si>
    <t>(10.9–23.1)</t>
  </si>
  <si>
    <t>(53.3–65.3)</t>
  </si>
  <si>
    <t>(17.2–29.7)</t>
  </si>
  <si>
    <t>(2.8–11.1)</t>
  </si>
  <si>
    <t>(37.9–51.6)</t>
  </si>
  <si>
    <t>(17.5–34.0)</t>
  </si>
  <si>
    <t>(7.0–15.0)</t>
  </si>
  <si>
    <t>(8.5–17.4)</t>
  </si>
  <si>
    <t>(29.6–45.3)</t>
  </si>
  <si>
    <t>(8.1–24.1)</t>
  </si>
  <si>
    <t>(29.4–43.6)</t>
  </si>
  <si>
    <t>(2.4–7.9)</t>
  </si>
  <si>
    <t>(7.6–13.3)</t>
  </si>
  <si>
    <t>(21.1–28.5)</t>
  </si>
  <si>
    <t>(4.6–11.9)</t>
  </si>
  <si>
    <t>(34.9–43.9)</t>
  </si>
  <si>
    <t>(9.7–16.5)</t>
  </si>
  <si>
    <t>(12.7–18.9)</t>
  </si>
  <si>
    <t>(4.0–9.4)</t>
  </si>
  <si>
    <t>(4.8–9.5)</t>
  </si>
  <si>
    <t>(7.8–14.4)</t>
  </si>
  <si>
    <t>(11.4–17.6)</t>
  </si>
  <si>
    <t>(8.5–18.0)</t>
  </si>
  <si>
    <t>(1.6–9.0)</t>
  </si>
  <si>
    <t>(15.5–27.5)</t>
  </si>
  <si>
    <t>(44.0–57.8)</t>
  </si>
  <si>
    <t>(14.4–28.1)</t>
  </si>
  <si>
    <t>(0.4–5.5)</t>
  </si>
  <si>
    <t>(39.1–54.5)</t>
  </si>
  <si>
    <t>(14.9–29.3)</t>
  </si>
  <si>
    <t>(16.1–30.6)</t>
  </si>
  <si>
    <t>(6.1–13.5)</t>
  </si>
  <si>
    <t>(11.9–24.3)</t>
  </si>
  <si>
    <t>(4.5–14.0)</t>
  </si>
  <si>
    <t>(22.9–37.2)</t>
  </si>
  <si>
    <t>(30.2–39.2)</t>
  </si>
  <si>
    <t>(0.4–3.8)</t>
  </si>
  <si>
    <t>(5.2–11.2)</t>
  </si>
  <si>
    <t>(15.3–22.5)</t>
  </si>
  <si>
    <t>(33.2–41.1)</t>
  </si>
  <si>
    <t>(18.8–27.3)</t>
  </si>
  <si>
    <t>(5.8–11.3)</t>
  </si>
  <si>
    <t>(1.9–5.5)</t>
  </si>
  <si>
    <t>(4.4–9.6)</t>
  </si>
  <si>
    <t>(7.9–13.9)</t>
  </si>
  <si>
    <t>(14.3–29.7)</t>
  </si>
  <si>
    <t>(0.5–10.7)</t>
  </si>
  <si>
    <t>(7.1–21.1)</t>
  </si>
  <si>
    <t>(38.7–55.7)</t>
  </si>
  <si>
    <t>(6.7–20.1)</t>
  </si>
  <si>
    <t>(0.3–4.5)</t>
  </si>
  <si>
    <t>(35.7–56.6)</t>
  </si>
  <si>
    <t>(12.6–28.6)</t>
  </si>
  <si>
    <t>(9.1–25.9)</t>
  </si>
  <si>
    <t>(8.4–21.6)</t>
  </si>
  <si>
    <t>(2.7–9.7)</t>
  </si>
  <si>
    <t>(1.8–9.6)</t>
  </si>
  <si>
    <t>(11.8–24.6)</t>
  </si>
  <si>
    <t>(28.4–44.9)</t>
  </si>
  <si>
    <t>(1.3–9.9)</t>
  </si>
  <si>
    <t>(7.6–17.1)</t>
  </si>
  <si>
    <t>(1.7–7.2)</t>
  </si>
  <si>
    <t>(35.9–52.7)</t>
  </si>
  <si>
    <t>(2.5–9.7)</t>
  </si>
  <si>
    <t>(14.7–27.8)</t>
  </si>
  <si>
    <t>(7.8–19.3)</t>
  </si>
  <si>
    <t>(1.2–7.9)</t>
  </si>
  <si>
    <t>(4.0–12.5)</t>
  </si>
  <si>
    <t>(1.3–16.4)</t>
  </si>
  <si>
    <t>(37.6–68.6)</t>
  </si>
  <si>
    <t>(38.9–62.6)</t>
  </si>
  <si>
    <t>(3.5–24.8)</t>
  </si>
  <si>
    <t>(22.7–54.6)</t>
  </si>
  <si>
    <t>(8.4–30.8)</t>
  </si>
  <si>
    <t>(1.6–13.2)</t>
  </si>
  <si>
    <t>(9.1–32.2)</t>
  </si>
  <si>
    <t>(49.9–56.8)</t>
  </si>
  <si>
    <t>(3.0–5.7)</t>
  </si>
  <si>
    <t>(3.6–7.3)</t>
  </si>
  <si>
    <t>(2.0–4.3)</t>
  </si>
  <si>
    <t>(29.0–35.6)</t>
  </si>
  <si>
    <t>(6.3–10.2)</t>
  </si>
  <si>
    <t>(1.2–3.5)</t>
  </si>
  <si>
    <t>(6.2–9.5)</t>
  </si>
  <si>
    <t>(0.6–2.8)</t>
  </si>
  <si>
    <t>(0.7–3.0)</t>
  </si>
  <si>
    <t>(2.8–6.2)</t>
  </si>
  <si>
    <t>(21.1–40.0)</t>
  </si>
  <si>
    <t>(5.8–16.6)</t>
  </si>
  <si>
    <t>(22.8–40.9)</t>
  </si>
  <si>
    <t>(24.7–44.5)</t>
  </si>
  <si>
    <t>(4.7–15.0)</t>
  </si>
  <si>
    <t>(8.0–22.6)</t>
  </si>
  <si>
    <t>(7.1–22.1)</t>
  </si>
  <si>
    <t>(2.4–12.1)</t>
  </si>
  <si>
    <t>(1.6–9.6)</t>
  </si>
  <si>
    <t>(4.3–5.7)</t>
  </si>
  <si>
    <t>(6.6–8.6)</t>
  </si>
  <si>
    <t>(6.5–8.5)</t>
  </si>
  <si>
    <t>(0.9–1.6)</t>
  </si>
  <si>
    <t>(28.4–31.9)</t>
  </si>
  <si>
    <t>(7.2–9.5)</t>
  </si>
  <si>
    <t>(5.8–8.0)</t>
  </si>
  <si>
    <t>(15.2–17.5)</t>
  </si>
  <si>
    <t>(2.4–3.4)</t>
  </si>
  <si>
    <t>(9.1–11.0)</t>
  </si>
  <si>
    <t>(11.7–15.4)</t>
  </si>
  <si>
    <t>(37.2–42.6)</t>
  </si>
  <si>
    <t>(18.3–22.4)</t>
  </si>
  <si>
    <t>(3.0–4.4)</t>
  </si>
  <si>
    <t>(38.7–44.3)</t>
  </si>
  <si>
    <t>(10.3–13.9)</t>
  </si>
  <si>
    <t>(4.3–6.4)</t>
  </si>
  <si>
    <t>(9.6–12.6)</t>
  </si>
  <si>
    <t>(41.5–47.1)</t>
  </si>
  <si>
    <t>(12.0–15.6)</t>
  </si>
  <si>
    <t>(28.0–33.3)</t>
  </si>
  <si>
    <t>(11.0–28.0)</t>
  </si>
  <si>
    <t>(9.0–21.5)</t>
  </si>
  <si>
    <t>(17.8–36.7)</t>
  </si>
  <si>
    <t>(14.9–30.1)</t>
  </si>
  <si>
    <t>(2.8–12.6)</t>
  </si>
  <si>
    <t>(40.5–56.6)</t>
  </si>
  <si>
    <t>(3.2–15.8)</t>
  </si>
  <si>
    <t>(6.6–18.1)</t>
  </si>
  <si>
    <t>(8.7–21.2)</t>
  </si>
  <si>
    <t>(71.5–83.6)</t>
  </si>
  <si>
    <t>(18.7–33.9)</t>
  </si>
  <si>
    <t>(39.0–60.7)</t>
  </si>
  <si>
    <t>(24.3–37.8)</t>
  </si>
  <si>
    <t>(19.3–30.2)</t>
  </si>
  <si>
    <t>(46.0–58.3)</t>
  </si>
  <si>
    <t>(35.3–48.2)</t>
  </si>
  <si>
    <t>(6.6–14.0)</t>
  </si>
  <si>
    <t>(55.9–67.5)</t>
  </si>
  <si>
    <t>(15.0–24.2)</t>
  </si>
  <si>
    <t>(14.1–24.1)</t>
  </si>
  <si>
    <t>(14.6–23.9)</t>
  </si>
  <si>
    <t>(81.4–90.7)</t>
  </si>
  <si>
    <t>(34.0–46.2)</t>
  </si>
  <si>
    <t>(54.9–68.0)</t>
  </si>
  <si>
    <t>(6.7–16.3)</t>
  </si>
  <si>
    <t>(9.9–21.3)</t>
  </si>
  <si>
    <t>(6.7–15.7)</t>
  </si>
  <si>
    <t>(19.8–31.5)</t>
  </si>
  <si>
    <t>(18.1–31.6)</t>
  </si>
  <si>
    <t>(1.1–6.0)</t>
  </si>
  <si>
    <t>(33.0–47.5)</t>
  </si>
  <si>
    <t>(5.7–13.6)</t>
  </si>
  <si>
    <t>(2.4–10.9)</t>
  </si>
  <si>
    <t>(8.9–17.9)</t>
  </si>
  <si>
    <t>(58.8–72.5)</t>
  </si>
  <si>
    <t>(10.4–21.3)</t>
  </si>
  <si>
    <t>(25.1–36.5)</t>
  </si>
  <si>
    <t>(17.3–26.2)</t>
  </si>
  <si>
    <t>(11.3–21.6)</t>
  </si>
  <si>
    <t>(37.0–48.4)</t>
  </si>
  <si>
    <t>(2.5–7.6)</t>
  </si>
  <si>
    <t>(40.2–52.2)</t>
  </si>
  <si>
    <t>(9.0–15.2)</t>
  </si>
  <si>
    <t>(4.8–10.2)</t>
  </si>
  <si>
    <t>(9.6–17.1)</t>
  </si>
  <si>
    <t>(75.5–85.6)</t>
  </si>
  <si>
    <t>(20.3–30.6)</t>
  </si>
  <si>
    <t>(44.6–54.9)</t>
  </si>
  <si>
    <t>(23.6–36.2)</t>
  </si>
  <si>
    <t>(4.2–10.3)</t>
  </si>
  <si>
    <t>(3.4–9.9)</t>
  </si>
  <si>
    <t>(12.7–23.5)</t>
  </si>
  <si>
    <t>(12.1–20.7)</t>
  </si>
  <si>
    <t>(0.7–4.4)</t>
  </si>
  <si>
    <t>(4.7–12.5)</t>
  </si>
  <si>
    <t>(1.1–4.5)</t>
  </si>
  <si>
    <t>(4.5–12.1)</t>
  </si>
  <si>
    <t>(37.4–48.4)</t>
  </si>
  <si>
    <t>(2.7–8.4)</t>
  </si>
  <si>
    <t>(12.3–21.6)</t>
  </si>
  <si>
    <t>(6.3–15.6)</t>
  </si>
  <si>
    <t>(7.5–17.0)</t>
  </si>
  <si>
    <t>(8.7–19.4)</t>
  </si>
  <si>
    <t>(36.5–51.0)</t>
  </si>
  <si>
    <t>(16.8–28.7)</t>
  </si>
  <si>
    <t>(1.8–7.4)</t>
  </si>
  <si>
    <t>(34.6–47.9)</t>
  </si>
  <si>
    <t>(7.2–13.8)</t>
  </si>
  <si>
    <t>(2.1–8.4)</t>
  </si>
  <si>
    <t>(7.6–17.0)</t>
  </si>
  <si>
    <t>(51.6–65.2)</t>
  </si>
  <si>
    <t>(9.1–18.1)</t>
  </si>
  <si>
    <t>(29.0–44.6)</t>
  </si>
  <si>
    <t>(32.4–42.4)</t>
  </si>
  <si>
    <t>(1.4–7.3)</t>
  </si>
  <si>
    <t>(4.4–10.5)</t>
  </si>
  <si>
    <t>(13.2–22.6)</t>
  </si>
  <si>
    <t>(4.9–11.3)</t>
  </si>
  <si>
    <t>(25.6–35.5)</t>
  </si>
  <si>
    <t>(5.2–13.1)</t>
  </si>
  <si>
    <t>(2.7–7.1)</t>
  </si>
  <si>
    <t>(21.1–30.3)</t>
  </si>
  <si>
    <t>(1.3–5.1)</t>
  </si>
  <si>
    <t>(9.5–15.8)</t>
  </si>
  <si>
    <t>(21.6–36.9)</t>
  </si>
  <si>
    <t>(2.1–10.7)</t>
  </si>
  <si>
    <t>(5.6–13.0)</t>
  </si>
  <si>
    <t>(32.7–49.3)</t>
  </si>
  <si>
    <t>(12.7–24.1)</t>
  </si>
  <si>
    <t>(23.0–36.5)</t>
  </si>
  <si>
    <t>(5.6–15.3)</t>
  </si>
  <si>
    <t>(0.9–5.1)</t>
  </si>
  <si>
    <t>(23.4–34.5)</t>
  </si>
  <si>
    <t>(2.0–6.7)</t>
  </si>
  <si>
    <t>(17.6–28.6)</t>
  </si>
  <si>
    <t>(41.5–50.1)</t>
  </si>
  <si>
    <t>(1.9–5.1)</t>
  </si>
  <si>
    <t>(5.8–10.6)</t>
  </si>
  <si>
    <t>(12.6–19.5)</t>
  </si>
  <si>
    <t>(6.2–11.9)</t>
  </si>
  <si>
    <t>(20.6–27.9)</t>
  </si>
  <si>
    <t>(6.0–11.8)</t>
  </si>
  <si>
    <t>(3.3–7.9)</t>
  </si>
  <si>
    <t>(8.2–13.3)</t>
  </si>
  <si>
    <t>(21.2–36.9)</t>
  </si>
  <si>
    <t>(0.5–11.3)</t>
  </si>
  <si>
    <t>(2.5–10.5)</t>
  </si>
  <si>
    <t>(26.8–42.6)</t>
  </si>
  <si>
    <t>(10.2–24.3)</t>
  </si>
  <si>
    <t>(31.2–49.4)</t>
  </si>
  <si>
    <t>(4.9–16.0)</t>
  </si>
  <si>
    <t>(4.2–15.0)</t>
  </si>
  <si>
    <t>(8.6–21.9)</t>
  </si>
  <si>
    <t>(11.9–23.8)</t>
  </si>
  <si>
    <t>(51.6–61.4)</t>
  </si>
  <si>
    <t>(0.4–3.6)</t>
  </si>
  <si>
    <t>(2.4–6.0)</t>
  </si>
  <si>
    <t>(21.7–31.3)</t>
  </si>
  <si>
    <t>(0.5–5.1)</t>
  </si>
  <si>
    <t>(1.5–5.5)</t>
  </si>
  <si>
    <t>(0.5–3.1)</t>
  </si>
  <si>
    <t>(3.1–7.7)</t>
  </si>
  <si>
    <t>(29.0–48.0)</t>
  </si>
  <si>
    <t>(0.8–12.2)</t>
  </si>
  <si>
    <t>(3.8–16.6)</t>
  </si>
  <si>
    <t>(19.9–40.4)</t>
  </si>
  <si>
    <t>(5.9–17.8)</t>
  </si>
  <si>
    <t>(19.4–42.3)</t>
  </si>
  <si>
    <t>(1.0–10.5)</t>
  </si>
  <si>
    <t>(3.8–17.7)</t>
  </si>
  <si>
    <t>(1.2–13.7)</t>
  </si>
  <si>
    <t>(3.9–16.3)</t>
  </si>
  <si>
    <t>(52.4–64.2)</t>
  </si>
  <si>
    <t>(0.0–5.6)</t>
  </si>
  <si>
    <t>(9.5–18.8)</t>
  </si>
  <si>
    <t>(1.6–9.8)</t>
  </si>
  <si>
    <t>(21.6–33.3)</t>
  </si>
  <si>
    <t>(2.0–9.6)</t>
  </si>
  <si>
    <t>(3.5–9.9)</t>
  </si>
  <si>
    <t>(13.7–42.6)</t>
  </si>
  <si>
    <t>(10.8–32.3)</t>
  </si>
  <si>
    <t>(27.1–57.1)</t>
  </si>
  <si>
    <t>(48.3–55.2)</t>
  </si>
  <si>
    <t>(7.3–12.3)</t>
  </si>
  <si>
    <t>(3.2–6.0)</t>
  </si>
  <si>
    <t>(0.1–1.0)</t>
  </si>
  <si>
    <t>(29.9–36.9)</t>
  </si>
  <si>
    <t>(6.0–9.3)</t>
  </si>
  <si>
    <t>(1.6–3.9)</t>
  </si>
  <si>
    <t>(1.6–3.8)</t>
  </si>
  <si>
    <t>(24.2–38.5)</t>
  </si>
  <si>
    <t>(1.5–11.4)</t>
  </si>
  <si>
    <t>(8.7–20.7)</t>
  </si>
  <si>
    <t>(22.4–38.5)</t>
  </si>
  <si>
    <t>(27.1–44.1)</t>
  </si>
  <si>
    <t>(7.2–17.7)</t>
  </si>
  <si>
    <t>(4.6–12.9)</t>
  </si>
  <si>
    <t>(4.9–15.1)</t>
  </si>
  <si>
    <t>No PBS medication dispensed</t>
  </si>
  <si>
    <t>Sensory organs</t>
  </si>
  <si>
    <t>Respiratory system</t>
  </si>
  <si>
    <t>Nervous system</t>
  </si>
  <si>
    <t>Musculo-skeletal system</t>
  </si>
  <si>
    <t>Antineoplastic and
immunomodulating agents</t>
  </si>
  <si>
    <t>Antiinfectives for systemic
use</t>
  </si>
  <si>
    <t>Systemic hormonal preparations
excl. sex hormones and insulins</t>
  </si>
  <si>
    <t>Genito urinary system and sex
hormones</t>
  </si>
  <si>
    <t>Dermatologicals</t>
  </si>
  <si>
    <t>Cardiovascular system</t>
  </si>
  <si>
    <t>Blood and blood forming
organs</t>
  </si>
  <si>
    <t>Alimentary tract and
metabolism</t>
  </si>
  <si>
    <t>(4.1–7.1)</t>
  </si>
  <si>
    <t>(15.3–20.4)</t>
  </si>
  <si>
    <t>(23.8–28.3)</t>
  </si>
  <si>
    <t>(59.9–66.9)</t>
  </si>
  <si>
    <t>(8.0–12.2)</t>
  </si>
  <si>
    <t>(52.0–58.1)</t>
  </si>
  <si>
    <t>(22.3–28.5)</t>
  </si>
  <si>
    <t>(11.0–15.4)</t>
  </si>
  <si>
    <t>(15.4–20.4)</t>
  </si>
  <si>
    <t>(57.6–64.0)</t>
  </si>
  <si>
    <t>(20.5–27.0)</t>
  </si>
  <si>
    <t>(48.4–55.0)</t>
  </si>
  <si>
    <t>(21.7–29.6)</t>
  </si>
  <si>
    <t>(28.1–36.3)</t>
  </si>
  <si>
    <t>(61.2–70.3)</t>
  </si>
  <si>
    <t>(41.5–50.6)</t>
  </si>
  <si>
    <t>(57.6–66.0)</t>
  </si>
  <si>
    <t>(23.2–31.7)</t>
  </si>
  <si>
    <t>(12.1–17.3)</t>
  </si>
  <si>
    <t>(16.2–22.8)</t>
  </si>
  <si>
    <t>(82.9–88.8)</t>
  </si>
  <si>
    <t>(31.4–41.1)</t>
  </si>
  <si>
    <t>(60.2–69.3)</t>
  </si>
  <si>
    <t>(9.2–15.2)</t>
  </si>
  <si>
    <t>(18.1–25.5)</t>
  </si>
  <si>
    <t>(56.7–66.8)</t>
  </si>
  <si>
    <t>(22.1–30.4)</t>
  </si>
  <si>
    <t>(6.0–13.5)</t>
  </si>
  <si>
    <t>(45.9–54.6)</t>
  </si>
  <si>
    <t>(19.4–28.4)</t>
  </si>
  <si>
    <t>(8.6–15.6)</t>
  </si>
  <si>
    <t>(12.9–20.6)</t>
  </si>
  <si>
    <t>(38.0–47.8)</t>
  </si>
  <si>
    <t>(11.1–18.7)</t>
  </si>
  <si>
    <t>(38.4–46.5)</t>
  </si>
  <si>
    <t>(11.3–29.3)</t>
  </si>
  <si>
    <t>(6.6–30.8)</t>
  </si>
  <si>
    <t>(60.3–86.0)</t>
  </si>
  <si>
    <t>(21.1–42.7)</t>
  </si>
  <si>
    <t>(2.3–14.1)</t>
  </si>
  <si>
    <t>(48.1–76.2)</t>
  </si>
  <si>
    <t>(7.3–24.1)</t>
  </si>
  <si>
    <t>(6.2–20.1)</t>
  </si>
  <si>
    <t>(8.8–28.2)</t>
  </si>
  <si>
    <t>(65.8–84.9)</t>
  </si>
  <si>
    <t>(23.5–46.6)</t>
  </si>
  <si>
    <t>(47.0–73.1)</t>
  </si>
  <si>
    <t>(15.6–46.5)</t>
  </si>
  <si>
    <t>(37.7–83.0)</t>
  </si>
  <si>
    <t>(20.6–57.9)</t>
  </si>
  <si>
    <t>(33.2–79.3)</t>
  </si>
  <si>
    <t>(4.0–36.4)</t>
  </si>
  <si>
    <t>(6.8–35.6)</t>
  </si>
  <si>
    <t>(2.7–37.6)</t>
  </si>
  <si>
    <t>(30.6–71.5)</t>
  </si>
  <si>
    <t>(49.2–84.0)</t>
  </si>
  <si>
    <t>(0.3–22.7)</t>
  </si>
  <si>
    <t>(12.8–47.1)</t>
  </si>
  <si>
    <t>(71.8–95.9)</t>
  </si>
  <si>
    <t>(10.9–37.4)</t>
  </si>
  <si>
    <t>(44.3–80.4)</t>
  </si>
  <si>
    <t>(3.8–23.5)</t>
  </si>
  <si>
    <t>(1.3–26.8)</t>
  </si>
  <si>
    <t>(48.7–79.3)</t>
  </si>
  <si>
    <t>(8.3–36.5)</t>
  </si>
  <si>
    <t>(37.3–69.5)</t>
  </si>
  <si>
    <t>(8.7–15.2)</t>
  </si>
  <si>
    <t>(16.4–22.7)</t>
  </si>
  <si>
    <t>(64.7–72.6)</t>
  </si>
  <si>
    <t>(15.8–23.0)</t>
  </si>
  <si>
    <t>(2.3–5.1)</t>
  </si>
  <si>
    <t>(44.1–53.5)</t>
  </si>
  <si>
    <t>(15.5–23.2)</t>
  </si>
  <si>
    <t>(10.1–17.1)</t>
  </si>
  <si>
    <t>(11.5–18.3)</t>
  </si>
  <si>
    <t>(40.9–50.3)</t>
  </si>
  <si>
    <t>(11.8–17.1)</t>
  </si>
  <si>
    <t>(36.8–45.3)</t>
  </si>
  <si>
    <t>(13.6–29.4)</t>
  </si>
  <si>
    <t>(20.4–36.6)</t>
  </si>
  <si>
    <t>(71.4–86.4)</t>
  </si>
  <si>
    <t>(26.3–45.0)</t>
  </si>
  <si>
    <t>(44.6–62.8)</t>
  </si>
  <si>
    <t>(16.7–31.8)</t>
  </si>
  <si>
    <t>(9.3–21.1)</t>
  </si>
  <si>
    <t>(9.1–19.3)</t>
  </si>
  <si>
    <t>(85.2–95.6)</t>
  </si>
  <si>
    <t>(27.0–44.5)</t>
  </si>
  <si>
    <t>(52.7–69.3)</t>
  </si>
  <si>
    <t>(8.4–15.0)</t>
  </si>
  <si>
    <t>(6.2–13.1)</t>
  </si>
  <si>
    <t>(13.1–21.4)</t>
  </si>
  <si>
    <t>(61.0–70.8)</t>
  </si>
  <si>
    <t>(11.5–18.6)</t>
  </si>
  <si>
    <t>(41.9–53.4)</t>
  </si>
  <si>
    <t>(14.2–22.5)</t>
  </si>
  <si>
    <t>(8.5–17.0)</t>
  </si>
  <si>
    <t>(11.0–18.9)</t>
  </si>
  <si>
    <t>(28.7–38.3)</t>
  </si>
  <si>
    <t>(5.6–12.1)</t>
  </si>
  <si>
    <t>(31.0–40.7)</t>
  </si>
  <si>
    <t>(9.4–12.5)</t>
  </si>
  <si>
    <t>(13.8–17.0)</t>
  </si>
  <si>
    <t>(19.2–22.2)</t>
  </si>
  <si>
    <t>(50.5–55.1)</t>
  </si>
  <si>
    <t>(28.4–32.9)</t>
  </si>
  <si>
    <t>(5.0–6.9)</t>
  </si>
  <si>
    <t>(48.2–52.9)</t>
  </si>
  <si>
    <t>(18.6–23.0)</t>
  </si>
  <si>
    <t>(10.8–13.9)</t>
  </si>
  <si>
    <t>(13.1–16.5)</t>
  </si>
  <si>
    <t>(49.0–53.7)</t>
  </si>
  <si>
    <t>(16.7–20.4)</t>
  </si>
  <si>
    <t>(39.7–43.4)</t>
  </si>
  <si>
    <t>(23.1–28.8)</t>
  </si>
  <si>
    <t>(25.0–30.6)</t>
  </si>
  <si>
    <t>(55.3–61.1)</t>
  </si>
  <si>
    <t>(6.1–9.5)</t>
  </si>
  <si>
    <t>(54.5–61.8)</t>
  </si>
  <si>
    <t>(22.8–28.1)</t>
  </si>
  <si>
    <t>(11.7–15.9)</t>
  </si>
  <si>
    <t>(15.3–20.2)</t>
  </si>
  <si>
    <t>(81.8–86.5)</t>
  </si>
  <si>
    <t>(29.2–36.3)</t>
  </si>
  <si>
    <t>(7.3–11.1)</t>
  </si>
  <si>
    <t>(14.2–19.2)</t>
  </si>
  <si>
    <t>(46.3–53.1)</t>
  </si>
  <si>
    <t>(21.3–26.5)</t>
  </si>
  <si>
    <t>(3.3–6.2)</t>
  </si>
  <si>
    <t>(43.2–49.0)</t>
  </si>
  <si>
    <t>(14.9–21.0)</t>
  </si>
  <si>
    <t>(9.1–13.8)</t>
  </si>
  <si>
    <t>(10.8–15.3)</t>
  </si>
  <si>
    <t>(29.3–35.3)</t>
  </si>
  <si>
    <t>(8.1–12.4)</t>
  </si>
  <si>
    <t>(28.8–33.4)</t>
  </si>
  <si>
    <t>(5.3–13.6)</t>
  </si>
  <si>
    <t>(9.4–17.9)</t>
  </si>
  <si>
    <t>(14.0–23.9)</t>
  </si>
  <si>
    <t>(51.1–64.5)</t>
  </si>
  <si>
    <t>(16.9–26.8)</t>
  </si>
  <si>
    <t>(2.0–7.5)</t>
  </si>
  <si>
    <t>(42.9–57.7)</t>
  </si>
  <si>
    <t>(14.2–24.6)</t>
  </si>
  <si>
    <t>(9.7–18.8)</t>
  </si>
  <si>
    <t>(11.7–25.0)</t>
  </si>
  <si>
    <t>(34.3–46.4)</t>
  </si>
  <si>
    <t>(11.6–20.1)</t>
  </si>
  <si>
    <t>(34.1–46.8)</t>
  </si>
  <si>
    <t>(15.5–32.9)</t>
  </si>
  <si>
    <t>(20.5–40.3)</t>
  </si>
  <si>
    <t>(60.0–77.8)</t>
  </si>
  <si>
    <t>(20.7–42.9)</t>
  </si>
  <si>
    <t>(1.9–14.6)</t>
  </si>
  <si>
    <t>(50.9–75.2)</t>
  </si>
  <si>
    <t>(18.4–38.5)</t>
  </si>
  <si>
    <t>(8.7–26.1)</t>
  </si>
  <si>
    <t>(75.4–91.1)</t>
  </si>
  <si>
    <t>(27.3–52.3)</t>
  </si>
  <si>
    <t>(57.8–83.2)</t>
  </si>
  <si>
    <t>(7.9–17.7)</t>
  </si>
  <si>
    <t>(4.6–15.7)</t>
  </si>
  <si>
    <t>(9.2–20.8)</t>
  </si>
  <si>
    <t>(45.7–63.2)</t>
  </si>
  <si>
    <t>(12.3–24.2)</t>
  </si>
  <si>
    <t>(37.0–54.7)</t>
  </si>
  <si>
    <t>(10.2–23.9)</t>
  </si>
  <si>
    <t>(7.7–18.7)</t>
  </si>
  <si>
    <t>(9.3–26.3)</t>
  </si>
  <si>
    <t>(19.7–32.2)</t>
  </si>
  <si>
    <t>(3.5–11.0)</t>
  </si>
  <si>
    <t>(23.6–38.7)</t>
  </si>
  <si>
    <t>(9.5–14.1)</t>
  </si>
  <si>
    <t>(18.7–23.5)</t>
  </si>
  <si>
    <t>(18.5–22.4)</t>
  </si>
  <si>
    <t>(40.9–47.4)</t>
  </si>
  <si>
    <t>(24.3–29.5)</t>
  </si>
  <si>
    <t>(3.7–5.8)</t>
  </si>
  <si>
    <t>(45.3–51.9)</t>
  </si>
  <si>
    <t>(17.0–22.1)</t>
  </si>
  <si>
    <t>(9.1–12.2)</t>
  </si>
  <si>
    <t>(12.8–17.3)</t>
  </si>
  <si>
    <t>(54.9–61.7)</t>
  </si>
  <si>
    <t>(16.5–21.5)</t>
  </si>
  <si>
    <t>(39.5–45.0)</t>
  </si>
  <si>
    <t>(0.8–3.8)</t>
  </si>
  <si>
    <t>(27.0–35.0)</t>
  </si>
  <si>
    <t>(21.0–27.5)</t>
  </si>
  <si>
    <t>(43.2–50.8)</t>
  </si>
  <si>
    <t>(32.9–39.9)</t>
  </si>
  <si>
    <t>(4.9–8.2)</t>
  </si>
  <si>
    <t>(51.6–59.3)</t>
  </si>
  <si>
    <t>(19.7–26.4)</t>
  </si>
  <si>
    <t>(10.4–15.0)</t>
  </si>
  <si>
    <t>(15.4–21.8)</t>
  </si>
  <si>
    <t>(80.2–86.4)</t>
  </si>
  <si>
    <t>(26.1–33.3)</t>
  </si>
  <si>
    <t>(53.8–61.5)</t>
  </si>
  <si>
    <t>(16.6–24.6)</t>
  </si>
  <si>
    <t>(9.6–14.5)</t>
  </si>
  <si>
    <t>(14.4–19.5)</t>
  </si>
  <si>
    <t>(36.9–46.5)</t>
  </si>
  <si>
    <t>(14.7–21.4)</t>
  </si>
  <si>
    <t>(1.7–4.6)</t>
  </si>
  <si>
    <t>(37.8–46.4)</t>
  </si>
  <si>
    <t>(12.1–20.0)</t>
  </si>
  <si>
    <t>(6.3–11.4)</t>
  </si>
  <si>
    <t>(8.9–14.6)</t>
  </si>
  <si>
    <t>(30.1–40.1)</t>
  </si>
  <si>
    <t>(6.2–11.8)</t>
  </si>
  <si>
    <t>(23.8–32.0)</t>
  </si>
  <si>
    <t>(12.3–15.7)</t>
  </si>
  <si>
    <t>(12.6–15.6)</t>
  </si>
  <si>
    <t>(14.9–17.8)</t>
  </si>
  <si>
    <t>(23.6–27.1)</t>
  </si>
  <si>
    <t>(4.0–5.7)</t>
  </si>
  <si>
    <t>(42.6–47.3)</t>
  </si>
  <si>
    <t>(16.2–19.6)</t>
  </si>
  <si>
    <t>(10.2–12.8)</t>
  </si>
  <si>
    <t>(12.3–15.2)</t>
  </si>
  <si>
    <t>(44.3–48.9)</t>
  </si>
  <si>
    <t>(13.0–16.1)</t>
  </si>
  <si>
    <t>(33.5–37.2)</t>
  </si>
  <si>
    <t>(22.5–28.1)</t>
  </si>
  <si>
    <t>(18.7–24.6)</t>
  </si>
  <si>
    <t>(46.3–52.2)</t>
  </si>
  <si>
    <t>(35.1–41.2)</t>
  </si>
  <si>
    <t>(6.1–9.2)</t>
  </si>
  <si>
    <t>(49.2–55.8)</t>
  </si>
  <si>
    <t>(18.6–23.7)</t>
  </si>
  <si>
    <t>(11.9–15.6)</t>
  </si>
  <si>
    <t>(16.0–20.3)</t>
  </si>
  <si>
    <t>(79.5–84.5)</t>
  </si>
  <si>
    <t>(25.1–30.7)</t>
  </si>
  <si>
    <t>(51.4–58.5)</t>
  </si>
  <si>
    <t>(6.6–9.8)</t>
  </si>
  <si>
    <t>(11.8–15.6)</t>
  </si>
  <si>
    <t>(41.1–47.0)</t>
  </si>
  <si>
    <t>(16.6–20.5)</t>
  </si>
  <si>
    <t>(38.3–43.7)</t>
  </si>
  <si>
    <t>(13.5–18.8)</t>
  </si>
  <si>
    <t>(8.6–12.1)</t>
  </si>
  <si>
    <t>(9.6–13.2)</t>
  </si>
  <si>
    <t>(25.1–31.0)</t>
  </si>
  <si>
    <t>(6.0–9.2)</t>
  </si>
  <si>
    <t>(23.1–27.0)</t>
  </si>
  <si>
    <t>(2.3–7.7)</t>
  </si>
  <si>
    <t>(16.4–25.6)</t>
  </si>
  <si>
    <t>(23.1–32.6)</t>
  </si>
  <si>
    <t>(60.4–72.2)</t>
  </si>
  <si>
    <t>(30.9–42.2)</t>
  </si>
  <si>
    <t>(5.5–11.9)</t>
  </si>
  <si>
    <t>(54.3–66.6)</t>
  </si>
  <si>
    <t>(20.9–29.6)</t>
  </si>
  <si>
    <t>(8.8–16.6)</t>
  </si>
  <si>
    <t>(15.2–23.2)</t>
  </si>
  <si>
    <t>(58.4–69.9)</t>
  </si>
  <si>
    <t>(21.5–33.3)</t>
  </si>
  <si>
    <t>(52.1–62.8)</t>
  </si>
  <si>
    <t>(21.9–34.8)</t>
  </si>
  <si>
    <t>(28.9–43.2)</t>
  </si>
  <si>
    <t>(62.5–77.3)</t>
  </si>
  <si>
    <t>(37.7–51.9)</t>
  </si>
  <si>
    <t>(3.0–12.5)</t>
  </si>
  <si>
    <t>(59.9–76.7)</t>
  </si>
  <si>
    <t>(22.3–36.8)</t>
  </si>
  <si>
    <t>(6.3–15.4)</t>
  </si>
  <si>
    <t>(11.4–22.0)</t>
  </si>
  <si>
    <t>(83.8–93.1)</t>
  </si>
  <si>
    <t>(31.1–49.4)</t>
  </si>
  <si>
    <t>(61.0–76.7)</t>
  </si>
  <si>
    <t>(3.4–13.1)</t>
  </si>
  <si>
    <t>(10.1–22.4)</t>
  </si>
  <si>
    <t>(13.7–29.5)</t>
  </si>
  <si>
    <t>(54.4–71.4)</t>
  </si>
  <si>
    <t>(21.9–37.1)</t>
  </si>
  <si>
    <t>(4.7–14.3)</t>
  </si>
  <si>
    <t>(45.3–62.3)</t>
  </si>
  <si>
    <t>(16.3–27.2)</t>
  </si>
  <si>
    <t>(8.2–20.0)</t>
  </si>
  <si>
    <t>(14.3–27.2)</t>
  </si>
  <si>
    <t>(37.6–50.9)</t>
  </si>
  <si>
    <t>(9.7–22.5)</t>
  </si>
  <si>
    <t>(39.2–55.4)</t>
  </si>
  <si>
    <t>(5.4–7.1)</t>
  </si>
  <si>
    <t>(8.2–10.0)</t>
  </si>
  <si>
    <t>(19.6–22.3)</t>
  </si>
  <si>
    <t>(10.0–12.0)</t>
  </si>
  <si>
    <t>(1.6–2.6)</t>
  </si>
  <si>
    <t>(33.0–35.9)</t>
  </si>
  <si>
    <t>(9.6–11.8)</t>
  </si>
  <si>
    <t>(8.5–9.9)</t>
  </si>
  <si>
    <t>(7.9–9.8)</t>
  </si>
  <si>
    <t>(20.6–22.9)</t>
  </si>
  <si>
    <t>(5.3–6.7)</t>
  </si>
  <si>
    <t>(15.2–17.4)</t>
  </si>
  <si>
    <t>(11.4–14.6)</t>
  </si>
  <si>
    <t>(13.6–16.3)</t>
  </si>
  <si>
    <t>(16.4–19.2)</t>
  </si>
  <si>
    <t>(46.3–50.3)</t>
  </si>
  <si>
    <t>(25.0–28.4)</t>
  </si>
  <si>
    <t>(4.5–6.1)</t>
  </si>
  <si>
    <t>(44.7–48.9)</t>
  </si>
  <si>
    <t>(17.0–20.5)</t>
  </si>
  <si>
    <t>(13.0–15.8)</t>
  </si>
  <si>
    <t>(46.7–51.0)</t>
  </si>
  <si>
    <t>(36.4–39.6)</t>
  </si>
  <si>
    <t>(7.5–11.8)</t>
  </si>
  <si>
    <t>(15.0–21.8)</t>
  </si>
  <si>
    <t>(11.5–17.2)</t>
  </si>
  <si>
    <t>(27.0–34.2)</t>
  </si>
  <si>
    <t>(24.3–30.0)</t>
  </si>
  <si>
    <t>(3.1–6.0)</t>
  </si>
  <si>
    <t>(41.8–49.2)</t>
  </si>
  <si>
    <t>(12.5–18.1)</t>
  </si>
  <si>
    <t>(8.3–12.3)</t>
  </si>
  <si>
    <t>(13.7–19.9)</t>
  </si>
  <si>
    <t>(65.3–71.4)</t>
  </si>
  <si>
    <t>(13.4–18.6)</t>
  </si>
  <si>
    <t>(36.9–44.4)</t>
  </si>
  <si>
    <t>(1.2–3.2)</t>
  </si>
  <si>
    <t>(23.2–28.5)</t>
  </si>
  <si>
    <t>(21.4–26.5)</t>
  </si>
  <si>
    <t>(49.8–55.0)</t>
  </si>
  <si>
    <t>(36.5–42.1)</t>
  </si>
  <si>
    <t>(6.4–9.2)</t>
  </si>
  <si>
    <t>(20.0–24.8)</t>
  </si>
  <si>
    <t>(11.5–15.1)</t>
  </si>
  <si>
    <t>(16.0–19.9)</t>
  </si>
  <si>
    <t>(80.9–85.3)</t>
  </si>
  <si>
    <t>(27.0–32.5)</t>
  </si>
  <si>
    <t>(53.8–60.6)</t>
  </si>
  <si>
    <t>(3.5–5.2)</t>
  </si>
  <si>
    <t>(7.2–9.3)</t>
  </si>
  <si>
    <t>(18.0–20.8)</t>
  </si>
  <si>
    <t>(7.6–9.4)</t>
  </si>
  <si>
    <t>(1.2–2.2)</t>
  </si>
  <si>
    <t>(31.1–34.2)</t>
  </si>
  <si>
    <t>(8.8–11.2)</t>
  </si>
  <si>
    <t>(8.2–9.8)</t>
  </si>
  <si>
    <t>(6.6–8.5)</t>
  </si>
  <si>
    <t>(13.2–15.5)</t>
  </si>
  <si>
    <t>(3.7–5.2)</t>
  </si>
  <si>
    <t>(11.3–13.6)</t>
  </si>
  <si>
    <t>(7.4–10.5)</t>
  </si>
  <si>
    <t>(12.3–16.4)</t>
  </si>
  <si>
    <t>(43.1–48.8)</t>
  </si>
  <si>
    <t>(17.8–21.7)</t>
  </si>
  <si>
    <t>(2.8–5.0)</t>
  </si>
  <si>
    <t>(39.9–44.9)</t>
  </si>
  <si>
    <t>(14.4–19.3)</t>
  </si>
  <si>
    <t>(9.0–12.5)</t>
  </si>
  <si>
    <t>(10.6–14.4)</t>
  </si>
  <si>
    <t>(26.8–32.4)</t>
  </si>
  <si>
    <t>(6.9–10.1)</t>
  </si>
  <si>
    <t>(25.4–29.2)</t>
  </si>
  <si>
    <t>Table ACCE15: Paracetamol use among people living in households, by sex at birth, age group, and disability status, 2022</t>
  </si>
  <si>
    <t>Table ACCE16: Paracetamol use among people aged 18 and over living in households, by selected population groups, age group, and disability status, 2022</t>
  </si>
  <si>
    <t>Table ACCE17: Ibuprofen use among people living in households, by sex at birth, age group, and disability status, 2022</t>
  </si>
  <si>
    <t>Table ACCE18: Ibuprofen use among people aged 18 and over living in households, by selected population groups, age group, and disability status, 2022</t>
  </si>
  <si>
    <t>Table ACCE19: Number of PBS medication types dispensed to people living in households, by sex at birth, age group, and disability status, 2022</t>
  </si>
  <si>
    <t>Table ACCE20: Number of PBS medication types dispensed to people aged 18 and over living in households, by selected population groups, age group, and disability status, 2022</t>
  </si>
  <si>
    <t>Table ACCE21: Types of PBS medication dispensed to people living in households, by sex at birth, age group, and disability status, 2022</t>
  </si>
  <si>
    <t>Table ACCE22: Types of PBS medication dispensed to people living in households, by selected population groups, age group, and disability status, 2022</t>
  </si>
  <si>
    <t>5–9</t>
  </si>
  <si>
    <t>Saw GP or specialist</t>
  </si>
  <si>
    <t>Did not see GP or specialist</t>
  </si>
  <si>
    <t>Dentist or dental professional</t>
  </si>
  <si>
    <t>Hospital</t>
  </si>
  <si>
    <t>Unmet need</t>
  </si>
  <si>
    <t>Needed to see but did not</t>
  </si>
  <si>
    <t>Dentist</t>
  </si>
  <si>
    <t>Reasons for unmet need</t>
  </si>
  <si>
    <t>Waiting time too long / not available when required</t>
  </si>
  <si>
    <t>Too busy(b)</t>
  </si>
  <si>
    <t>Decided not to seek care</t>
  </si>
  <si>
    <t>Other(d)</t>
  </si>
  <si>
    <t>(88.9–90.7)</t>
  </si>
  <si>
    <t>(76.2–82.2)</t>
  </si>
  <si>
    <t>(81.3–84.9)</t>
  </si>
  <si>
    <t>(6.8–11.4)</t>
  </si>
  <si>
    <t>(17.3–21.5)</t>
  </si>
  <si>
    <t>(13.9–17.3)</t>
  </si>
  <si>
    <t>(40.4–48.6)</t>
  </si>
  <si>
    <t>(41.6–49.6)</t>
  </si>
  <si>
    <t>(42.3–48.1)</t>
  </si>
  <si>
    <t>(50.1–58.1)</t>
  </si>
  <si>
    <t>(49.6–56.6)</t>
  </si>
  <si>
    <t>(50.6–56.4)</t>
  </si>
  <si>
    <t>(19.0–24.2)</t>
  </si>
  <si>
    <t>(14.2–17.4)</t>
  </si>
  <si>
    <t>(75.8–81.0)</t>
  </si>
  <si>
    <t>(86.0–89.2)</t>
  </si>
  <si>
    <t>(82.6–85.8)</t>
  </si>
  <si>
    <t>(21.6–28.6)</t>
  </si>
  <si>
    <t>(71.4–78.4)</t>
  </si>
  <si>
    <t>(82.0–86.0)</t>
  </si>
  <si>
    <t>(26.1–32.7)</t>
  </si>
  <si>
    <t>(13.7–18.3)</t>
  </si>
  <si>
    <t>(19.3–23.3)</t>
  </si>
  <si>
    <t>(67.6–73.6)</t>
  </si>
  <si>
    <t>(81.4–86.6)</t>
  </si>
  <si>
    <t>(76.8–80.8)</t>
  </si>
  <si>
    <t>(8.4–12.4)</t>
  </si>
  <si>
    <t>(1.5–3.1)</t>
  </si>
  <si>
    <t>(87.9–91.3)</t>
  </si>
  <si>
    <t>(96.7–98.7)</t>
  </si>
  <si>
    <t>(93.8–95.8)</t>
  </si>
  <si>
    <t>(13.0–23.2)</t>
  </si>
  <si>
    <t>(11.5–31.7)</t>
  </si>
  <si>
    <t>(13.8–24.0)</t>
  </si>
  <si>
    <t>(36.2–52.8)</t>
  </si>
  <si>
    <t>(39.7–59.1)</t>
  </si>
  <si>
    <t>(39.0–54.2)</t>
  </si>
  <si>
    <t>(16.1–30.9)</t>
  </si>
  <si>
    <t>(24.3–37.5)</t>
  </si>
  <si>
    <t>(21.4–31.4)</t>
  </si>
  <si>
    <t>(8.9–16.7)</t>
  </si>
  <si>
    <t>(5.9–10.9)</t>
  </si>
  <si>
    <t>(16.2–29.8)</t>
  </si>
  <si>
    <t>(16.8–32.2)</t>
  </si>
  <si>
    <t>(18.2–29.2)</t>
  </si>
  <si>
    <t>(14.8–28.2)</t>
  </si>
  <si>
    <t>(9.0–28.6)</t>
  </si>
  <si>
    <t>(14.9–26.1)</t>
  </si>
  <si>
    <t>(40.5–53.9)</t>
  </si>
  <si>
    <t>(37.1–51.5)</t>
  </si>
  <si>
    <t>(40.4–50.6)</t>
  </si>
  <si>
    <t>(16.8–28.8)</t>
  </si>
  <si>
    <t>(11.9–23.5)</t>
  </si>
  <si>
    <t>(15.9–25.3)</t>
  </si>
  <si>
    <t>(12.4–21.8)</t>
  </si>
  <si>
    <t>(23.9–40.7)</t>
  </si>
  <si>
    <t>(21.9–34.7)</t>
  </si>
  <si>
    <t>(10.0–22.4)</t>
  </si>
  <si>
    <t>(18.1–27.1)</t>
  </si>
  <si>
    <t>(6.7–16.5)</t>
  </si>
  <si>
    <t>(7.7–15.1)</t>
  </si>
  <si>
    <t>(14.8–27.0)</t>
  </si>
  <si>
    <t>(4.8–12.2)</t>
  </si>
  <si>
    <t>(11.2–18.8)</t>
  </si>
  <si>
    <t>(1.5–6.3)</t>
  </si>
  <si>
    <t>(0.9–7.9)</t>
  </si>
  <si>
    <t>(14.7–30.1)</t>
  </si>
  <si>
    <t>(15.9–33.5)</t>
  </si>
  <si>
    <t>(10.1–21.7)</t>
  </si>
  <si>
    <t>(1.6–20.8)</t>
  </si>
  <si>
    <t>(9.5–18.9)</t>
  </si>
  <si>
    <t>(12.7–28.9)</t>
  </si>
  <si>
    <t>(9.3–21.5)</t>
  </si>
  <si>
    <t>(22.5–41.5)</t>
  </si>
  <si>
    <t>(13.1–41.5)</t>
  </si>
  <si>
    <t>(22.2–40.0)</t>
  </si>
  <si>
    <t>(24.0–45.2)</t>
  </si>
  <si>
    <t>(6.3–45.5)</t>
  </si>
  <si>
    <t>(24.7–42.1)</t>
  </si>
  <si>
    <t>Sensory or speech</t>
  </si>
  <si>
    <t>Use of health services for own health
in the last 12 months</t>
  </si>
  <si>
    <t>Aged 15–24</t>
  </si>
  <si>
    <t>Saw a family doctor / GP for own health</t>
  </si>
  <si>
    <t>(83.0–92.3)</t>
  </si>
  <si>
    <t>(66.4–71.9)</t>
  </si>
  <si>
    <t>(70.2–75.0)</t>
  </si>
  <si>
    <t>(49.8–65.3)</t>
  </si>
  <si>
    <t>(54.7–65.4)</t>
  </si>
  <si>
    <t>(54.9–64.2)</t>
  </si>
  <si>
    <t>(12.1–23.5)</t>
  </si>
  <si>
    <t>(6.5–10.3)</t>
  </si>
  <si>
    <t>(8.0–12.4)</t>
  </si>
  <si>
    <t>Have been in hospital overnight</t>
  </si>
  <si>
    <t>(13.7–26.8)</t>
  </si>
  <si>
    <t>(2.7–6.6)</t>
  </si>
  <si>
    <t>(5.9–9.2)</t>
  </si>
  <si>
    <t>(68.2–81.2)</t>
  </si>
  <si>
    <t>(49.1–56.2)</t>
  </si>
  <si>
    <t>(53.4–60.2)</t>
  </si>
  <si>
    <t>Hospital doctor (outpatients or casualty)</t>
  </si>
  <si>
    <t>(23.3–35.4)</t>
  </si>
  <si>
    <t>(10.4–14.8)</t>
  </si>
  <si>
    <t>(13.4–18.0)</t>
  </si>
  <si>
    <t>Specialist doctor</t>
  </si>
  <si>
    <t>(28.0–39.6)</t>
  </si>
  <si>
    <t>(12.0–18.4)</t>
  </si>
  <si>
    <t>(15.9–21.4)</t>
  </si>
  <si>
    <t>Mental health professional</t>
  </si>
  <si>
    <t>(34.3–48.3)</t>
  </si>
  <si>
    <t>(16.1–22.5)</t>
  </si>
  <si>
    <t>Podiatrist</t>
  </si>
  <si>
    <t>(1.5–6.2)</t>
  </si>
  <si>
    <t>(2.3–4.9)</t>
  </si>
  <si>
    <t>Chiropractor or osteopath</t>
  </si>
  <si>
    <t>(6.9–14.2)</t>
  </si>
  <si>
    <t>(6.2–10.3)</t>
  </si>
  <si>
    <t>Physiotherapist</t>
  </si>
  <si>
    <t>(10.8–24.3)</t>
  </si>
  <si>
    <t>(9.5–13.8)</t>
  </si>
  <si>
    <t>(10.8–14.7)</t>
  </si>
  <si>
    <t>(5.7–15.4)</t>
  </si>
  <si>
    <t>(2.9–8.2)</t>
  </si>
  <si>
    <t>(4.2–8.7)</t>
  </si>
  <si>
    <t>(1.7–5.3)</t>
  </si>
  <si>
    <t>(6.6–10.7)</t>
  </si>
  <si>
    <t>(6.0–9.4)</t>
  </si>
  <si>
    <t>Aged 25–44</t>
  </si>
  <si>
    <t>(86.4–92.5)</t>
  </si>
  <si>
    <t>(70.4–78.0)</t>
  </si>
  <si>
    <t>(73.9–80.2)</t>
  </si>
  <si>
    <t>(39.6–50.9)</t>
  </si>
  <si>
    <t>(48.4–54.6)</t>
  </si>
  <si>
    <t>(47.6–53.1)</t>
  </si>
  <si>
    <t>(9.4–15.5)</t>
  </si>
  <si>
    <t>(7.6–10.8)</t>
  </si>
  <si>
    <t>(8.5–11.1)</t>
  </si>
  <si>
    <t>(13.2–26.1)</t>
  </si>
  <si>
    <t>(6.6–8.8)</t>
  </si>
  <si>
    <t>(8.5–11.3)</t>
  </si>
  <si>
    <t>(76.1–84.5)</t>
  </si>
  <si>
    <t>(55.1–61.2)</t>
  </si>
  <si>
    <t>(59.6–65.0)</t>
  </si>
  <si>
    <t>(24.9–37.1)</t>
  </si>
  <si>
    <t>(13.6–16.2)</t>
  </si>
  <si>
    <t>(31.9–41.3)</t>
  </si>
  <si>
    <t>(16.9–21.4)</t>
  </si>
  <si>
    <t>(20.6–24.1)</t>
  </si>
  <si>
    <t>(8.5–11.7)</t>
  </si>
  <si>
    <t>(12.5–15.9)</t>
  </si>
  <si>
    <t>(4.8–11.1)</t>
  </si>
  <si>
    <t>(2.2–3.9)</t>
  </si>
  <si>
    <t>(3.0–4.9)</t>
  </si>
  <si>
    <t>(13.0–21.0)</t>
  </si>
  <si>
    <t>(9.5–12.2)</t>
  </si>
  <si>
    <t>(10.7–13.3)</t>
  </si>
  <si>
    <t>(19.7–26.6)</t>
  </si>
  <si>
    <t>(12.9–17.7)</t>
  </si>
  <si>
    <t>(14.6–19.0)</t>
  </si>
  <si>
    <t>(11.9–19.0)</t>
  </si>
  <si>
    <t>(8.0–10.7)</t>
  </si>
  <si>
    <t>(9.2–11.8)</t>
  </si>
  <si>
    <t>(2.0–4.8)</t>
  </si>
  <si>
    <t>(7.9–13.3)</t>
  </si>
  <si>
    <t>(7.0–11.5)</t>
  </si>
  <si>
    <t>Aged 45–64</t>
  </si>
  <si>
    <t>(94.5–96.6)</t>
  </si>
  <si>
    <t>(81.2–84.6)</t>
  </si>
  <si>
    <t>(85.9–88.2)</t>
  </si>
  <si>
    <t>(49.3–56.9)</t>
  </si>
  <si>
    <t>(55.9–63.2)</t>
  </si>
  <si>
    <t>(15.0–21.1)</t>
  </si>
  <si>
    <t>(9.4–11.8)</t>
  </si>
  <si>
    <t>(17.5–23.9)</t>
  </si>
  <si>
    <t>(5.9–7.8)</t>
  </si>
  <si>
    <t>(10.3–12.5)</t>
  </si>
  <si>
    <t>(80.3–86.0)</t>
  </si>
  <si>
    <t>(65.1–70.1)</t>
  </si>
  <si>
    <t>(70.7–74.7)</t>
  </si>
  <si>
    <t>(24.6–31.6)</t>
  </si>
  <si>
    <t>(15.1–18.3)</t>
  </si>
  <si>
    <t>(46.2–51.9)</t>
  </si>
  <si>
    <t>(31.7–34.5)</t>
  </si>
  <si>
    <t>(14.9–21.6)</t>
  </si>
  <si>
    <t>(11.6–15.9)</t>
  </si>
  <si>
    <t>(6.1–8.1)</t>
  </si>
  <si>
    <t>(8.1–10.4)</t>
  </si>
  <si>
    <t>(11.8–16.1)</t>
  </si>
  <si>
    <t>(11.0–15.7)</t>
  </si>
  <si>
    <t>(11.7–15.3)</t>
  </si>
  <si>
    <t>(24.1–29.5)</t>
  </si>
  <si>
    <t>(13.4–17.1)</t>
  </si>
  <si>
    <t>(12.9–19.2)</t>
  </si>
  <si>
    <t>(6.1–9.1)</t>
  </si>
  <si>
    <t>(8.9–11.8)</t>
  </si>
  <si>
    <t>(0.9–2.2)</t>
  </si>
  <si>
    <t>(4.7–7.0)</t>
  </si>
  <si>
    <t>Aged 65+</t>
  </si>
  <si>
    <t>(91.8–95.1)</t>
  </si>
  <si>
    <t>(95.0–96.9)</t>
  </si>
  <si>
    <t>(48.2–55.1)</t>
  </si>
  <si>
    <t>(57.3–64.3)</t>
  </si>
  <si>
    <t>(52.9–58.4)</t>
  </si>
  <si>
    <t>(17.1–22.8)</t>
  </si>
  <si>
    <t>(16.6–20.6)</t>
  </si>
  <si>
    <t>(23.7–28.2)</t>
  </si>
  <si>
    <t>(11.4–15.4)</t>
  </si>
  <si>
    <t>(19.0–22.0)</t>
  </si>
  <si>
    <t>(85.6–90.5)</t>
  </si>
  <si>
    <t>(74.9–80.8)</t>
  </si>
  <si>
    <t>(82.0–85.3)</t>
  </si>
  <si>
    <t>(27.5–32.9)</t>
  </si>
  <si>
    <t>(10.8–14.4)</t>
  </si>
  <si>
    <t>(20.7–24.4)</t>
  </si>
  <si>
    <t>(54.1–61.1)</t>
  </si>
  <si>
    <t>(35.7–43.2)</t>
  </si>
  <si>
    <t>(46.8–52.6)</t>
  </si>
  <si>
    <t>(3.2–5.4)</t>
  </si>
  <si>
    <t>(1.0–2.2)</t>
  </si>
  <si>
    <t>(34.2–39.6)</t>
  </si>
  <si>
    <t>(28.3–32.6)</t>
  </si>
  <si>
    <t>(7.2–10.6)</t>
  </si>
  <si>
    <t>(7.2–11.6)</t>
  </si>
  <si>
    <t>(7.7–10.6)</t>
  </si>
  <si>
    <t>(19.7–24.5)</t>
  </si>
  <si>
    <t>(10.7–17.2)</t>
  </si>
  <si>
    <t>(16.9–20.2)</t>
  </si>
  <si>
    <t>(17.1–22.2)</t>
  </si>
  <si>
    <t>(8.9–13.4)</t>
  </si>
  <si>
    <t>(14.0–17.9)</t>
  </si>
  <si>
    <t>(0.2–1.3)</t>
  </si>
  <si>
    <t>(0.9–2.5)</t>
  </si>
  <si>
    <t>(93.4–95.4)</t>
  </si>
  <si>
    <t>(76.5–80.1)</t>
  </si>
  <si>
    <t>(81.9–84.5)</t>
  </si>
  <si>
    <t>(48.7–53.9)</t>
  </si>
  <si>
    <t>(54.1–58.9)</t>
  </si>
  <si>
    <t>(53.1–56.8)</t>
  </si>
  <si>
    <t>(16.0–19.1)</t>
  </si>
  <si>
    <t>(9.5–11.4)</t>
  </si>
  <si>
    <t>(11.8–13.4)</t>
  </si>
  <si>
    <t>(20.7–24.1)</t>
  </si>
  <si>
    <t>(7.1–8.1)</t>
  </si>
  <si>
    <t>(11.5–12.8)</t>
  </si>
  <si>
    <t>(81.8–85.5)</t>
  </si>
  <si>
    <t>(60.8–64.1)</t>
  </si>
  <si>
    <t>(67.6–70.2)</t>
  </si>
  <si>
    <t>(27.6–31.6)</t>
  </si>
  <si>
    <t>(10.8–12.4)</t>
  </si>
  <si>
    <t>(16.3–18.0)</t>
  </si>
  <si>
    <t>(46.2–50.2)</t>
  </si>
  <si>
    <t>(29.5–31.6)</t>
  </si>
  <si>
    <t>(7.1–9.6)</t>
  </si>
  <si>
    <t>(10.4–12.3)</t>
  </si>
  <si>
    <t>(18.9–21.5)</t>
  </si>
  <si>
    <t>(5.9–7.6)</t>
  </si>
  <si>
    <t>(10.0–11.7)</t>
  </si>
  <si>
    <t>(11.1–13.7)</t>
  </si>
  <si>
    <t>(9.9–12.0)</t>
  </si>
  <si>
    <t>(10.5–12.3)</t>
  </si>
  <si>
    <t>(21.9–25.0)</t>
  </si>
  <si>
    <t>(13.3–15.7)</t>
  </si>
  <si>
    <t>(16.2–18.2)</t>
  </si>
  <si>
    <t>(15.0–18.6)</t>
  </si>
  <si>
    <t>(10.1–11.8)</t>
  </si>
  <si>
    <t>(6.5–9.0)</t>
  </si>
  <si>
    <t>1. People may report having used more than one health service in the last 12 months. Components will not add to total.</t>
  </si>
  <si>
    <t>2. People are excluded from this table if: disability status is recorded as a missing data value, or use of all health services types are recoded as ‘don't know’, or use of one or more health service type is recoded as ‘refused’.</t>
  </si>
  <si>
    <t>3. A small number of people answered some questions about their use of health services but responded with ‘don’t know’ to others. To use the same denominator for all types of health services, these people were included in all calculations.</t>
  </si>
  <si>
    <t>4. Figures are rounded.</t>
  </si>
  <si>
    <t>(86.3–90.5)</t>
  </si>
  <si>
    <t>(65.9–72.2)</t>
  </si>
  <si>
    <t>(70.7–76.0)</t>
  </si>
  <si>
    <t>(42.7–51.1)</t>
  </si>
  <si>
    <t>(48.2–56.0)</t>
  </si>
  <si>
    <t>(47.9–54.0)</t>
  </si>
  <si>
    <t>(6.4–9.0)</t>
  </si>
  <si>
    <t>(14.3–19.2)</t>
  </si>
  <si>
    <t>(6.9–8.7)</t>
  </si>
  <si>
    <t>(72.8–79.6)</t>
  </si>
  <si>
    <t>(50.5–55.2)</t>
  </si>
  <si>
    <t>(55.8–60.3)</t>
  </si>
  <si>
    <t>(22.4–28.2)</t>
  </si>
  <si>
    <t>(9.0–11.7)</t>
  </si>
  <si>
    <t>(12.2–15.1)</t>
  </si>
  <si>
    <t>(37.6–44.3)</t>
  </si>
  <si>
    <t>(14.8–17.8)</t>
  </si>
  <si>
    <t>(20.3–23.2)</t>
  </si>
  <si>
    <t>(18.3–24.2)</t>
  </si>
  <si>
    <t>(5.5–8.0)</t>
  </si>
  <si>
    <t>(8.7–11.2)</t>
  </si>
  <si>
    <t>(4.0–6.0)</t>
  </si>
  <si>
    <t>(10.1–14.4)</t>
  </si>
  <si>
    <t>(8.3–11.5)</t>
  </si>
  <si>
    <t>(9.1–11.8)</t>
  </si>
  <si>
    <t>(17.7–23.1)</t>
  </si>
  <si>
    <t>(12.0–14.8)</t>
  </si>
  <si>
    <t>(8.4–13.8)</t>
  </si>
  <si>
    <t>(4.9–6.9)</t>
  </si>
  <si>
    <t>(6.1–8.0)</t>
  </si>
  <si>
    <t>(2.6–5.2)</t>
  </si>
  <si>
    <t>(8.6–12.4)</t>
  </si>
  <si>
    <t>(94.4–97.0)</t>
  </si>
  <si>
    <t>(81.6–85.2)</t>
  </si>
  <si>
    <t>(85.3–87.9)</t>
  </si>
  <si>
    <t>(50.8–58.4)</t>
  </si>
  <si>
    <t>(57.6–62.1)</t>
  </si>
  <si>
    <t>(56.5–60.4)</t>
  </si>
  <si>
    <t>(14.6–20.5)</t>
  </si>
  <si>
    <t>(10.0–12.8)</t>
  </si>
  <si>
    <t>(11.7–14.3)</t>
  </si>
  <si>
    <t>(19.2–27.2)</t>
  </si>
  <si>
    <t>(11.0–13.5)</t>
  </si>
  <si>
    <t>(82.5–87.6)</t>
  </si>
  <si>
    <t>(65.4–70.3)</t>
  </si>
  <si>
    <t>(70.4–74.2)</t>
  </si>
  <si>
    <t>(11.5–13.8)</t>
  </si>
  <si>
    <t>(16.6–19.0)</t>
  </si>
  <si>
    <t>(39.8–48.4)</t>
  </si>
  <si>
    <t>(22.5–26.8)</t>
  </si>
  <si>
    <t>(28.0–31.4)</t>
  </si>
  <si>
    <t>(27.1–33.8)</t>
  </si>
  <si>
    <t>(10.2–14.0)</t>
  </si>
  <si>
    <t>(15.2–18.4)</t>
  </si>
  <si>
    <t>(10.0–14.4)</t>
  </si>
  <si>
    <t>(4.1–5.8)</t>
  </si>
  <si>
    <t>(14.1–18.6)</t>
  </si>
  <si>
    <t>(11.2–13.6)</t>
  </si>
  <si>
    <t>(12.2–14.7)</t>
  </si>
  <si>
    <t>(24.6–30.3)</t>
  </si>
  <si>
    <t>(13.4–18.1)</t>
  </si>
  <si>
    <t>(17.1–20.5)</t>
  </si>
  <si>
    <t>(15.7–21.1)</t>
  </si>
  <si>
    <t>(8.7–11.7)</t>
  </si>
  <si>
    <t>(10.9–13.7)</t>
  </si>
  <si>
    <t>(3.7–5.9)</t>
  </si>
  <si>
    <t>(3.0–4.7)</t>
  </si>
  <si>
    <t>(91.0–93.7)</t>
  </si>
  <si>
    <t>(73.9–78.3)</t>
  </si>
  <si>
    <t>(78.4–81.7)</t>
  </si>
  <si>
    <t>(47.8–54.4)</t>
  </si>
  <si>
    <t>(53.3–58.5)</t>
  </si>
  <si>
    <t>(52.7–56.8)</t>
  </si>
  <si>
    <t>(14.2–18.0)</t>
  </si>
  <si>
    <t>(8.5–10.6)</t>
  </si>
  <si>
    <t>(10.2–12.0)</t>
  </si>
  <si>
    <t>(17.7–22.8)</t>
  </si>
  <si>
    <t>(6.2–7.4)</t>
  </si>
  <si>
    <t>(9.2–10.9)</t>
  </si>
  <si>
    <t>(78.8–83.1)</t>
  </si>
  <si>
    <t>(58.2–62.3)</t>
  </si>
  <si>
    <t>(63.6–66.9)</t>
  </si>
  <si>
    <t>(26.6–31.9)</t>
  </si>
  <si>
    <t>(10.6–12.4)</t>
  </si>
  <si>
    <t>(14.8–16.7)</t>
  </si>
  <si>
    <t>(40.3–45.1)</t>
  </si>
  <si>
    <t>(19.2–21.7)</t>
  </si>
  <si>
    <t>(24.7–26.8)</t>
  </si>
  <si>
    <t>(24.0–28.6)</t>
  </si>
  <si>
    <t>(12.2–14.6)</t>
  </si>
  <si>
    <t>(8.9–11.9)</t>
  </si>
  <si>
    <t>(3.8–5.2)</t>
  </si>
  <si>
    <t>(5.1–6.7)</t>
  </si>
  <si>
    <t>(12.8–16.2)</t>
  </si>
  <si>
    <t>(10.0–12.3)</t>
  </si>
  <si>
    <t>(10.9–13.0)</t>
  </si>
  <si>
    <t>(22.5–25.9)</t>
  </si>
  <si>
    <t>(13.0–16.2)</t>
  </si>
  <si>
    <t>(15.7–18.1)</t>
  </si>
  <si>
    <t>(12.9–17.2)</t>
  </si>
  <si>
    <t>(8.7–10.7)</t>
  </si>
  <si>
    <t>(1.8–3.0)</t>
  </si>
  <si>
    <t>(7.1–10.1)</t>
  </si>
  <si>
    <t>(6.0–8.3)</t>
  </si>
  <si>
    <t>All with disability</t>
  </si>
  <si>
    <t>(88.8–97.1)</t>
  </si>
  <si>
    <t>(90.9–93.7)</t>
  </si>
  <si>
    <t>(43.2–55.6)</t>
  </si>
  <si>
    <t>(47.7–54.8)</t>
  </si>
  <si>
    <t>(12.7–24.0)</t>
  </si>
  <si>
    <t>(24.6–38.2)</t>
  </si>
  <si>
    <t>(16.2–21.5)</t>
  </si>
  <si>
    <t>(77.6–94.6)</t>
  </si>
  <si>
    <t>(78.1–82.6)</t>
  </si>
  <si>
    <t>(30.7–47.3)</t>
  </si>
  <si>
    <t>(25.1–30.8)</t>
  </si>
  <si>
    <t>(48.1–60.2)</t>
  </si>
  <si>
    <t>(38.7–43.7)</t>
  </si>
  <si>
    <t>(27.0–40.8)</t>
  </si>
  <si>
    <t>(22.9–27.6)</t>
  </si>
  <si>
    <t>(12.7–22.8)</t>
  </si>
  <si>
    <t>(7.8–11.1)</t>
  </si>
  <si>
    <t>(11.5–21.3)</t>
  </si>
  <si>
    <t>(12.3–16.2)</t>
  </si>
  <si>
    <t>(21.8–44.6)</t>
  </si>
  <si>
    <t>(12.7–25.4)</t>
  </si>
  <si>
    <t>(12.3–16.9)</t>
  </si>
  <si>
    <t>Major cities</t>
  </si>
  <si>
    <t>(91.1–94.8)</t>
  </si>
  <si>
    <t>(75.2–80.1)</t>
  </si>
  <si>
    <t>(79.1–82.9)</t>
  </si>
  <si>
    <t>(48.2–57.6)</t>
  </si>
  <si>
    <t>(54.7–60.7)</t>
  </si>
  <si>
    <t>(54.3–59.0)</t>
  </si>
  <si>
    <t>(9.7–11.8)</t>
  </si>
  <si>
    <t>(17.5–23.8)</t>
  </si>
  <si>
    <t>(5.7–7.0)</t>
  </si>
  <si>
    <t>(8.6–10.3)</t>
  </si>
  <si>
    <t>(78.6–84.7)</t>
  </si>
  <si>
    <t>(57.7–63.1)</t>
  </si>
  <si>
    <t>(62.9–67.2)</t>
  </si>
  <si>
    <t>(13.7–16.1)</t>
  </si>
  <si>
    <t>(40.6–47.1)</t>
  </si>
  <si>
    <t>(24.4–27.1)</t>
  </si>
  <si>
    <t>(25.5–30.4)</t>
  </si>
  <si>
    <t>(12.4–15.2)</t>
  </si>
  <si>
    <t>(3.5–5.3)</t>
  </si>
  <si>
    <t>(4.8–6.7)</t>
  </si>
  <si>
    <t>(13.2–18.0)</t>
  </si>
  <si>
    <t>(9.3–12.0)</t>
  </si>
  <si>
    <t>(10.5–13.0)</t>
  </si>
  <si>
    <t>(23.7–27.4)</t>
  </si>
  <si>
    <t>(13.3–17.2)</t>
  </si>
  <si>
    <t>(15.9–19.2)</t>
  </si>
  <si>
    <t>(11.9–16.5)</t>
  </si>
  <si>
    <t>(6.3–8.4)</t>
  </si>
  <si>
    <t>(7.8–9.9)</t>
  </si>
  <si>
    <t>(5.8–9.5)</t>
  </si>
  <si>
    <t>(4.9–7.8)</t>
  </si>
  <si>
    <t>Inner regional</t>
  </si>
  <si>
    <t>(89.0–93.3)</t>
  </si>
  <si>
    <t>(68.9–75.7)</t>
  </si>
  <si>
    <t>(43.6–52.9)</t>
  </si>
  <si>
    <t>(45.6–53.2)</t>
  </si>
  <si>
    <t>(13.3–22.5)</t>
  </si>
  <si>
    <t>(10.7–14.6)</t>
  </si>
  <si>
    <t>(16.1–23.1)</t>
  </si>
  <si>
    <t>(6.7–10.9)</t>
  </si>
  <si>
    <t>(10.0–13.9)</t>
  </si>
  <si>
    <t>(79.3–85.3)</t>
  </si>
  <si>
    <t>(57.1–64.5)</t>
  </si>
  <si>
    <t>(64.5–69.8)</t>
  </si>
  <si>
    <t>(24.7–32.1)</t>
  </si>
  <si>
    <t>(15.4–20.5)</t>
  </si>
  <si>
    <t>(36.3–44.5)</t>
  </si>
  <si>
    <t>(17.4–22.7)</t>
  </si>
  <si>
    <t>(23.7–28.4)</t>
  </si>
  <si>
    <t>(21.0–29.0)</t>
  </si>
  <si>
    <t>(6.3–9.4)</t>
  </si>
  <si>
    <t>(11.3–14.4)</t>
  </si>
  <si>
    <t>(7.0–11.3)</t>
  </si>
  <si>
    <t>(5.2–7.5)</t>
  </si>
  <si>
    <t>(10.5–15.9)</t>
  </si>
  <si>
    <t>(11.3–16.6)</t>
  </si>
  <si>
    <t>(11.5–15.9)</t>
  </si>
  <si>
    <t>(16.8–24.7)</t>
  </si>
  <si>
    <t>(10.9–15.0)</t>
  </si>
  <si>
    <t>(12.1–19.0)</t>
  </si>
  <si>
    <t>(5.7–15.5)</t>
  </si>
  <si>
    <t>(8.5–15.6)</t>
  </si>
  <si>
    <t>(2.8–5.8)</t>
  </si>
  <si>
    <t>(8.1–11.5)</t>
  </si>
  <si>
    <t>Outer regional, Remote and Very remote</t>
  </si>
  <si>
    <t>(86.8–95.5)</t>
  </si>
  <si>
    <t>(64.6–73.1)</t>
  </si>
  <si>
    <t>(72.5–79.6)</t>
  </si>
  <si>
    <t>(34.8–55.2)</t>
  </si>
  <si>
    <t>(46.5–56.6)</t>
  </si>
  <si>
    <t>(44.2–54.7)</t>
  </si>
  <si>
    <t>(9.4–20.9)</t>
  </si>
  <si>
    <t>(4.6–12.5)</t>
  </si>
  <si>
    <t>(13.2–25.3)</t>
  </si>
  <si>
    <t>(5.3–8.8)</t>
  </si>
  <si>
    <t>(66.1–82.0)</t>
  </si>
  <si>
    <t>(50.9–62.8)</t>
  </si>
  <si>
    <t>(57.3–67.5)</t>
  </si>
  <si>
    <t>(20.7–33.7)</t>
  </si>
  <si>
    <t>(11.8–17.8)</t>
  </si>
  <si>
    <t>(16.2–21.4)</t>
  </si>
  <si>
    <t>(31.1–48.1)</t>
  </si>
  <si>
    <t>(15.7–21.6)</t>
  </si>
  <si>
    <t>(21.7–29.1)</t>
  </si>
  <si>
    <t>(9.9–25.6)</t>
  </si>
  <si>
    <t>(4.5–10.8)</t>
  </si>
  <si>
    <t>(8.0–13.8)</t>
  </si>
  <si>
    <t>(6.6–16.2)</t>
  </si>
  <si>
    <t>(4.7–8.4)</t>
  </si>
  <si>
    <t>(4.6–15.5)</t>
  </si>
  <si>
    <t>(6.7–14.0)</t>
  </si>
  <si>
    <t>(6.9–13.5)</t>
  </si>
  <si>
    <t>(15.2–30.6)</t>
  </si>
  <si>
    <t>(11.6–17.9)</t>
  </si>
  <si>
    <t>(11.6–27.7)</t>
  </si>
  <si>
    <t>(9.0–16.2)</t>
  </si>
  <si>
    <t>(0.0–6.7)</t>
  </si>
  <si>
    <t>(7.1–14.5)</t>
  </si>
  <si>
    <t>(5.4–11.4)</t>
  </si>
  <si>
    <t>Intellectual</t>
  </si>
  <si>
    <t>(81.1–91.8)</t>
  </si>
  <si>
    <t>(79.8–92.1)</t>
  </si>
  <si>
    <t>(93.8–97.6)</t>
  </si>
  <si>
    <t>(79.5–98.1)</t>
  </si>
  <si>
    <t>(92.6–96.2)</t>
  </si>
  <si>
    <t>(43.8–60.9)</t>
  </si>
  <si>
    <t>(44.2–60.7)</t>
  </si>
  <si>
    <t>(46.7–55.2)</t>
  </si>
  <si>
    <t>(44.3–56.6)</t>
  </si>
  <si>
    <t>(4.8–74.4)</t>
  </si>
  <si>
    <t>(45.8–53.7)</t>
  </si>
  <si>
    <t>(12.9–24.7)</t>
  </si>
  <si>
    <t>(5.9–14.0)</t>
  </si>
  <si>
    <t>(15.0–20.1)</t>
  </si>
  <si>
    <t>(12.8–19.4)</t>
  </si>
  <si>
    <t>(7.1–33.1)</t>
  </si>
  <si>
    <t>(16.8–22.0)</t>
  </si>
  <si>
    <t>(13.5–29.8)</t>
  </si>
  <si>
    <t>(11.1–22.8)</t>
  </si>
  <si>
    <t>(19.3–25.1)</t>
  </si>
  <si>
    <t>(10.7–46.2)</t>
  </si>
  <si>
    <t>(21.3–28.9)</t>
  </si>
  <si>
    <t>(78.7–87.8)</t>
  </si>
  <si>
    <t>(80.7–85.9)</t>
  </si>
  <si>
    <t>(81.6–91.7)</t>
  </si>
  <si>
    <t>(73.8–99.2)</t>
  </si>
  <si>
    <t>(80.9–87.4)</t>
  </si>
  <si>
    <t>(23.5–43.6)</t>
  </si>
  <si>
    <t>(22.0–36.2)</t>
  </si>
  <si>
    <t>(28.7–35.9)</t>
  </si>
  <si>
    <t>(29.0–37.0)</t>
  </si>
  <si>
    <t>(15.4–66.0)</t>
  </si>
  <si>
    <t>(40.4–55.8)</t>
  </si>
  <si>
    <t>(30.8–45.6)</t>
  </si>
  <si>
    <t>(44.4–51.2)</t>
  </si>
  <si>
    <t>(35.2–44.9)</t>
  </si>
  <si>
    <t>(42.1–67.4)</t>
  </si>
  <si>
    <t>(45.6–53.1)</t>
  </si>
  <si>
    <t>(12.0–21.2)</t>
  </si>
  <si>
    <t>(27.0–45.2)</t>
  </si>
  <si>
    <t>(19.9–26.3)</t>
  </si>
  <si>
    <t>(54.3–64.3)</t>
  </si>
  <si>
    <t>(21.9–48.0)</t>
  </si>
  <si>
    <t>(20.1–27.1)</t>
  </si>
  <si>
    <t>(7.1–21.9)</t>
  </si>
  <si>
    <t>(5.3–15.9)</t>
  </si>
  <si>
    <t>(9.4–12.9)</t>
  </si>
  <si>
    <t>(5.5–26.7)</t>
  </si>
  <si>
    <t>(12.2–17.8)</t>
  </si>
  <si>
    <t>(7.4–15.1)</t>
  </si>
  <si>
    <t>(4.3–12.9)</t>
  </si>
  <si>
    <t>(13.9–19.7)</t>
  </si>
  <si>
    <t>(8.8–14.5)</t>
  </si>
  <si>
    <t>(8.4–23.3)</t>
  </si>
  <si>
    <t>(12.7–17.9)</t>
  </si>
  <si>
    <t>(15.8–26.2)</t>
  </si>
  <si>
    <t>(6.5–22.5)</t>
  </si>
  <si>
    <t>(27.9–33.7)</t>
  </si>
  <si>
    <t>(18.2–26.2)</t>
  </si>
  <si>
    <t>(16.1–70.9)</t>
  </si>
  <si>
    <t>(22.8–29.9)</t>
  </si>
  <si>
    <t>(8.1–15.8)</t>
  </si>
  <si>
    <t>(8.5–20.7)</t>
  </si>
  <si>
    <t>(13.6–20.0)</t>
  </si>
  <si>
    <t>(13.4–21.2)</t>
  </si>
  <si>
    <t>(6.4–43.7)</t>
  </si>
  <si>
    <t>(1.0–5.7)</t>
  </si>
  <si>
    <t>(1.1–2.9)</t>
  </si>
  <si>
    <t>(0.5–2.6)</t>
  </si>
  <si>
    <t>(0.7–2.4)</t>
  </si>
  <si>
    <t>1. Components will not add to total as people may report impairments related to more than one disability group. In such cases, people are counted separately for each disability group but are only counted once in the aggregated total.</t>
  </si>
  <si>
    <t>2. People may report having used more than one health service in the last 12 months. Components will not add to total.</t>
  </si>
  <si>
    <t>3. People are excluded from this table if: disability status is recorded as a missing data value, or use of all health services types are recoded as ‘don't know’, or use of one or more health service type is recoded as ‘refused’.</t>
  </si>
  <si>
    <t>4. A small number of people answered some questions about their use of health services but responded with ‘don’t know’ to others. To use the same denominator for all types of health services, these people were included in all calculations.</t>
  </si>
  <si>
    <t>5. Figures are rounded.</t>
  </si>
  <si>
    <t>See particular GP or clinic</t>
  </si>
  <si>
    <t>(85.8–96.4)</t>
  </si>
  <si>
    <t>(75.5–85.3)</t>
  </si>
  <si>
    <t>(78.0–86.7)</t>
  </si>
  <si>
    <t>Do not see particular GP or clinic</t>
  </si>
  <si>
    <t>(3.6–14.2)</t>
  </si>
  <si>
    <t>(14.7–24.5)</t>
  </si>
  <si>
    <t>(13.3–22.0)</t>
  </si>
  <si>
    <t>(88.4–93.5)</t>
  </si>
  <si>
    <t>(78.7–83.6)</t>
  </si>
  <si>
    <t>(6.5–11.6)</t>
  </si>
  <si>
    <t>(16.4–21.3)</t>
  </si>
  <si>
    <t>(14.9–19.2)</t>
  </si>
  <si>
    <t>(93.9–97.3)</t>
  </si>
  <si>
    <t>(89.4–92.8)</t>
  </si>
  <si>
    <t>(91.3–93.9)</t>
  </si>
  <si>
    <t>(2.7–6.1)</t>
  </si>
  <si>
    <t>(6.1–8.7)</t>
  </si>
  <si>
    <t>(98.2–99.5)</t>
  </si>
  <si>
    <t>(96.3–98.0)</t>
  </si>
  <si>
    <t>(97.6–98.6)</t>
  </si>
  <si>
    <t>(1.4–2.4)</t>
  </si>
  <si>
    <t>(94.5–96.3)</t>
  </si>
  <si>
    <t>(84.1–87.8)</t>
  </si>
  <si>
    <t>(87.4–90.2)</t>
  </si>
  <si>
    <t>(3.7–5.5)</t>
  </si>
  <si>
    <t>(12.2–15.9)</t>
  </si>
  <si>
    <t>(9.8–12.6)</t>
  </si>
  <si>
    <t>1. Missing data values are excluded from this table. Examples of missing data values are 'don't know' and 'refused / not stated'.</t>
  </si>
  <si>
    <t>(90.5–94.1)</t>
  </si>
  <si>
    <t>(76.9–82.8)</t>
  </si>
  <si>
    <t>(80.0–85.2)</t>
  </si>
  <si>
    <t>(5.9–9.5)</t>
  </si>
  <si>
    <t>(17.2–23.1)</t>
  </si>
  <si>
    <t>(14.8–20.0)</t>
  </si>
  <si>
    <t>(92.2–96.4)</t>
  </si>
  <si>
    <t>(87.1–90.8)</t>
  </si>
  <si>
    <t>(88.9–91.7)</t>
  </si>
  <si>
    <t>(3.6–7.8)</t>
  </si>
  <si>
    <t>(9.2–12.9)</t>
  </si>
  <si>
    <t>(8.3–11.1)</t>
  </si>
  <si>
    <t>(92.0–94.8)</t>
  </si>
  <si>
    <t>(82.2–86.4)</t>
  </si>
  <si>
    <t>(84.8–88.2)</t>
  </si>
  <si>
    <t>(5.2–8.0)</t>
  </si>
  <si>
    <t>(13.6–17.8)</t>
  </si>
  <si>
    <t>(11.8–15.2)</t>
  </si>
  <si>
    <t>(92.6–99.7)</t>
  </si>
  <si>
    <t>(91.5–94.6)</t>
  </si>
  <si>
    <t>(0.3–7.4)</t>
  </si>
  <si>
    <t>(5.4–8.5)</t>
  </si>
  <si>
    <t>(91.6–95.6)</t>
  </si>
  <si>
    <t>(84.8–87.9)</t>
  </si>
  <si>
    <t>(4.4–8.4)</t>
  </si>
  <si>
    <t>(12.1–15.2)</t>
  </si>
  <si>
    <t>(91.6–95.8)</t>
  </si>
  <si>
    <t>(81.6–89.2)</t>
  </si>
  <si>
    <t>(85.2–90.5)</t>
  </si>
  <si>
    <t>(4.2–8.4)</t>
  </si>
  <si>
    <t>(10.8–18.4)</t>
  </si>
  <si>
    <t>(9.5–14.8)</t>
  </si>
  <si>
    <t>(82.3–100.0)</t>
  </si>
  <si>
    <t>(77.0–88.0)</t>
  </si>
  <si>
    <t>(79.8–91.1)</t>
  </si>
  <si>
    <t>(12.0–23.0)</t>
  </si>
  <si>
    <t>(8.9–20.2)</t>
  </si>
  <si>
    <t>(86.5–95.9)</t>
  </si>
  <si>
    <t>(89.1–98.4)</t>
  </si>
  <si>
    <t>(92.0–95.5)</t>
  </si>
  <si>
    <t>(93.2–97.5)</t>
  </si>
  <si>
    <t>(92.8–96.9)</t>
  </si>
  <si>
    <t>(4.1–13.5)</t>
  </si>
  <si>
    <t>(1.6–10.9)</t>
  </si>
  <si>
    <t>(4.5–8.0)</t>
  </si>
  <si>
    <t>(3.1–7.2)</t>
  </si>
  <si>
    <t>2. Estimates for people with head Injury, stroke or other brain damage are included in the aggregated total but are not shown separately due to uncertainty over data quality.</t>
  </si>
  <si>
    <t>3. Missing data values are excluded from this table. Examples of missing data values are 'don't know' and 'refused / not stated'.</t>
  </si>
  <si>
    <t>Whether had out-of-pocket expenses</t>
  </si>
  <si>
    <t>Had out-of-pocket expenses</t>
  </si>
  <si>
    <t>(22.7–41.0)</t>
  </si>
  <si>
    <t>(21.0–28.8)</t>
  </si>
  <si>
    <t>Had no out-of-pocket expenses</t>
  </si>
  <si>
    <t>(59.0–77.3)</t>
  </si>
  <si>
    <t>(71.2–79.0)</t>
  </si>
  <si>
    <t>(70.3–76.8)</t>
  </si>
  <si>
    <t>(24.1–35.6)</t>
  </si>
  <si>
    <t>(37.1–44.3)</t>
  </si>
  <si>
    <t>(34.8–41.9)</t>
  </si>
  <si>
    <t>(64.4–75.9)</t>
  </si>
  <si>
    <t>(55.7–62.9)</t>
  </si>
  <si>
    <t>(58.1–65.2)</t>
  </si>
  <si>
    <t>(33.0–39.5)</t>
  </si>
  <si>
    <t>(44.3–49.9)</t>
  </si>
  <si>
    <t>(40.9–45.5)</t>
  </si>
  <si>
    <t>(60.5–67.0)</t>
  </si>
  <si>
    <t>(50.1–55.7)</t>
  </si>
  <si>
    <t>(54.5–59.1)</t>
  </si>
  <si>
    <t>(21.3–27.2)</t>
  </si>
  <si>
    <t>(30.2–38.0)</t>
  </si>
  <si>
    <t>(26.0–30.9)</t>
  </si>
  <si>
    <t>(72.8–78.7)</t>
  </si>
  <si>
    <t>(62.0–69.8)</t>
  </si>
  <si>
    <t>(69.1–74.0)</t>
  </si>
  <si>
    <t>(27.8–32.2)</t>
  </si>
  <si>
    <t>(37.6–41.2)</t>
  </si>
  <si>
    <t>(34.5–37.7)</t>
  </si>
  <si>
    <t>(67.8–72.2)</t>
  </si>
  <si>
    <t>(58.8–62.4)</t>
  </si>
  <si>
    <t>(62.3–65.5)</t>
  </si>
  <si>
    <t>(9.6–23.6)</t>
  </si>
  <si>
    <t>(30.6–38.8)</t>
  </si>
  <si>
    <t>(29.0–36.7)</t>
  </si>
  <si>
    <t>(35.1–39.8)</t>
  </si>
  <si>
    <t>(34.1–38.4)</t>
  </si>
  <si>
    <t>(76.4–90.4)</t>
  </si>
  <si>
    <t>(61.2–69.4)</t>
  </si>
  <si>
    <t>(63.3–71.0)</t>
  </si>
  <si>
    <t>(60.2–64.9)</t>
  </si>
  <si>
    <t>(61.6–65.9)</t>
  </si>
  <si>
    <t>(15.3–30.6)</t>
  </si>
  <si>
    <t>(32.0–39.4)</t>
  </si>
  <si>
    <t>(30.3–37.9)</t>
  </si>
  <si>
    <t>(40.3–45.3)</t>
  </si>
  <si>
    <t>(38.0–42.7)</t>
  </si>
  <si>
    <t>(69.4–84.7)</t>
  </si>
  <si>
    <t>(60.6–68.0)</t>
  </si>
  <si>
    <t>(62.1–69.7)</t>
  </si>
  <si>
    <t>(54.7–59.7)</t>
  </si>
  <si>
    <t>(57.3–62.0)</t>
  </si>
  <si>
    <t>(15.1–25.8)</t>
  </si>
  <si>
    <t>(32.3–38.2)</t>
  </si>
  <si>
    <t>(30.7–36.4)</t>
  </si>
  <si>
    <t>(38.4–42.3)</t>
  </si>
  <si>
    <t>(36.7–40.3)</t>
  </si>
  <si>
    <t>(74.2–84.9)</t>
  </si>
  <si>
    <t>(61.8–67.7)</t>
  </si>
  <si>
    <t>(63.6–69.3)</t>
  </si>
  <si>
    <t>(57.7–61.6)</t>
  </si>
  <si>
    <t>(59.7–63.3)</t>
  </si>
  <si>
    <t>(27.2–34.7)</t>
  </si>
  <si>
    <t>(35.8–40.8)</t>
  </si>
  <si>
    <t>(34.1–38.8)</t>
  </si>
  <si>
    <t>(65.3–72.8)</t>
  </si>
  <si>
    <t>(59.2–64.2)</t>
  </si>
  <si>
    <t>(61.2–65.9)</t>
  </si>
  <si>
    <t>(33.9–46.6)</t>
  </si>
  <si>
    <t>(42.6–50.8)</t>
  </si>
  <si>
    <t>(40.3–48.7)</t>
  </si>
  <si>
    <t>(53.4–66.1)</t>
  </si>
  <si>
    <t>(49.2–57.4)</t>
  </si>
  <si>
    <t>(51.3–59.7)</t>
  </si>
  <si>
    <t>(26.6–47.4)</t>
  </si>
  <si>
    <t>(41.1–59.0)</t>
  </si>
  <si>
    <t>(37.5–52.5)</t>
  </si>
  <si>
    <t>(52.6–73.4)</t>
  </si>
  <si>
    <t>(41.0–58.9)</t>
  </si>
  <si>
    <t>(47.5–62.5)</t>
  </si>
  <si>
    <t>Head injury, stroke 
or other brain damage</t>
  </si>
  <si>
    <t>(23.6–37.3)</t>
  </si>
  <si>
    <t>(14.2–29.2)</t>
  </si>
  <si>
    <t>(26.6–35.8)</t>
  </si>
  <si>
    <t>(26.5–34.2)</t>
  </si>
  <si>
    <t>(8.7–35.4)</t>
  </si>
  <si>
    <t>(29.4–37.4)</t>
  </si>
  <si>
    <t>(62.7–76.4)</t>
  </si>
  <si>
    <t>(70.8–85.8)</t>
  </si>
  <si>
    <t>(64.2–73.4)</t>
  </si>
  <si>
    <t>(65.8–73.5)</t>
  </si>
  <si>
    <t>(64.6–91.3)</t>
  </si>
  <si>
    <t>(62.6–70.6)</t>
  </si>
  <si>
    <t>2. Missing data values are excluded from this table. Examples of missing data values are 'don't know' and 'refused / not stated'.</t>
  </si>
  <si>
    <t>3. Figures are rounded.</t>
  </si>
  <si>
    <t>Whether currently covered by private health insurance</t>
  </si>
  <si>
    <t>Covered by private health insurance</t>
  </si>
  <si>
    <t>(35.3–53.4)</t>
  </si>
  <si>
    <t>(45.2–56.8)</t>
  </si>
  <si>
    <t>(44.1–55.4)</t>
  </si>
  <si>
    <t>Not covered by private health insurance</t>
  </si>
  <si>
    <t>(46.6–64.7)</t>
  </si>
  <si>
    <t>(43.2–54.8)</t>
  </si>
  <si>
    <t>(44.6–55.9)</t>
  </si>
  <si>
    <t>(27.9–40.0)</t>
  </si>
  <si>
    <t>(47.7–55.6)</t>
  </si>
  <si>
    <t>(44.6–52.1)</t>
  </si>
  <si>
    <t>(60.0–72.1)</t>
  </si>
  <si>
    <t>(44.4–52.3)</t>
  </si>
  <si>
    <t>(47.9–55.4)</t>
  </si>
  <si>
    <t>(42.7–51.6)</t>
  </si>
  <si>
    <t>(62.2–68.8)</t>
  </si>
  <si>
    <t>(56.7–62.3)</t>
  </si>
  <si>
    <t>(48.4–57.3)</t>
  </si>
  <si>
    <t>(31.2–37.8)</t>
  </si>
  <si>
    <t>(37.7–43.3)</t>
  </si>
  <si>
    <t>(48.2–57.4)</t>
  </si>
  <si>
    <t>(61.3–71.7)</t>
  </si>
  <si>
    <t>(55.4–62.2)</t>
  </si>
  <si>
    <t>(42.6–51.8)</t>
  </si>
  <si>
    <t>(28.3–38.7)</t>
  </si>
  <si>
    <t>(37.8–44.6)</t>
  </si>
  <si>
    <t>(43.5–48.9)</t>
  </si>
  <si>
    <t>(54.3–60.7)</t>
  </si>
  <si>
    <t>(51.5–56.6)</t>
  </si>
  <si>
    <t>(51.1–56.5)</t>
  </si>
  <si>
    <t>(39.3–45.7)</t>
  </si>
  <si>
    <t>(43.4–48.5)</t>
  </si>
  <si>
    <t>(34.7–44.3)</t>
  </si>
  <si>
    <t>(33.4–42.1)</t>
  </si>
  <si>
    <t>(50.9–60.5)</t>
  </si>
  <si>
    <t>(47.7–55.8)</t>
  </si>
  <si>
    <t>(69.6–86.0)</t>
  </si>
  <si>
    <t>(55.7–65.3)</t>
  </si>
  <si>
    <t>(57.9–66.6)</t>
  </si>
  <si>
    <t>(39.5–49.1)</t>
  </si>
  <si>
    <t>(44.2–52.3)</t>
  </si>
  <si>
    <t>(33.9–51.9)</t>
  </si>
  <si>
    <t>(42.0–51.1)</t>
  </si>
  <si>
    <t>(42.0–50.2)</t>
  </si>
  <si>
    <t>(54.1–59.4)</t>
  </si>
  <si>
    <t>(51.6–56.4)</t>
  </si>
  <si>
    <t>(48.1–66.1)</t>
  </si>
  <si>
    <t>(48.9–58.0)</t>
  </si>
  <si>
    <t>(49.8–58.0)</t>
  </si>
  <si>
    <t>(40.6–45.9)</t>
  </si>
  <si>
    <t>(43.6–48.4)</t>
  </si>
  <si>
    <t>(28.5–40.0)</t>
  </si>
  <si>
    <t>(39.6–47.0)</t>
  </si>
  <si>
    <t>(39.0–45.6)</t>
  </si>
  <si>
    <t>(52.9–59.5)</t>
  </si>
  <si>
    <t>(60.0–71.5)</t>
  </si>
  <si>
    <t>(53.0–60.4)</t>
  </si>
  <si>
    <t>(54.4–61.0)</t>
  </si>
  <si>
    <t>(40.5–47.1)</t>
  </si>
  <si>
    <t>(40.9–50.5)</t>
  </si>
  <si>
    <t>(56.3–63.3)</t>
  </si>
  <si>
    <t>(53.5–59.9)</t>
  </si>
  <si>
    <t>(49.5–59.1)</t>
  </si>
  <si>
    <t>(40.1–46.5)</t>
  </si>
  <si>
    <t>(29.6–38.5)</t>
  </si>
  <si>
    <t>(38.9–50.5)</t>
  </si>
  <si>
    <t>(37.0–46.1)</t>
  </si>
  <si>
    <t>(61.5–70.4)</t>
  </si>
  <si>
    <t>(49.5–61.1)</t>
  </si>
  <si>
    <t>(53.9–63.0)</t>
  </si>
  <si>
    <t>(26.8–48.4)</t>
  </si>
  <si>
    <t>(38.8–51.1)</t>
  </si>
  <si>
    <t>(36.2–48.9)</t>
  </si>
  <si>
    <t>(51.6–73.2)</t>
  </si>
  <si>
    <t>(48.9–61.2)</t>
  </si>
  <si>
    <t>(51.1–63.8)</t>
  </si>
  <si>
    <t>(30.6–54.2)</t>
  </si>
  <si>
    <t>(34.0–58.0)</t>
  </si>
  <si>
    <t>(45.8–69.4)</t>
  </si>
  <si>
    <t>(42.0–66.0)</t>
  </si>
  <si>
    <t>(22.3–34.1)</t>
  </si>
  <si>
    <t>(29.9–47.9)</t>
  </si>
  <si>
    <t>(65.9–77.7)</t>
  </si>
  <si>
    <t>(52.1–70.1)</t>
  </si>
  <si>
    <t>(37.2–48.5)</t>
  </si>
  <si>
    <t>(44.9–56.7)</t>
  </si>
  <si>
    <t>(51.5–62.8)</t>
  </si>
  <si>
    <t>(43.3–55.1)</t>
  </si>
  <si>
    <t>(44.9–54.9)</t>
  </si>
  <si>
    <t>(49.9–60.8)</t>
  </si>
  <si>
    <t>(45.1–55.1)</t>
  </si>
  <si>
    <t>(39.2–50.1)</t>
  </si>
  <si>
    <t>(38.7–46.0)</t>
  </si>
  <si>
    <t>(46.6–52.5)</t>
  </si>
  <si>
    <t>(54.0–61.3)</t>
  </si>
  <si>
    <t>(47.5–53.4)</t>
  </si>
  <si>
    <t>(31.0–47.7)</t>
  </si>
  <si>
    <t>(19.7–35.5)</t>
  </si>
  <si>
    <t>(35.8–44.6)</t>
  </si>
  <si>
    <t>(32.7–42.0)</t>
  </si>
  <si>
    <t>(6.5–49.6)</t>
  </si>
  <si>
    <t>(36.3–45.4)</t>
  </si>
  <si>
    <t>(52.3–69.0)</t>
  </si>
  <si>
    <t>(64.5–80.3)</t>
  </si>
  <si>
    <t>(55.4–64.2)</t>
  </si>
  <si>
    <t>(50.4–93.5)</t>
  </si>
  <si>
    <t>(54.6–63.7)</t>
  </si>
  <si>
    <t>Type of private health insurance</t>
  </si>
  <si>
    <t>Aged 15–44</t>
  </si>
  <si>
    <t>Hospital cover only</t>
  </si>
  <si>
    <t>(3.4–7.8)</t>
  </si>
  <si>
    <t>(6.1–15.2)</t>
  </si>
  <si>
    <t>(6.0–13.8)</t>
  </si>
  <si>
    <t>Extras cover only</t>
  </si>
  <si>
    <t>(8.0–15.2)</t>
  </si>
  <si>
    <t>(7.6–12.0)</t>
  </si>
  <si>
    <t>(8.1–12.0)</t>
  </si>
  <si>
    <t>Both hospital and extras cover</t>
  </si>
  <si>
    <t>(78.5–87.2)</t>
  </si>
  <si>
    <t>(75.4–83.8)</t>
  </si>
  <si>
    <t>(76.5–83.6)</t>
  </si>
  <si>
    <t>(9.3–16.5)</t>
  </si>
  <si>
    <t>(8.0–11.2)</t>
  </si>
  <si>
    <t>(8.2–14.1)</t>
  </si>
  <si>
    <t>(6.6–10.3)</t>
  </si>
  <si>
    <t>(7.6–10.7)</t>
  </si>
  <si>
    <t>(70.9–81.0)</t>
  </si>
  <si>
    <t>(80.6–85.6)</t>
  </si>
  <si>
    <t>(79.1–83.4)</t>
  </si>
  <si>
    <t>(11.4–18.0)</t>
  </si>
  <si>
    <t>(11.6–17.1)</t>
  </si>
  <si>
    <t>(4.9–12.4)</t>
  </si>
  <si>
    <t>(3.0–6.6)</t>
  </si>
  <si>
    <t>(4.6–9.0)</t>
  </si>
  <si>
    <t>(73.1–81.6)</t>
  </si>
  <si>
    <t>(76.9–84.1)</t>
  </si>
  <si>
    <t>(75.7–82.1)</t>
  </si>
  <si>
    <t>(9.9–13.4)</t>
  </si>
  <si>
    <t>(7.9–13.0)</t>
  </si>
  <si>
    <t>(8.0–12.3)</t>
  </si>
  <si>
    <t>(7.2–10.0)</t>
  </si>
  <si>
    <t>(7.8–10.2)</t>
  </si>
  <si>
    <t>(78.5–83.4)</t>
  </si>
  <si>
    <t>(78.3–82.1)</t>
  </si>
  <si>
    <t>(7.2–12.6)</t>
  </si>
  <si>
    <t>(8.1–11.8)</t>
  </si>
  <si>
    <t>(8.0–14.2)</t>
  </si>
  <si>
    <t>(6.4–10.1)</t>
  </si>
  <si>
    <t>(7.1–10.3)</t>
  </si>
  <si>
    <t>(75.0–83.1)</t>
  </si>
  <si>
    <t>(79.3–84.4)</t>
  </si>
  <si>
    <t>(79.2–83.6)</t>
  </si>
  <si>
    <t>(7.0–12.8)</t>
  </si>
  <si>
    <t>(5.0–14.1)</t>
  </si>
  <si>
    <t>(6.2–13.0)</t>
  </si>
  <si>
    <t>(9.2–13.8)</t>
  </si>
  <si>
    <t>(9.1–12.0)</t>
  </si>
  <si>
    <t>(74.7–82.6)</t>
  </si>
  <si>
    <t>(75.8–84.6)</t>
  </si>
  <si>
    <t>(76.6–83.1)</t>
  </si>
  <si>
    <t>(7.7–12.1)</t>
  </si>
  <si>
    <t>(6.8–12.7)</t>
  </si>
  <si>
    <t>(7.4–12.1)</t>
  </si>
  <si>
    <t>(9.3–13.4)</t>
  </si>
  <si>
    <t>(7.7–10.8)</t>
  </si>
  <si>
    <t>(75.3–82.3)</t>
  </si>
  <si>
    <t>(78.1–83.9)</t>
  </si>
  <si>
    <t>(78.2–82.9)</t>
  </si>
  <si>
    <t>(5.4–19.3)</t>
  </si>
  <si>
    <t>(7.2–12.1)</t>
  </si>
  <si>
    <t>(2.9–16.6)</t>
  </si>
  <si>
    <t>(9.4–13.6)</t>
  </si>
  <si>
    <t>(68.3–87.5)</t>
  </si>
  <si>
    <t>(75.2–82.6)</t>
  </si>
  <si>
    <t>GP or specialist</t>
  </si>
  <si>
    <t>Total(b)</t>
  </si>
  <si>
    <t>Total(c)</t>
  </si>
  <si>
    <t>Saw dentist/professional</t>
  </si>
  <si>
    <t>Did not see dentist/professional</t>
  </si>
  <si>
    <t>No unmet need(b)</t>
  </si>
  <si>
    <t>Health service use in last 
12 months</t>
  </si>
  <si>
    <t>(13.6–27.4)</t>
  </si>
  <si>
    <t>(7.4–16.6)</t>
  </si>
  <si>
    <t>(11.3–21.7)</t>
  </si>
  <si>
    <t>(12.0–21.8)</t>
  </si>
  <si>
    <t>(10.6–18.4)</t>
  </si>
  <si>
    <t>(12.1–18.9)</t>
  </si>
  <si>
    <t>(15.0–31.8)</t>
  </si>
  <si>
    <t>(9.9–20.9)</t>
  </si>
  <si>
    <t>(13.7–26.5)</t>
  </si>
  <si>
    <t>Transport / distance / not available in area</t>
  </si>
  <si>
    <t>Dislike service(c)</t>
  </si>
  <si>
    <t>Total(e)</t>
  </si>
  <si>
    <t>1. Components will not add to total as people may report more than one reason for unmet need. In such cases, people are counted separately for each reason but are only counted once in the aggregated total.</t>
  </si>
  <si>
    <t>Table ACCE23: Health service use of First Nations people in the last 12 months, by disability status and service type, 2022–23</t>
  </si>
  <si>
    <t>Table ACCE24: Whether needed to use selected health services in the last 12 months but did not among First Nations people, by disability status and service type, 2022–23</t>
  </si>
  <si>
    <t>Table ACCE25: Reasons did not use health service when needed among First Nations people who needed to use selected health services in the last 12 months but did not, by disability status and service type, 2022–23</t>
  </si>
  <si>
    <t>Saw a dentist(b)</t>
  </si>
  <si>
    <t>Admitted to hospital as a day patient(c)</t>
  </si>
  <si>
    <t>Saw a health care provider(d), including:</t>
  </si>
  <si>
    <t>Alternative health practitioner(e)</t>
  </si>
  <si>
    <t>Don't know or have not seen any of above(f)</t>
  </si>
  <si>
    <t>Aged 65 and over</t>
  </si>
  <si>
    <t>Saw a dentist(d)</t>
  </si>
  <si>
    <t>Admitted to hospital as a day patient(e)</t>
  </si>
  <si>
    <t>Saw a health care provider(f), including:</t>
  </si>
  <si>
    <t>Alternative health practitioner(g)</t>
  </si>
  <si>
    <t>Don't know or have not seen any of above(h)</t>
  </si>
  <si>
    <r>
      <t>With disability—
severe or profound</t>
    </r>
    <r>
      <rPr>
        <b/>
        <sz val="9"/>
        <rFont val="Arial"/>
        <family val="2"/>
      </rPr>
      <t>(b)</t>
    </r>
  </si>
  <si>
    <r>
      <t>With disability—
other disability status</t>
    </r>
    <r>
      <rPr>
        <b/>
        <sz val="9"/>
        <rFont val="Arial"/>
        <family val="2"/>
      </rPr>
      <t>(c)</t>
    </r>
  </si>
  <si>
    <t>Saw a dentist(c)</t>
  </si>
  <si>
    <t>Admitted to hospital as a day patient(d)</t>
  </si>
  <si>
    <t>Saw a health care provider(e), including:</t>
  </si>
  <si>
    <t>Alternative health practitioner(f)</t>
  </si>
  <si>
    <t>Don't know or have not seen any of above(g)</t>
  </si>
  <si>
    <t>Table ACCE31: Whether people aged 15 and over see a particular GP or clinic when sick or need advice about own health, by disability status and age group, 2021</t>
  </si>
  <si>
    <t>Whether see particular 
GP or clinic</t>
  </si>
  <si>
    <t>Table ACCE32: Whether people aged 15–64 see a particular GP or clinic when sick or need advice about own health, by disability status and sex, 2021</t>
  </si>
  <si>
    <t>Table ACCE33: Whether people aged 15–64 see a particular GP or clinic when sick or need advice about own health, by disability status and severity, 2021</t>
  </si>
  <si>
    <t>With disability—
severe or profound(a)</t>
  </si>
  <si>
    <t>With disability—
other disability status(b)</t>
  </si>
  <si>
    <t>Whether see particular
 GP or clinic</t>
  </si>
  <si>
    <t>With disability—
severe or profound(c)</t>
  </si>
  <si>
    <t>With disability—
other disability status(d)</t>
  </si>
  <si>
    <t>Table ACCE40: Private health insurance cover of people aged 15 and over, by disability status and age group, 2021</t>
  </si>
  <si>
    <t>Table ACCE41: Private health insurance cover of people aged 15–64, by disability status and severity, and sex, 2021</t>
  </si>
  <si>
    <t>Table ACCE43: Private health insurance cover of people aged 15 and over with disability, by sex and age group, 2021</t>
  </si>
  <si>
    <t>Table ACCE44: Private health insurance cover of people aged 15–64 with disability, by disability group, 2021</t>
  </si>
  <si>
    <t>Table ACCE45: Type of private health insurance among people aged 15 and over who have private health insurance, by disability status and age group, 2021</t>
  </si>
  <si>
    <t>Table ACCE46: Type of private health insurance among people aged 15–64 who have private health insurance, by disability status and sex, 2021</t>
  </si>
  <si>
    <t>Table ACCE47: Type of private health insurance among people aged 15–64 who have private health insurance, by disability status and severity, 2021</t>
  </si>
  <si>
    <t>Table ACCE26: Use of health services for own health in the last 12 months among people aged 15 and over, by disability status and age group, 2021</t>
  </si>
  <si>
    <t>Table ACCE35: Whether people aged 15–64 with disability see a particular GP or clinic when sick or need advice about own health, by disability group, 2021</t>
  </si>
  <si>
    <t>Table ACCE27: Use of health services for own health in the last 12 months among people aged 15–64, by disability status and sex, 2021</t>
  </si>
  <si>
    <t>Table ACCE28: Use of health services for own health in the last 12 months among people aged 15–64, by disability status and severity, 2021</t>
  </si>
  <si>
    <t>Table ACCE30: Use of health services for own health in the last 12 months among people aged 15–64 with disability by disability group, 2021</t>
  </si>
  <si>
    <t>Table ACCE34: Whether people aged 15–64 see a particular GP or clinic when sick or need advice about own health, by disability status and remoteness, 2021</t>
  </si>
  <si>
    <t>Table ACCE42: Private health insurance cover of people aged 15–64, by  sex and remoteness, 2021</t>
  </si>
  <si>
    <t>Table ACCE29: Use of health services for own health in the last 12 months among people aged 15–64, by disability status and remoteness, 2021</t>
  </si>
  <si>
    <t>Table ACCE36: Whether out-of-pocket expenses occurred for people aged 15 and over who saw a family doctor or GP in the last 12 months, by disability status and age group, 2021</t>
  </si>
  <si>
    <t>Table ACCE37: Whether out-of-pocket expenses occurred for people aged 15–64 who saw a family doctor or GP in the last 12 months, by disability status and severity, and sex, 2021</t>
  </si>
  <si>
    <t>Table ACCE39:  Whether out-of-pocket expenses occurred for people aged 15–64  with disability who saw a family doctor or GP in the last 12 months, by disability group, 2021</t>
  </si>
  <si>
    <t>Table ACCE38: Whether out-of-pocket expenses occurred for people aged 15–64 who saw a family doctor or GP in the last 12 months, by disability status and remoteness, 2021</t>
  </si>
  <si>
    <t>Due to cost</t>
  </si>
  <si>
    <t xml:space="preserve">3. Figures are rounded and randomly adjusted in accordance with ABS confidentiality processes. Because of this, components may not add up to totals, and discrepancies may occur with numbers reported elsewhere. </t>
  </si>
  <si>
    <t>Other (incl. upcoming appointment)</t>
  </si>
  <si>
    <t>Table ACCE11: Unmet need for hospital admission in the last 12 months among people with disability living in households, by selected population groups and age group, 2022</t>
  </si>
  <si>
    <t>Not admitted to hospital</t>
  </si>
  <si>
    <t>Service</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</si>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</sst>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
    <numFmt numFmtId="166" formatCode="##,###,##0"/>
    <numFmt numFmtId="167" formatCode="&quot;#&quot;###,##0.0"/>
    <numFmt numFmtId="168" formatCode="&quot;*&quot;###,##0.0"/>
    <numFmt numFmtId="169" formatCode="&quot;**&quot;###,##0.0"/>
    <numFmt numFmtId="170" formatCode="#,##0.0"/>
    <numFmt numFmtId="171" formatCode="&quot;*&quot;#,##0.0"/>
    <numFmt numFmtId="172" formatCode="&quot;#&quot;#,##0.0"/>
    <numFmt numFmtId="173" formatCode="#####0.0"/>
    <numFmt numFmtId="174" formatCode="&quot;**&quot;#,##0.0"/>
  </numFmts>
  <fonts count="29" x14ac:knownFonts="1">
    <font>
      <b/>
      <sz val="9"/>
      <color rgb="FF000000"/>
      <name val="Arial"/>
    </font>
    <font>
      <sz val="11"/>
      <color theme="1"/>
      <name val="Courier New"/>
      <family val="2"/>
      <scheme val="minor"/>
    </font>
    <font>
      <sz val="11"/>
      <color theme="1"/>
      <name val="Courier New"/>
      <family val="2"/>
      <scheme val="minor"/>
    </font>
    <font>
      <sz val="11"/>
      <color theme="1"/>
      <name val="Courier New"/>
      <family val="2"/>
      <scheme val="minor"/>
    </font>
    <font>
      <b/>
      <sz val="9"/>
      <color rgb="FF000000"/>
      <name val="Arial"/>
      <family val="2"/>
    </font>
    <font>
      <sz val="9"/>
      <color rgb="FF000000"/>
      <name val="Arial"/>
      <family val="2"/>
    </font>
    <font>
      <b/>
      <sz val="9"/>
      <color theme="1"/>
      <name val="Arial"/>
      <family val="2"/>
    </font>
    <font>
      <sz val="8"/>
      <name val="Arial"/>
      <family val="2"/>
    </font>
    <font>
      <sz val="8"/>
      <color theme="1"/>
      <name val="Arial"/>
      <family val="2"/>
    </font>
    <font>
      <sz val="8"/>
      <color rgb="FF000000"/>
      <name val="Arial"/>
      <family val="2"/>
    </font>
    <font>
      <b/>
      <sz val="10"/>
      <name val="Arial"/>
      <family val="2"/>
    </font>
    <font>
      <b/>
      <i/>
      <sz val="10"/>
      <name val="Arial"/>
      <family val="2"/>
    </font>
    <font>
      <sz val="10"/>
      <name val="Arial"/>
      <family val="2"/>
    </font>
    <font>
      <sz val="11"/>
      <name val="Calibri"/>
      <family val="2"/>
    </font>
    <font>
      <u/>
      <sz val="11"/>
      <color rgb="FF0563C1"/>
      <name val="Calibri"/>
      <family val="2"/>
    </font>
    <font>
      <b/>
      <sz val="11"/>
      <name val="Calibri"/>
      <family val="2"/>
    </font>
    <font>
      <b/>
      <sz val="8"/>
      <color rgb="FF000000"/>
      <name val="Arial"/>
      <family val="2"/>
    </font>
    <font>
      <b/>
      <i/>
      <sz val="9"/>
      <color rgb="FF000000"/>
      <name val="Arial"/>
      <family val="2"/>
    </font>
    <font>
      <sz val="9"/>
      <color theme="1"/>
      <name val="Arial"/>
      <family val="2"/>
    </font>
    <font>
      <sz val="10"/>
      <color theme="1"/>
      <name val="Arial"/>
      <family val="2"/>
    </font>
    <font>
      <b/>
      <sz val="9"/>
      <name val="Arial"/>
      <family val="2"/>
    </font>
    <font>
      <u/>
      <sz val="11"/>
      <color theme="10"/>
      <name val="Courier New"/>
      <family val="2"/>
      <scheme val="minor"/>
    </font>
    <font>
      <b/>
      <sz val="8"/>
      <color rgb="FF000000"/>
      <name val="Arial"/>
      <family val="2"/>
    </font>
    <font>
      <sz val="9"/>
      <name val="Arial"/>
      <family val="2"/>
    </font>
    <font>
      <b/>
      <i/>
      <sz val="9"/>
      <name val="Arial"/>
      <family val="2"/>
    </font>
    <font>
      <i/>
      <sz val="9"/>
      <color rgb="FF000000"/>
      <name val="Arial"/>
      <family val="2"/>
    </font>
    <font>
      <b/>
      <i/>
      <sz val="9"/>
      <color theme="1"/>
      <name val="Arial"/>
      <family val="2"/>
    </font>
    <font>
      <b/>
      <strike/>
      <sz val="9"/>
      <color rgb="FFFF0000"/>
      <name val="Arial"/>
      <family val="2"/>
    </font>
    <font>
      <sz val="9"/>
      <color theme="1"/>
      <name val="Courier New"/>
      <family val="2"/>
      <scheme val="minor"/>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indexed="44"/>
        <bgColor indexed="64"/>
      </patternFill>
    </fill>
    <fill>
      <patternFill patternType="solid">
        <fgColor indexed="43"/>
        <bgColor indexed="64"/>
      </patternFill>
    </fill>
  </fills>
  <borders count="9">
    <border>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s>
  <cellStyleXfs count="16">
    <xf numFmtId="0" fontId="0" fillId="0" borderId="0"/>
    <xf numFmtId="0" fontId="4" fillId="0" borderId="0"/>
    <xf numFmtId="0" fontId="14" fillId="0" borderId="0" applyNumberFormat="0" applyFill="0" applyBorder="0" applyAlignment="0" applyProtection="0"/>
    <xf numFmtId="0" fontId="3" fillId="0" borderId="0"/>
    <xf numFmtId="0" fontId="3" fillId="0" borderId="0"/>
    <xf numFmtId="0" fontId="16" fillId="0" borderId="0"/>
    <xf numFmtId="0" fontId="8" fillId="0" borderId="0"/>
    <xf numFmtId="0" fontId="2" fillId="0" borderId="0"/>
    <xf numFmtId="0" fontId="10" fillId="4" borderId="0">
      <alignment vertical="center"/>
      <protection locked="0"/>
    </xf>
    <xf numFmtId="0" fontId="12" fillId="4" borderId="8">
      <alignment horizontal="center" vertical="center"/>
      <protection locked="0"/>
    </xf>
    <xf numFmtId="0" fontId="12" fillId="4" borderId="7">
      <alignment vertical="center"/>
      <protection locked="0"/>
    </xf>
    <xf numFmtId="9" fontId="2" fillId="0" borderId="0" applyFont="0" applyFill="0" applyBorder="0" applyAlignment="0" applyProtection="0"/>
    <xf numFmtId="0" fontId="12" fillId="5" borderId="0">
      <protection locked="0"/>
    </xf>
    <xf numFmtId="0" fontId="22" fillId="0" borderId="0"/>
    <xf numFmtId="0" fontId="21" fillId="0" borderId="0" applyNumberFormat="0" applyFill="0" applyBorder="0" applyAlignment="0" applyProtection="0"/>
    <xf numFmtId="0" fontId="1" fillId="0" borderId="0"/>
  </cellStyleXfs>
  <cellXfs count="268">
    <xf numFmtId="0" fontId="0" fillId="2" borderId="0" xfId="0" applyFill="1" applyAlignment="1">
      <alignment horizontal="left"/>
    </xf>
    <xf numFmtId="0" fontId="4" fillId="2" borderId="0" xfId="0" applyFont="1" applyFill="1" applyAlignment="1">
      <alignment horizontal="left"/>
    </xf>
    <xf numFmtId="0" fontId="5" fillId="2" borderId="0" xfId="0" applyFont="1" applyFill="1" applyAlignment="1">
      <alignment horizontal="right"/>
    </xf>
    <xf numFmtId="164" fontId="5" fillId="2" borderId="0" xfId="0" applyNumberFormat="1" applyFont="1" applyFill="1" applyAlignment="1">
      <alignment horizontal="right"/>
    </xf>
    <xf numFmtId="165" fontId="5" fillId="2" borderId="0" xfId="0" applyNumberFormat="1" applyFont="1" applyFill="1" applyAlignment="1">
      <alignment horizontal="right"/>
    </xf>
    <xf numFmtId="0" fontId="4" fillId="2" borderId="2" xfId="0" applyFont="1" applyFill="1" applyBorder="1" applyAlignment="1">
      <alignment horizontal="right" wrapText="1"/>
    </xf>
    <xf numFmtId="166" fontId="5" fillId="2" borderId="0" xfId="0" applyNumberFormat="1" applyFont="1" applyFill="1" applyAlignment="1">
      <alignment horizontal="right"/>
    </xf>
    <xf numFmtId="0" fontId="5" fillId="2" borderId="0" xfId="0" applyFont="1" applyFill="1" applyAlignment="1">
      <alignment horizontal="left" wrapText="1"/>
    </xf>
    <xf numFmtId="0" fontId="4" fillId="2" borderId="0" xfId="0" applyFont="1" applyFill="1" applyAlignment="1">
      <alignment horizontal="left" wrapText="1"/>
    </xf>
    <xf numFmtId="0" fontId="4" fillId="3" borderId="2" xfId="0" applyFont="1" applyFill="1" applyBorder="1" applyAlignment="1">
      <alignment horizontal="right" wrapText="1"/>
    </xf>
    <xf numFmtId="0" fontId="4" fillId="3" borderId="0" xfId="0" applyFont="1" applyFill="1" applyAlignment="1">
      <alignment horizontal="left" wrapText="1"/>
    </xf>
    <xf numFmtId="0" fontId="5" fillId="3" borderId="0" xfId="0" applyFont="1" applyFill="1" applyAlignment="1">
      <alignment horizontal="right"/>
    </xf>
    <xf numFmtId="164" fontId="5" fillId="3" borderId="0" xfId="0" applyNumberFormat="1" applyFont="1" applyFill="1" applyAlignment="1">
      <alignment horizontal="right"/>
    </xf>
    <xf numFmtId="0" fontId="4" fillId="3" borderId="0" xfId="0" applyFont="1" applyFill="1" applyAlignment="1">
      <alignment horizontal="left"/>
    </xf>
    <xf numFmtId="0" fontId="4" fillId="3" borderId="5" xfId="0" applyFont="1" applyFill="1" applyBorder="1" applyAlignment="1">
      <alignment horizontal="right"/>
    </xf>
    <xf numFmtId="164" fontId="4" fillId="3" borderId="5" xfId="0" applyNumberFormat="1" applyFont="1" applyFill="1" applyBorder="1" applyAlignment="1">
      <alignment horizontal="right"/>
    </xf>
    <xf numFmtId="0" fontId="4" fillId="3" borderId="0" xfId="0" applyFont="1" applyFill="1" applyAlignment="1">
      <alignment horizontal="right"/>
    </xf>
    <xf numFmtId="0" fontId="4" fillId="2" borderId="1" xfId="0" applyFont="1" applyFill="1" applyBorder="1" applyAlignment="1">
      <alignment wrapText="1"/>
    </xf>
    <xf numFmtId="0" fontId="5" fillId="2" borderId="0" xfId="0" applyFont="1" applyFill="1" applyAlignment="1">
      <alignment horizontal="left"/>
    </xf>
    <xf numFmtId="0" fontId="4" fillId="3" borderId="4" xfId="0" applyFont="1" applyFill="1" applyBorder="1" applyAlignment="1">
      <alignment horizontal="left" wrapText="1"/>
    </xf>
    <xf numFmtId="0" fontId="5" fillId="3" borderId="0" xfId="0" applyFont="1" applyFill="1" applyAlignment="1">
      <alignment horizontal="left"/>
    </xf>
    <xf numFmtId="0" fontId="4" fillId="2" borderId="3" xfId="0" applyFont="1" applyFill="1" applyBorder="1" applyAlignment="1">
      <alignment wrapText="1"/>
    </xf>
    <xf numFmtId="0" fontId="4" fillId="2" borderId="3" xfId="0" applyFont="1" applyFill="1" applyBorder="1"/>
    <xf numFmtId="167" fontId="5" fillId="2" borderId="0" xfId="0" applyNumberFormat="1" applyFont="1" applyFill="1" applyAlignment="1">
      <alignment horizontal="right"/>
    </xf>
    <xf numFmtId="168" fontId="5" fillId="2" borderId="0" xfId="0" applyNumberFormat="1" applyFont="1" applyFill="1" applyAlignment="1">
      <alignment horizontal="right"/>
    </xf>
    <xf numFmtId="0" fontId="5" fillId="2" borderId="5" xfId="0" applyFont="1" applyFill="1" applyBorder="1" applyAlignment="1">
      <alignment horizontal="left"/>
    </xf>
    <xf numFmtId="164" fontId="5" fillId="2" borderId="5" xfId="0" applyNumberFormat="1" applyFont="1" applyFill="1" applyBorder="1" applyAlignment="1">
      <alignment horizontal="right"/>
    </xf>
    <xf numFmtId="0" fontId="5" fillId="2" borderId="5" xfId="0" applyFont="1" applyFill="1" applyBorder="1" applyAlignment="1">
      <alignment horizontal="right"/>
    </xf>
    <xf numFmtId="165" fontId="5" fillId="2" borderId="5" xfId="0" applyNumberFormat="1" applyFont="1" applyFill="1" applyBorder="1" applyAlignment="1">
      <alignment horizontal="right"/>
    </xf>
    <xf numFmtId="0" fontId="6" fillId="3" borderId="6" xfId="0" applyFont="1" applyFill="1" applyBorder="1"/>
    <xf numFmtId="0" fontId="6" fillId="3" borderId="5" xfId="0" applyFont="1" applyFill="1" applyBorder="1" applyAlignment="1">
      <alignment horizontal="right"/>
    </xf>
    <xf numFmtId="168" fontId="5" fillId="2" borderId="5" xfId="0" applyNumberFormat="1" applyFont="1" applyFill="1" applyBorder="1" applyAlignment="1">
      <alignment horizontal="right"/>
    </xf>
    <xf numFmtId="169" fontId="5" fillId="2" borderId="0" xfId="0" applyNumberFormat="1" applyFont="1" applyFill="1" applyAlignment="1">
      <alignment horizontal="right"/>
    </xf>
    <xf numFmtId="0" fontId="4" fillId="2" borderId="7" xfId="0" applyFont="1" applyFill="1" applyBorder="1" applyAlignment="1">
      <alignment wrapText="1"/>
    </xf>
    <xf numFmtId="0" fontId="4" fillId="2" borderId="7" xfId="0" applyFont="1" applyFill="1" applyBorder="1"/>
    <xf numFmtId="0" fontId="4" fillId="2" borderId="7" xfId="0" applyFont="1" applyFill="1" applyBorder="1" applyAlignment="1">
      <alignment horizontal="left" wrapText="1"/>
    </xf>
    <xf numFmtId="0" fontId="4" fillId="2" borderId="7" xfId="0" applyFont="1" applyFill="1" applyBorder="1" applyAlignment="1">
      <alignment horizontal="right" wrapText="1"/>
    </xf>
    <xf numFmtId="0" fontId="4" fillId="2" borderId="5" xfId="0" applyFont="1" applyFill="1" applyBorder="1" applyAlignment="1">
      <alignment horizontal="left"/>
    </xf>
    <xf numFmtId="164" fontId="4" fillId="2" borderId="5" xfId="0" applyNumberFormat="1" applyFont="1" applyFill="1" applyBorder="1" applyAlignment="1">
      <alignment horizontal="right"/>
    </xf>
    <xf numFmtId="0" fontId="4" fillId="2" borderId="5" xfId="0" applyFont="1" applyFill="1" applyBorder="1" applyAlignment="1">
      <alignment horizontal="right"/>
    </xf>
    <xf numFmtId="165" fontId="4" fillId="2" borderId="5" xfId="0" applyNumberFormat="1" applyFont="1" applyFill="1" applyBorder="1" applyAlignment="1">
      <alignment horizontal="right"/>
    </xf>
    <xf numFmtId="166" fontId="4" fillId="2" borderId="5" xfId="0" applyNumberFormat="1" applyFont="1" applyFill="1" applyBorder="1" applyAlignment="1">
      <alignment horizontal="right"/>
    </xf>
    <xf numFmtId="0" fontId="4" fillId="3" borderId="5" xfId="0" applyFont="1" applyFill="1" applyBorder="1" applyAlignment="1">
      <alignment horizontal="left"/>
    </xf>
    <xf numFmtId="0" fontId="4" fillId="2" borderId="5" xfId="0" applyFont="1" applyFill="1" applyBorder="1" applyAlignment="1">
      <alignment horizontal="left" wrapText="1"/>
    </xf>
    <xf numFmtId="0" fontId="5" fillId="2" borderId="5" xfId="0" applyFont="1" applyFill="1" applyBorder="1" applyAlignment="1">
      <alignment wrapText="1"/>
    </xf>
    <xf numFmtId="0" fontId="5" fillId="2" borderId="5" xfId="0" applyFont="1" applyFill="1" applyBorder="1"/>
    <xf numFmtId="0" fontId="5" fillId="2" borderId="0" xfId="0" applyFont="1" applyFill="1"/>
    <xf numFmtId="0" fontId="5" fillId="2" borderId="6" xfId="0" applyFont="1" applyFill="1" applyBorder="1" applyAlignment="1">
      <alignment horizontal="right"/>
    </xf>
    <xf numFmtId="164" fontId="5" fillId="2" borderId="6" xfId="0" applyNumberFormat="1" applyFont="1" applyFill="1" applyBorder="1" applyAlignment="1">
      <alignment horizontal="right"/>
    </xf>
    <xf numFmtId="165" fontId="5" fillId="2" borderId="6" xfId="0" applyNumberFormat="1" applyFont="1" applyFill="1" applyBorder="1" applyAlignment="1">
      <alignment horizontal="right"/>
    </xf>
    <xf numFmtId="168" fontId="5" fillId="2" borderId="6" xfId="0" applyNumberFormat="1" applyFont="1" applyFill="1" applyBorder="1" applyAlignment="1">
      <alignment horizontal="right"/>
    </xf>
    <xf numFmtId="0" fontId="4" fillId="2" borderId="5" xfId="0" applyFont="1" applyFill="1" applyBorder="1" applyAlignment="1">
      <alignment wrapText="1"/>
    </xf>
    <xf numFmtId="0" fontId="4" fillId="2" borderId="5" xfId="0" applyFont="1" applyFill="1" applyBorder="1"/>
    <xf numFmtId="164" fontId="5" fillId="2" borderId="4" xfId="0" applyNumberFormat="1" applyFont="1" applyFill="1" applyBorder="1" applyAlignment="1">
      <alignment horizontal="right"/>
    </xf>
    <xf numFmtId="0" fontId="5" fillId="2" borderId="4" xfId="0" applyFont="1" applyFill="1" applyBorder="1" applyAlignment="1">
      <alignment horizontal="right"/>
    </xf>
    <xf numFmtId="165" fontId="5" fillId="2" borderId="4" xfId="0" applyNumberFormat="1" applyFont="1" applyFill="1" applyBorder="1" applyAlignment="1">
      <alignment horizontal="right"/>
    </xf>
    <xf numFmtId="167" fontId="5" fillId="2" borderId="5" xfId="0" applyNumberFormat="1" applyFont="1" applyFill="1" applyBorder="1" applyAlignment="1">
      <alignment horizontal="right"/>
    </xf>
    <xf numFmtId="0" fontId="4" fillId="2" borderId="0" xfId="1" applyFill="1" applyAlignment="1">
      <alignment horizontal="left"/>
    </xf>
    <xf numFmtId="0" fontId="4" fillId="2" borderId="2" xfId="1" applyFill="1" applyBorder="1" applyAlignment="1">
      <alignment horizontal="right"/>
    </xf>
    <xf numFmtId="0" fontId="4" fillId="2" borderId="2" xfId="1" applyFill="1" applyBorder="1" applyAlignment="1">
      <alignment horizontal="right" wrapText="1"/>
    </xf>
    <xf numFmtId="0" fontId="5" fillId="2" borderId="0" xfId="1" applyFont="1" applyFill="1" applyAlignment="1">
      <alignment horizontal="right"/>
    </xf>
    <xf numFmtId="164" fontId="5" fillId="2" borderId="0" xfId="1" applyNumberFormat="1" applyFont="1" applyFill="1" applyAlignment="1">
      <alignment horizontal="right"/>
    </xf>
    <xf numFmtId="166" fontId="5" fillId="2" borderId="0" xfId="1" applyNumberFormat="1" applyFont="1" applyFill="1" applyAlignment="1">
      <alignment horizontal="right"/>
    </xf>
    <xf numFmtId="0" fontId="5" fillId="2" borderId="0" xfId="1" applyFont="1" applyFill="1"/>
    <xf numFmtId="0" fontId="5" fillId="2" borderId="0" xfId="1" applyFont="1" applyFill="1" applyAlignment="1">
      <alignment wrapText="1"/>
    </xf>
    <xf numFmtId="0" fontId="4" fillId="2" borderId="0" xfId="1" applyFill="1"/>
    <xf numFmtId="168" fontId="5" fillId="2" borderId="0" xfId="1" applyNumberFormat="1" applyFont="1" applyFill="1" applyAlignment="1">
      <alignment horizontal="right"/>
    </xf>
    <xf numFmtId="167" fontId="5" fillId="2" borderId="0" xfId="1" applyNumberFormat="1" applyFont="1" applyFill="1" applyAlignment="1">
      <alignment horizontal="right"/>
    </xf>
    <xf numFmtId="0" fontId="4" fillId="2" borderId="5" xfId="1" applyFill="1" applyBorder="1"/>
    <xf numFmtId="164" fontId="4" fillId="2" borderId="5" xfId="1" applyNumberFormat="1" applyFill="1" applyBorder="1" applyAlignment="1">
      <alignment horizontal="right"/>
    </xf>
    <xf numFmtId="0" fontId="4" fillId="2" borderId="5" xfId="1" applyFill="1" applyBorder="1" applyAlignment="1">
      <alignment horizontal="right"/>
    </xf>
    <xf numFmtId="166" fontId="4" fillId="2" borderId="5" xfId="1" applyNumberFormat="1" applyFill="1" applyBorder="1" applyAlignment="1">
      <alignment horizontal="right"/>
    </xf>
    <xf numFmtId="0" fontId="4" fillId="2" borderId="6" xfId="0" applyFont="1" applyFill="1" applyBorder="1" applyAlignment="1">
      <alignment wrapText="1"/>
    </xf>
    <xf numFmtId="166" fontId="5" fillId="2" borderId="5" xfId="0" applyNumberFormat="1" applyFont="1" applyFill="1" applyBorder="1" applyAlignment="1">
      <alignment horizontal="right"/>
    </xf>
    <xf numFmtId="0" fontId="10" fillId="3" borderId="0" xfId="3" applyFont="1" applyFill="1"/>
    <xf numFmtId="0" fontId="7" fillId="3" borderId="0" xfId="3" applyFont="1" applyFill="1"/>
    <xf numFmtId="0" fontId="0" fillId="3" borderId="0" xfId="0" applyFill="1"/>
    <xf numFmtId="0" fontId="3" fillId="3" borderId="0" xfId="3" applyFill="1"/>
    <xf numFmtId="0" fontId="12" fillId="3" borderId="0" xfId="3" applyFont="1" applyFill="1"/>
    <xf numFmtId="0" fontId="13" fillId="3" borderId="0" xfId="4" applyFont="1" applyFill="1"/>
    <xf numFmtId="0" fontId="14" fillId="3" borderId="0" xfId="2" applyFill="1"/>
    <xf numFmtId="0" fontId="14" fillId="3" borderId="0" xfId="2" applyNumberFormat="1" applyFill="1" applyBorder="1" applyAlignment="1" applyProtection="1"/>
    <xf numFmtId="0" fontId="13" fillId="3" borderId="0" xfId="4" applyFont="1" applyFill="1" applyProtection="1">
      <protection locked="0"/>
    </xf>
    <xf numFmtId="0" fontId="15" fillId="3" borderId="0" xfId="4" applyFont="1" applyFill="1"/>
    <xf numFmtId="0" fontId="13" fillId="3" borderId="0" xfId="3" applyFont="1" applyFill="1"/>
    <xf numFmtId="0" fontId="16" fillId="2" borderId="0" xfId="5" applyFill="1" applyAlignment="1">
      <alignment horizontal="left"/>
    </xf>
    <xf numFmtId="0" fontId="16" fillId="2" borderId="0" xfId="5" applyFill="1" applyAlignment="1">
      <alignment wrapText="1"/>
    </xf>
    <xf numFmtId="164" fontId="5" fillId="2" borderId="5" xfId="5" applyNumberFormat="1" applyFont="1" applyFill="1" applyBorder="1" applyAlignment="1">
      <alignment horizontal="right"/>
    </xf>
    <xf numFmtId="165" fontId="5" fillId="2" borderId="5" xfId="5" applyNumberFormat="1" applyFont="1" applyFill="1" applyBorder="1" applyAlignment="1">
      <alignment horizontal="right"/>
    </xf>
    <xf numFmtId="0" fontId="5" fillId="2" borderId="5" xfId="5" applyFont="1" applyFill="1" applyBorder="1" applyAlignment="1">
      <alignment horizontal="right"/>
    </xf>
    <xf numFmtId="0" fontId="5" fillId="2" borderId="5" xfId="5" applyFont="1" applyFill="1" applyBorder="1" applyAlignment="1">
      <alignment wrapText="1"/>
    </xf>
    <xf numFmtId="164" fontId="5" fillId="2" borderId="0" xfId="5" applyNumberFormat="1" applyFont="1" applyFill="1" applyAlignment="1">
      <alignment horizontal="right"/>
    </xf>
    <xf numFmtId="165" fontId="5" fillId="2" borderId="0" xfId="5" applyNumberFormat="1" applyFont="1" applyFill="1" applyAlignment="1">
      <alignment horizontal="right"/>
    </xf>
    <xf numFmtId="0" fontId="5" fillId="2" borderId="0" xfId="5" applyFont="1" applyFill="1" applyAlignment="1">
      <alignment horizontal="right"/>
    </xf>
    <xf numFmtId="0" fontId="5" fillId="2" borderId="0" xfId="5" applyFont="1" applyFill="1" applyAlignment="1">
      <alignment wrapText="1"/>
    </xf>
    <xf numFmtId="166" fontId="5" fillId="2" borderId="0" xfId="5" applyNumberFormat="1" applyFont="1" applyFill="1" applyAlignment="1">
      <alignment horizontal="right"/>
    </xf>
    <xf numFmtId="167" fontId="5" fillId="2" borderId="0" xfId="5" applyNumberFormat="1" applyFont="1" applyFill="1" applyAlignment="1">
      <alignment horizontal="right"/>
    </xf>
    <xf numFmtId="168" fontId="5" fillId="2" borderId="0" xfId="5" applyNumberFormat="1" applyFont="1" applyFill="1" applyAlignment="1">
      <alignment horizontal="right"/>
    </xf>
    <xf numFmtId="0" fontId="4" fillId="2" borderId="2" xfId="5" applyFont="1" applyFill="1" applyBorder="1"/>
    <xf numFmtId="0" fontId="17" fillId="3" borderId="5" xfId="5" applyFont="1" applyFill="1" applyBorder="1" applyAlignment="1">
      <alignment horizontal="right"/>
    </xf>
    <xf numFmtId="0" fontId="4" fillId="2" borderId="5" xfId="5" applyFont="1" applyFill="1" applyBorder="1" applyAlignment="1">
      <alignment wrapText="1"/>
    </xf>
    <xf numFmtId="0" fontId="4" fillId="2" borderId="1" xfId="5" applyFont="1" applyFill="1" applyBorder="1"/>
    <xf numFmtId="0" fontId="4" fillId="2" borderId="6" xfId="5" applyFont="1" applyFill="1" applyBorder="1" applyAlignment="1">
      <alignment wrapText="1"/>
    </xf>
    <xf numFmtId="0" fontId="16" fillId="2" borderId="0" xfId="5" applyFill="1"/>
    <xf numFmtId="166" fontId="5" fillId="2" borderId="5" xfId="5" applyNumberFormat="1" applyFont="1" applyFill="1" applyBorder="1" applyAlignment="1">
      <alignment horizontal="right"/>
    </xf>
    <xf numFmtId="0" fontId="5" fillId="3" borderId="5" xfId="5" applyFont="1" applyFill="1" applyBorder="1"/>
    <xf numFmtId="0" fontId="5" fillId="3" borderId="0" xfId="5" applyFont="1" applyFill="1"/>
    <xf numFmtId="0" fontId="5" fillId="3" borderId="5" xfId="5" applyFont="1" applyFill="1" applyBorder="1" applyAlignment="1">
      <alignment wrapText="1"/>
    </xf>
    <xf numFmtId="0" fontId="5" fillId="3" borderId="0" xfId="5" applyFont="1" applyFill="1" applyAlignment="1">
      <alignment wrapText="1"/>
    </xf>
    <xf numFmtId="0" fontId="4" fillId="3" borderId="5" xfId="5" applyFont="1" applyFill="1" applyBorder="1"/>
    <xf numFmtId="0" fontId="4" fillId="3" borderId="5" xfId="5" applyFont="1" applyFill="1" applyBorder="1" applyAlignment="1">
      <alignment horizontal="left" wrapText="1"/>
    </xf>
    <xf numFmtId="0" fontId="4" fillId="2" borderId="1" xfId="5" applyFont="1" applyFill="1" applyBorder="1" applyAlignment="1">
      <alignment wrapText="1"/>
    </xf>
    <xf numFmtId="169" fontId="5" fillId="2" borderId="0" xfId="5" applyNumberFormat="1" applyFont="1" applyFill="1" applyAlignment="1">
      <alignment horizontal="right"/>
    </xf>
    <xf numFmtId="168" fontId="5" fillId="2" borderId="5" xfId="5" applyNumberFormat="1" applyFont="1" applyFill="1" applyBorder="1" applyAlignment="1">
      <alignment horizontal="right"/>
    </xf>
    <xf numFmtId="0" fontId="16" fillId="2" borderId="0" xfId="5" applyFill="1" applyAlignment="1">
      <alignment horizontal="left" wrapText="1"/>
    </xf>
    <xf numFmtId="167" fontId="5" fillId="2" borderId="5" xfId="5" applyNumberFormat="1" applyFont="1" applyFill="1" applyBorder="1" applyAlignment="1">
      <alignment horizontal="right"/>
    </xf>
    <xf numFmtId="167" fontId="5" fillId="3" borderId="0" xfId="5" applyNumberFormat="1" applyFont="1" applyFill="1" applyAlignment="1">
      <alignment horizontal="right"/>
    </xf>
    <xf numFmtId="0" fontId="4" fillId="2" borderId="4" xfId="5" applyFont="1" applyFill="1" applyBorder="1" applyAlignment="1">
      <alignment wrapText="1"/>
    </xf>
    <xf numFmtId="0" fontId="10" fillId="3" borderId="0" xfId="4" applyFont="1" applyFill="1"/>
    <xf numFmtId="0" fontId="2" fillId="3" borderId="0" xfId="7" applyFill="1"/>
    <xf numFmtId="0" fontId="19" fillId="3" borderId="0" xfId="6" applyFont="1" applyFill="1"/>
    <xf numFmtId="0" fontId="20" fillId="3" borderId="6" xfId="8" applyFont="1" applyFill="1" applyBorder="1" applyAlignment="1">
      <alignment wrapText="1"/>
      <protection locked="0"/>
    </xf>
    <xf numFmtId="0" fontId="18" fillId="3" borderId="6" xfId="6" applyFont="1" applyFill="1" applyBorder="1"/>
    <xf numFmtId="0" fontId="6" fillId="3" borderId="5" xfId="6" applyFont="1" applyFill="1" applyBorder="1" applyAlignment="1">
      <alignment wrapText="1"/>
    </xf>
    <xf numFmtId="0" fontId="20" fillId="3" borderId="5" xfId="9" applyFont="1" applyFill="1" applyBorder="1" applyAlignment="1">
      <alignment horizontal="right" wrapText="1"/>
      <protection locked="0"/>
    </xf>
    <xf numFmtId="0" fontId="6" fillId="3" borderId="0" xfId="6" applyFont="1" applyFill="1"/>
    <xf numFmtId="0" fontId="18" fillId="3" borderId="0" xfId="6" applyFont="1" applyFill="1"/>
    <xf numFmtId="170" fontId="18" fillId="3" borderId="0" xfId="7" applyNumberFormat="1" applyFont="1" applyFill="1" applyAlignment="1" applyProtection="1">
      <alignment horizontal="right"/>
      <protection locked="0"/>
    </xf>
    <xf numFmtId="170" fontId="18" fillId="3" borderId="0" xfId="7" applyNumberFormat="1" applyFont="1" applyFill="1" applyAlignment="1">
      <alignment horizontal="right"/>
    </xf>
    <xf numFmtId="170" fontId="18" fillId="3" borderId="0" xfId="6" applyNumberFormat="1" applyFont="1" applyFill="1" applyAlignment="1">
      <alignment horizontal="right"/>
    </xf>
    <xf numFmtId="0" fontId="18" fillId="3" borderId="0" xfId="6" applyFont="1" applyFill="1" applyAlignment="1">
      <alignment wrapText="1"/>
    </xf>
    <xf numFmtId="0" fontId="20" fillId="3" borderId="5" xfId="10" applyFont="1" applyFill="1" applyBorder="1" applyAlignment="1">
      <alignment wrapText="1"/>
      <protection locked="0"/>
    </xf>
    <xf numFmtId="170" fontId="6" fillId="3" borderId="5" xfId="7" applyNumberFormat="1" applyFont="1" applyFill="1" applyBorder="1" applyAlignment="1" applyProtection="1">
      <alignment horizontal="right"/>
      <protection locked="0"/>
    </xf>
    <xf numFmtId="170" fontId="6" fillId="3" borderId="0" xfId="7" applyNumberFormat="1" applyFont="1" applyFill="1" applyAlignment="1">
      <alignment horizontal="right"/>
    </xf>
    <xf numFmtId="170" fontId="6" fillId="3" borderId="5" xfId="7" applyNumberFormat="1" applyFont="1" applyFill="1" applyBorder="1" applyAlignment="1">
      <alignment horizontal="right"/>
    </xf>
    <xf numFmtId="170" fontId="6" fillId="3" borderId="5" xfId="6" applyNumberFormat="1" applyFont="1" applyFill="1" applyBorder="1" applyAlignment="1">
      <alignment horizontal="right"/>
    </xf>
    <xf numFmtId="0" fontId="6" fillId="3" borderId="5" xfId="6" applyFont="1" applyFill="1" applyBorder="1"/>
    <xf numFmtId="0" fontId="12" fillId="3" borderId="0" xfId="0" applyFont="1" applyFill="1"/>
    <xf numFmtId="0" fontId="14" fillId="3" borderId="0" xfId="2" applyFill="1" applyBorder="1" applyAlignment="1"/>
    <xf numFmtId="0" fontId="22" fillId="2" borderId="0" xfId="13" applyFill="1" applyAlignment="1">
      <alignment horizontal="left"/>
    </xf>
    <xf numFmtId="0" fontId="22" fillId="3" borderId="0" xfId="13" applyFill="1"/>
    <xf numFmtId="0" fontId="22" fillId="2" borderId="0" xfId="13" applyFill="1"/>
    <xf numFmtId="170" fontId="18" fillId="3" borderId="0" xfId="0" applyNumberFormat="1" applyFont="1" applyFill="1" applyAlignment="1" applyProtection="1">
      <alignment horizontal="right"/>
      <protection locked="0"/>
    </xf>
    <xf numFmtId="170" fontId="18" fillId="3" borderId="0" xfId="0" applyNumberFormat="1" applyFont="1" applyFill="1" applyAlignment="1">
      <alignment horizontal="right"/>
    </xf>
    <xf numFmtId="171" fontId="18" fillId="3" borderId="0" xfId="0" applyNumberFormat="1" applyFont="1" applyFill="1" applyAlignment="1" applyProtection="1">
      <alignment horizontal="right"/>
      <protection locked="0"/>
    </xf>
    <xf numFmtId="172" fontId="18" fillId="3" borderId="0" xfId="0" applyNumberFormat="1" applyFont="1" applyFill="1" applyAlignment="1">
      <alignment horizontal="right"/>
    </xf>
    <xf numFmtId="170" fontId="6" fillId="3" borderId="5" xfId="0" applyNumberFormat="1" applyFont="1" applyFill="1" applyBorder="1" applyAlignment="1" applyProtection="1">
      <alignment horizontal="right"/>
      <protection locked="0"/>
    </xf>
    <xf numFmtId="170" fontId="6" fillId="3" borderId="5" xfId="0" applyNumberFormat="1" applyFont="1" applyFill="1" applyBorder="1" applyAlignment="1">
      <alignment horizontal="right"/>
    </xf>
    <xf numFmtId="174" fontId="18" fillId="3" borderId="0" xfId="0" applyNumberFormat="1" applyFont="1" applyFill="1" applyAlignment="1" applyProtection="1">
      <alignment horizontal="right"/>
      <protection locked="0"/>
    </xf>
    <xf numFmtId="0" fontId="4" fillId="2" borderId="1" xfId="13" applyFont="1" applyFill="1" applyBorder="1"/>
    <xf numFmtId="0" fontId="4" fillId="2" borderId="6" xfId="13" applyFont="1" applyFill="1" applyBorder="1" applyAlignment="1">
      <alignment horizontal="center"/>
    </xf>
    <xf numFmtId="0" fontId="4" fillId="2" borderId="3" xfId="13" applyFont="1" applyFill="1" applyBorder="1" applyAlignment="1">
      <alignment wrapText="1"/>
    </xf>
    <xf numFmtId="0" fontId="4" fillId="2" borderId="3" xfId="13" applyFont="1" applyFill="1" applyBorder="1" applyAlignment="1">
      <alignment horizontal="right" wrapText="1"/>
    </xf>
    <xf numFmtId="0" fontId="4" fillId="2" borderId="3" xfId="13" applyFont="1" applyFill="1" applyBorder="1" applyAlignment="1">
      <alignment horizontal="right"/>
    </xf>
    <xf numFmtId="0" fontId="4" fillId="2" borderId="5" xfId="13" applyFont="1" applyFill="1" applyBorder="1" applyAlignment="1">
      <alignment horizontal="right"/>
    </xf>
    <xf numFmtId="0" fontId="5" fillId="2" borderId="0" xfId="13" applyFont="1" applyFill="1"/>
    <xf numFmtId="164" fontId="5" fillId="2" borderId="0" xfId="13" applyNumberFormat="1" applyFont="1" applyFill="1" applyAlignment="1">
      <alignment horizontal="right"/>
    </xf>
    <xf numFmtId="173" fontId="5" fillId="2" borderId="0" xfId="13" applyNumberFormat="1" applyFont="1" applyFill="1" applyAlignment="1">
      <alignment horizontal="right"/>
    </xf>
    <xf numFmtId="0" fontId="5" fillId="2" borderId="0" xfId="13" applyFont="1" applyFill="1" applyAlignment="1">
      <alignment horizontal="right"/>
    </xf>
    <xf numFmtId="165" fontId="5" fillId="2" borderId="0" xfId="13" applyNumberFormat="1" applyFont="1" applyFill="1" applyAlignment="1">
      <alignment horizontal="right"/>
    </xf>
    <xf numFmtId="0" fontId="5" fillId="2" borderId="0" xfId="13" applyFont="1" applyFill="1" applyAlignment="1">
      <alignment wrapText="1"/>
    </xf>
    <xf numFmtId="0" fontId="5" fillId="2" borderId="0" xfId="13" applyFont="1" applyFill="1" applyAlignment="1">
      <alignment horizontal="left" indent="2"/>
    </xf>
    <xf numFmtId="171" fontId="23" fillId="3" borderId="0" xfId="12" applyNumberFormat="1" applyFont="1" applyFill="1" applyAlignment="1">
      <alignment wrapText="1"/>
      <protection locked="0"/>
    </xf>
    <xf numFmtId="171" fontId="5" fillId="3" borderId="0" xfId="13" applyNumberFormat="1" applyFont="1" applyFill="1" applyAlignment="1">
      <alignment horizontal="right"/>
    </xf>
    <xf numFmtId="0" fontId="4" fillId="2" borderId="3" xfId="13" applyFont="1" applyFill="1" applyBorder="1"/>
    <xf numFmtId="164" fontId="4" fillId="2" borderId="3" xfId="13" applyNumberFormat="1" applyFont="1" applyFill="1" applyBorder="1" applyAlignment="1">
      <alignment horizontal="right"/>
    </xf>
    <xf numFmtId="173" fontId="4" fillId="2" borderId="3" xfId="13" applyNumberFormat="1" applyFont="1" applyFill="1" applyBorder="1" applyAlignment="1">
      <alignment horizontal="right"/>
    </xf>
    <xf numFmtId="165" fontId="4" fillId="2" borderId="3" xfId="13" applyNumberFormat="1" applyFont="1" applyFill="1" applyBorder="1" applyAlignment="1">
      <alignment horizontal="right"/>
    </xf>
    <xf numFmtId="0" fontId="4" fillId="3" borderId="0" xfId="13" applyFont="1" applyFill="1"/>
    <xf numFmtId="49" fontId="4" fillId="2" borderId="1" xfId="13" applyNumberFormat="1" applyFont="1" applyFill="1" applyBorder="1"/>
    <xf numFmtId="49" fontId="4" fillId="2" borderId="3" xfId="13" applyNumberFormat="1" applyFont="1" applyFill="1" applyBorder="1" applyAlignment="1">
      <alignment wrapText="1"/>
    </xf>
    <xf numFmtId="49" fontId="4" fillId="3" borderId="0" xfId="13" applyNumberFormat="1" applyFont="1" applyFill="1" applyAlignment="1">
      <alignment horizontal="center"/>
    </xf>
    <xf numFmtId="49" fontId="5" fillId="2" borderId="0" xfId="13" applyNumberFormat="1" applyFont="1" applyFill="1"/>
    <xf numFmtId="49" fontId="5" fillId="2" borderId="0" xfId="13" applyNumberFormat="1" applyFont="1" applyFill="1" applyAlignment="1">
      <alignment wrapText="1"/>
    </xf>
    <xf numFmtId="49" fontId="5" fillId="2" borderId="0" xfId="13" applyNumberFormat="1" applyFont="1" applyFill="1" applyAlignment="1">
      <alignment horizontal="left" indent="2"/>
    </xf>
    <xf numFmtId="49" fontId="4" fillId="2" borderId="3" xfId="13" applyNumberFormat="1" applyFont="1" applyFill="1" applyBorder="1"/>
    <xf numFmtId="49" fontId="4" fillId="3" borderId="1" xfId="13" applyNumberFormat="1" applyFont="1" applyFill="1" applyBorder="1"/>
    <xf numFmtId="49" fontId="4" fillId="3" borderId="0" xfId="13" applyNumberFormat="1" applyFont="1" applyFill="1"/>
    <xf numFmtId="49" fontId="22" fillId="2" borderId="0" xfId="13" applyNumberFormat="1" applyFill="1"/>
    <xf numFmtId="0" fontId="4" fillId="2" borderId="0" xfId="13" applyFont="1" applyFill="1" applyAlignment="1">
      <alignment horizontal="center"/>
    </xf>
    <xf numFmtId="0" fontId="17" fillId="2" borderId="6" xfId="13" applyFont="1" applyFill="1" applyBorder="1" applyAlignment="1">
      <alignment horizontal="center" wrapText="1"/>
    </xf>
    <xf numFmtId="0" fontId="4" fillId="2" borderId="6" xfId="13" applyFont="1" applyFill="1" applyBorder="1" applyAlignment="1">
      <alignment horizontal="center" wrapText="1"/>
    </xf>
    <xf numFmtId="0" fontId="17" fillId="2" borderId="3" xfId="13" applyFont="1" applyFill="1" applyBorder="1" applyAlignment="1">
      <alignment horizontal="right" wrapText="1"/>
    </xf>
    <xf numFmtId="0" fontId="17" fillId="2" borderId="3" xfId="13" applyFont="1" applyFill="1" applyBorder="1" applyAlignment="1">
      <alignment horizontal="right"/>
    </xf>
    <xf numFmtId="0" fontId="17" fillId="2" borderId="5" xfId="13" applyFont="1" applyFill="1" applyBorder="1" applyAlignment="1">
      <alignment horizontal="right"/>
    </xf>
    <xf numFmtId="164" fontId="25" fillId="2" borderId="0" xfId="13" applyNumberFormat="1" applyFont="1" applyFill="1" applyAlignment="1">
      <alignment horizontal="right"/>
    </xf>
    <xf numFmtId="173" fontId="25" fillId="2" borderId="0" xfId="13" applyNumberFormat="1" applyFont="1" applyFill="1" applyAlignment="1">
      <alignment horizontal="right"/>
    </xf>
    <xf numFmtId="0" fontId="25" fillId="2" borderId="0" xfId="13" applyFont="1" applyFill="1" applyAlignment="1">
      <alignment horizontal="right"/>
    </xf>
    <xf numFmtId="164" fontId="25" fillId="3" borderId="0" xfId="13" applyNumberFormat="1" applyFont="1" applyFill="1" applyAlignment="1">
      <alignment horizontal="right"/>
    </xf>
    <xf numFmtId="165" fontId="5" fillId="3" borderId="0" xfId="13" applyNumberFormat="1" applyFont="1" applyFill="1" applyAlignment="1">
      <alignment horizontal="right"/>
    </xf>
    <xf numFmtId="164" fontId="17" fillId="2" borderId="3" xfId="13" applyNumberFormat="1" applyFont="1" applyFill="1" applyBorder="1" applyAlignment="1">
      <alignment horizontal="right"/>
    </xf>
    <xf numFmtId="173" fontId="17" fillId="2" borderId="3" xfId="13" applyNumberFormat="1" applyFont="1" applyFill="1" applyBorder="1" applyAlignment="1">
      <alignment horizontal="right"/>
    </xf>
    <xf numFmtId="0" fontId="4" fillId="3" borderId="6" xfId="13" applyFont="1" applyFill="1" applyBorder="1" applyAlignment="1">
      <alignment horizontal="center"/>
    </xf>
    <xf numFmtId="0" fontId="4" fillId="3" borderId="3" xfId="13" applyFont="1" applyFill="1" applyBorder="1" applyAlignment="1">
      <alignment horizontal="right" wrapText="1"/>
    </xf>
    <xf numFmtId="0" fontId="4" fillId="3" borderId="3" xfId="13" applyFont="1" applyFill="1" applyBorder="1" applyAlignment="1">
      <alignment horizontal="right"/>
    </xf>
    <xf numFmtId="171" fontId="5" fillId="2" borderId="0" xfId="13" applyNumberFormat="1" applyFont="1" applyFill="1" applyAlignment="1">
      <alignment horizontal="right"/>
    </xf>
    <xf numFmtId="0" fontId="4" fillId="3" borderId="6" xfId="13" applyFont="1" applyFill="1" applyBorder="1" applyAlignment="1">
      <alignment horizontal="center" wrapText="1"/>
    </xf>
    <xf numFmtId="0" fontId="4" fillId="2" borderId="0" xfId="13" applyFont="1" applyFill="1" applyAlignment="1">
      <alignment horizontal="left"/>
    </xf>
    <xf numFmtId="174" fontId="5" fillId="2" borderId="0" xfId="13" applyNumberFormat="1" applyFont="1" applyFill="1" applyAlignment="1">
      <alignment horizontal="right"/>
    </xf>
    <xf numFmtId="164" fontId="5" fillId="3" borderId="0" xfId="13" applyNumberFormat="1" applyFont="1" applyFill="1" applyAlignment="1">
      <alignment horizontal="right"/>
    </xf>
    <xf numFmtId="173" fontId="5" fillId="3" borderId="0" xfId="13" applyNumberFormat="1" applyFont="1" applyFill="1" applyAlignment="1">
      <alignment horizontal="right"/>
    </xf>
    <xf numFmtId="0" fontId="5" fillId="3" borderId="0" xfId="13" applyFont="1" applyFill="1" applyAlignment="1">
      <alignment horizontal="right"/>
    </xf>
    <xf numFmtId="174" fontId="25" fillId="2" borderId="0" xfId="13" applyNumberFormat="1" applyFont="1" applyFill="1" applyAlignment="1">
      <alignment horizontal="right"/>
    </xf>
    <xf numFmtId="171" fontId="25" fillId="2" borderId="0" xfId="13" applyNumberFormat="1" applyFont="1" applyFill="1" applyAlignment="1">
      <alignment horizontal="right"/>
    </xf>
    <xf numFmtId="170" fontId="27" fillId="3" borderId="6" xfId="15" applyNumberFormat="1" applyFont="1" applyFill="1" applyBorder="1" applyAlignment="1">
      <alignment wrapText="1"/>
    </xf>
    <xf numFmtId="165" fontId="25" fillId="2" borderId="0" xfId="13" applyNumberFormat="1" applyFont="1" applyFill="1" applyAlignment="1">
      <alignment horizontal="right"/>
    </xf>
    <xf numFmtId="165" fontId="17" fillId="2" borderId="3" xfId="13" applyNumberFormat="1" applyFont="1" applyFill="1" applyBorder="1" applyAlignment="1">
      <alignment horizontal="right"/>
    </xf>
    <xf numFmtId="0" fontId="4" fillId="2" borderId="6" xfId="13" applyFont="1" applyFill="1" applyBorder="1" applyAlignment="1">
      <alignment wrapText="1"/>
    </xf>
    <xf numFmtId="171" fontId="4" fillId="2" borderId="3" xfId="13" applyNumberFormat="1" applyFont="1" applyFill="1" applyBorder="1" applyAlignment="1">
      <alignment horizontal="right"/>
    </xf>
    <xf numFmtId="170" fontId="20" fillId="3" borderId="6" xfId="15" applyNumberFormat="1" applyFont="1" applyFill="1" applyBorder="1" applyAlignment="1" applyProtection="1">
      <alignment wrapText="1"/>
      <protection locked="0"/>
    </xf>
    <xf numFmtId="164" fontId="5" fillId="2" borderId="0" xfId="15" applyNumberFormat="1" applyFont="1" applyFill="1" applyAlignment="1">
      <alignment horizontal="right"/>
    </xf>
    <xf numFmtId="173" fontId="5" fillId="2" borderId="0" xfId="15" applyNumberFormat="1" applyFont="1" applyFill="1" applyAlignment="1">
      <alignment horizontal="right"/>
    </xf>
    <xf numFmtId="0" fontId="5" fillId="2" borderId="0" xfId="15" applyFont="1" applyFill="1" applyAlignment="1">
      <alignment horizontal="right"/>
    </xf>
    <xf numFmtId="165" fontId="5" fillId="2" borderId="0" xfId="15" applyNumberFormat="1" applyFont="1" applyFill="1" applyAlignment="1">
      <alignment horizontal="right"/>
    </xf>
    <xf numFmtId="0" fontId="17" fillId="2" borderId="6" xfId="13" applyFont="1" applyFill="1" applyBorder="1" applyAlignment="1">
      <alignment wrapText="1"/>
    </xf>
    <xf numFmtId="172" fontId="5" fillId="2" borderId="0" xfId="13" applyNumberFormat="1" applyFont="1" applyFill="1" applyAlignment="1">
      <alignment horizontal="right"/>
    </xf>
    <xf numFmtId="0" fontId="4" fillId="2" borderId="0" xfId="13" applyFont="1" applyFill="1" applyAlignment="1">
      <alignment horizontal="right"/>
    </xf>
    <xf numFmtId="0" fontId="5" fillId="3" borderId="5" xfId="0" applyFont="1" applyFill="1" applyBorder="1" applyAlignment="1">
      <alignment horizontal="left"/>
    </xf>
    <xf numFmtId="164" fontId="5" fillId="3" borderId="5" xfId="0" applyNumberFormat="1" applyFont="1" applyFill="1" applyBorder="1" applyAlignment="1">
      <alignment horizontal="right"/>
    </xf>
    <xf numFmtId="0" fontId="5" fillId="3" borderId="5" xfId="0" applyFont="1" applyFill="1" applyBorder="1" applyAlignment="1">
      <alignment horizontal="right"/>
    </xf>
    <xf numFmtId="165" fontId="5" fillId="3" borderId="5" xfId="0" applyNumberFormat="1" applyFont="1" applyFill="1" applyBorder="1" applyAlignment="1">
      <alignment horizontal="right"/>
    </xf>
    <xf numFmtId="164" fontId="5" fillId="3" borderId="4" xfId="0" applyNumberFormat="1" applyFont="1" applyFill="1" applyBorder="1" applyAlignment="1">
      <alignment horizontal="right"/>
    </xf>
    <xf numFmtId="0" fontId="5" fillId="3" borderId="4" xfId="0" applyFont="1" applyFill="1" applyBorder="1" applyAlignment="1">
      <alignment horizontal="right"/>
    </xf>
    <xf numFmtId="165" fontId="5" fillId="3" borderId="4" xfId="0" applyNumberFormat="1" applyFont="1" applyFill="1" applyBorder="1" applyAlignment="1">
      <alignment horizontal="right"/>
    </xf>
    <xf numFmtId="0" fontId="4" fillId="3" borderId="1" xfId="0" applyFont="1" applyFill="1" applyBorder="1" applyAlignment="1">
      <alignment wrapText="1"/>
    </xf>
    <xf numFmtId="0" fontId="4" fillId="3" borderId="3" xfId="0" applyFont="1" applyFill="1" applyBorder="1" applyAlignment="1">
      <alignment wrapText="1"/>
    </xf>
    <xf numFmtId="0" fontId="4" fillId="3" borderId="3" xfId="0" applyFont="1" applyFill="1" applyBorder="1"/>
    <xf numFmtId="0" fontId="5" fillId="3" borderId="0" xfId="0" applyFont="1" applyFill="1" applyAlignment="1">
      <alignment horizontal="left" wrapText="1"/>
    </xf>
    <xf numFmtId="165" fontId="5" fillId="3" borderId="0" xfId="0" applyNumberFormat="1" applyFont="1" applyFill="1" applyAlignment="1">
      <alignment horizontal="right"/>
    </xf>
    <xf numFmtId="0" fontId="4" fillId="2" borderId="6" xfId="13" applyFont="1" applyFill="1" applyBorder="1"/>
    <xf numFmtId="0" fontId="4" fillId="2" borderId="0" xfId="13" applyFont="1" applyFill="1"/>
    <xf numFmtId="0" fontId="28" fillId="3" borderId="6" xfId="15" applyFont="1" applyFill="1" applyBorder="1" applyProtection="1">
      <protection locked="0"/>
    </xf>
    <xf numFmtId="0" fontId="5" fillId="2" borderId="1" xfId="13" applyFont="1" applyFill="1" applyBorder="1"/>
    <xf numFmtId="0" fontId="4" fillId="2" borderId="6" xfId="0" applyFont="1" applyFill="1" applyBorder="1" applyAlignment="1">
      <alignment horizontal="left" wrapText="1"/>
    </xf>
    <xf numFmtId="0" fontId="4" fillId="2" borderId="2" xfId="0" applyFont="1" applyFill="1" applyBorder="1" applyAlignment="1">
      <alignment horizontal="center" wrapText="1"/>
    </xf>
    <xf numFmtId="0" fontId="4" fillId="2" borderId="1" xfId="0" applyFont="1" applyFill="1" applyBorder="1" applyAlignment="1">
      <alignment horizontal="left" wrapText="1"/>
    </xf>
    <xf numFmtId="170" fontId="8" fillId="3" borderId="0" xfId="0" applyNumberFormat="1" applyFont="1" applyFill="1" applyAlignment="1" applyProtection="1">
      <alignment horizontal="left" wrapText="1"/>
      <protection locked="0"/>
    </xf>
    <xf numFmtId="0" fontId="4" fillId="3" borderId="2" xfId="0" applyFont="1" applyFill="1" applyBorder="1" applyAlignment="1">
      <alignment horizontal="center" wrapText="1"/>
    </xf>
    <xf numFmtId="0" fontId="4" fillId="3" borderId="1" xfId="0" applyFont="1" applyFill="1" applyBorder="1" applyAlignment="1">
      <alignment horizontal="left" wrapText="1"/>
    </xf>
    <xf numFmtId="170" fontId="8" fillId="3" borderId="0" xfId="5" applyNumberFormat="1" applyFont="1" applyFill="1" applyAlignment="1" applyProtection="1">
      <alignment horizontal="left" wrapText="1"/>
      <protection locked="0"/>
    </xf>
    <xf numFmtId="0" fontId="4" fillId="2" borderId="2" xfId="5" applyFont="1" applyFill="1" applyBorder="1" applyAlignment="1">
      <alignment horizontal="center"/>
    </xf>
    <xf numFmtId="0" fontId="4" fillId="2" borderId="1" xfId="5" applyFont="1" applyFill="1" applyBorder="1" applyAlignment="1">
      <alignment wrapText="1"/>
    </xf>
    <xf numFmtId="0" fontId="7" fillId="3" borderId="0" xfId="5" applyFont="1" applyFill="1" applyAlignment="1">
      <alignment horizontal="left" vertical="center" wrapText="1"/>
    </xf>
    <xf numFmtId="0" fontId="7" fillId="3" borderId="0" xfId="5" applyFont="1" applyFill="1" applyAlignment="1">
      <alignment horizontal="left" wrapText="1"/>
    </xf>
    <xf numFmtId="0" fontId="16" fillId="2" borderId="0" xfId="5" applyFill="1" applyAlignment="1">
      <alignment horizontal="left"/>
    </xf>
    <xf numFmtId="16" fontId="4" fillId="2" borderId="2" xfId="5" quotePrefix="1" applyNumberFormat="1" applyFont="1" applyFill="1" applyBorder="1" applyAlignment="1">
      <alignment horizontal="center" wrapText="1"/>
    </xf>
    <xf numFmtId="0" fontId="4" fillId="2" borderId="2" xfId="5" applyFont="1" applyFill="1" applyBorder="1" applyAlignment="1">
      <alignment horizontal="center" wrapText="1"/>
    </xf>
    <xf numFmtId="0" fontId="20" fillId="3" borderId="6" xfId="9" applyFont="1" applyFill="1" applyBorder="1" applyAlignment="1">
      <alignment horizontal="center" wrapText="1"/>
      <protection locked="0"/>
    </xf>
    <xf numFmtId="0" fontId="20" fillId="3" borderId="7" xfId="9" applyFont="1" applyFill="1" applyBorder="1" applyAlignment="1">
      <alignment horizontal="center" wrapText="1"/>
      <protection locked="0"/>
    </xf>
    <xf numFmtId="0" fontId="8" fillId="3" borderId="0" xfId="6" applyFill="1" applyAlignment="1">
      <alignment horizontal="left" wrapText="1"/>
    </xf>
    <xf numFmtId="0" fontId="9" fillId="2" borderId="0" xfId="13" applyFont="1" applyFill="1" applyAlignment="1">
      <alignment horizontal="left" wrapText="1"/>
    </xf>
    <xf numFmtId="0" fontId="22" fillId="2" borderId="0" xfId="13" applyFill="1" applyAlignment="1">
      <alignment horizontal="left"/>
    </xf>
    <xf numFmtId="0" fontId="4" fillId="3" borderId="1" xfId="13" applyFont="1" applyFill="1" applyBorder="1" applyAlignment="1">
      <alignment horizontal="center"/>
    </xf>
    <xf numFmtId="0" fontId="4" fillId="2" borderId="1" xfId="13" applyFont="1" applyFill="1" applyBorder="1" applyAlignment="1">
      <alignment horizontal="center"/>
    </xf>
    <xf numFmtId="0" fontId="4" fillId="3" borderId="4" xfId="13" applyFont="1" applyFill="1" applyBorder="1" applyAlignment="1">
      <alignment horizontal="center"/>
    </xf>
    <xf numFmtId="0" fontId="4" fillId="2" borderId="0" xfId="13" applyFont="1" applyFill="1" applyAlignment="1">
      <alignment horizontal="center"/>
    </xf>
    <xf numFmtId="0" fontId="9" fillId="2" borderId="0" xfId="13" applyFont="1" applyFill="1" applyAlignment="1">
      <alignment wrapText="1"/>
    </xf>
    <xf numFmtId="0" fontId="4" fillId="2" borderId="4" xfId="13" applyFont="1" applyFill="1" applyBorder="1" applyAlignment="1">
      <alignment horizontal="center"/>
    </xf>
    <xf numFmtId="170" fontId="24" fillId="3" borderId="7" xfId="15" applyNumberFormat="1" applyFont="1" applyFill="1" applyBorder="1" applyAlignment="1" applyProtection="1">
      <alignment horizontal="center" wrapText="1"/>
      <protection locked="0"/>
    </xf>
    <xf numFmtId="170" fontId="20" fillId="3" borderId="7" xfId="15" applyNumberFormat="1" applyFont="1" applyFill="1" applyBorder="1" applyAlignment="1" applyProtection="1">
      <alignment horizontal="center" wrapText="1"/>
      <protection locked="0"/>
    </xf>
    <xf numFmtId="0" fontId="4" fillId="2" borderId="7" xfId="13" applyFont="1" applyFill="1" applyBorder="1" applyAlignment="1">
      <alignment horizontal="center"/>
    </xf>
    <xf numFmtId="170" fontId="26" fillId="3" borderId="7" xfId="15" applyNumberFormat="1" applyFont="1" applyFill="1" applyBorder="1" applyAlignment="1">
      <alignment horizontal="center" wrapText="1"/>
    </xf>
    <xf numFmtId="170" fontId="20" fillId="3" borderId="7" xfId="15" applyNumberFormat="1" applyFont="1" applyFill="1" applyBorder="1" applyAlignment="1">
      <alignment horizontal="center" wrapText="1"/>
    </xf>
    <xf numFmtId="170" fontId="6" fillId="3" borderId="7" xfId="15" applyNumberFormat="1" applyFont="1" applyFill="1" applyBorder="1" applyAlignment="1">
      <alignment horizontal="center" wrapText="1"/>
    </xf>
    <xf numFmtId="0" fontId="9" fillId="3" borderId="0" xfId="13" applyFont="1" applyFill="1" applyAlignment="1">
      <alignment wrapText="1"/>
    </xf>
    <xf numFmtId="0" fontId="17" fillId="2" borderId="7" xfId="13" applyFont="1" applyFill="1" applyBorder="1" applyAlignment="1">
      <alignment horizontal="center" wrapText="1"/>
    </xf>
    <xf numFmtId="0" fontId="4" fillId="3" borderId="7" xfId="13" applyFont="1" applyFill="1" applyBorder="1" applyAlignment="1">
      <alignment horizontal="center" wrapText="1"/>
    </xf>
    <xf numFmtId="0" fontId="4" fillId="3" borderId="7" xfId="13" applyFont="1" applyFill="1" applyBorder="1" applyAlignment="1">
      <alignment horizontal="center"/>
    </xf>
  </cellXfs>
  <cellStyles count="16">
    <cellStyle name="cells" xfId="12" xr:uid="{255512A4-2B50-435F-B8C2-1F721524C754}"/>
    <cellStyle name="column field" xfId="9" xr:uid="{AB547956-8BC9-472A-8342-AB3F84B6CE97}"/>
    <cellStyle name="field names" xfId="8" xr:uid="{357130FB-BA13-4C9D-96CD-A73EC1689CB1}"/>
    <cellStyle name="Hyperlink" xfId="2" builtinId="8" customBuiltin="1"/>
    <cellStyle name="Hyperlink 2" xfId="14" xr:uid="{BE41B43E-1DFC-4741-A250-6F82CA023128}"/>
    <cellStyle name="Normal" xfId="0" builtinId="0"/>
    <cellStyle name="Normal 2" xfId="1" xr:uid="{6B08C8C3-C143-434A-92E0-36525B549849}"/>
    <cellStyle name="Normal 2 14" xfId="13" xr:uid="{36BF2581-0930-4AAE-90BC-1D4B5C1C233B}"/>
    <cellStyle name="Normal 2 15" xfId="6" xr:uid="{517E7F09-8D0C-4D21-9B42-D87EA6BDD331}"/>
    <cellStyle name="Normal 2 2" xfId="4" xr:uid="{B4A7F7CA-EF24-44D7-BDE6-C9B39BC94AF7}"/>
    <cellStyle name="Normal 3" xfId="3" xr:uid="{D7B051A4-BD0A-4DCC-8560-4DEAD50E5E4C}"/>
    <cellStyle name="Normal 4" xfId="5" xr:uid="{75F4ACED-AEEC-4673-A2EE-68005A877FCC}"/>
    <cellStyle name="Normal 5" xfId="7" xr:uid="{063F97BA-BC85-4EEF-9E44-461AEE1896EB}"/>
    <cellStyle name="Normal 6" xfId="15" xr:uid="{FC0207B8-6CAE-440B-B162-78F34F4ECFA0}"/>
    <cellStyle name="Per cent 2" xfId="11" xr:uid="{55F3426F-0163-4B98-86CC-B524DC3A80CA}"/>
    <cellStyle name="rowfield" xfId="10" xr:uid="{E2CED1DC-17E6-498D-85E6-F7A574C3D6D1}"/>
  </cellStyles>
  <dxfs count="0"/>
  <tableStyles count="0" defaultTableStyle="TableStyleMedium9" defaultPivotStyle="PivotStyleMedium4"/>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342900</xdr:colOff>
      <xdr:row>4</xdr:row>
      <xdr:rowOff>57150</xdr:rowOff>
    </xdr:to>
    <xdr:pic>
      <xdr:nvPicPr>
        <xdr:cNvPr id="2" name="Picture 3">
          <a:extLst>
            <a:ext uri="{FF2B5EF4-FFF2-40B4-BE49-F238E27FC236}">
              <a16:creationId xmlns:a16="http://schemas.microsoft.com/office/drawing/2014/main" id="{9B7A06A6-4E00-4A31-84E3-379D840C47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5400"/>
          <a:ext cx="36099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CCE1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E1a"/>
    </sheetNames>
    <sheetDataSet>
      <sheetData sheetId="0" refreshError="1"/>
    </sheetDataSet>
  </externalBook>
</externalLink>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432A-941C-47EF-B09C-54AE07473FFC}">
  <sheetPr codeName="Sheet1">
    <pageSetUpPr fitToPage="1"/>
  </sheetPr>
  <dimension ref="A2:T85"/>
  <sheetViews>
    <sheetView showGridLines="0" zoomScaleNormal="100" workbookViewId="0">
      <selection activeCell="B11" sqref="B11"/>
    </sheetView>
  </sheetViews>
  <sheetFormatPr defaultColWidth="10.09765625" defaultRowHeight="15" customHeight="1" x14ac:dyDescent="0.25"/>
  <cols>
    <col min="1" max="1" width="11.09765625" style="78" customWidth="1"/>
    <col min="2" max="3" width="10.09765625" style="78" customWidth="1"/>
    <col min="4" max="16384" width="10.09765625" style="78"/>
  </cols>
  <sheetData>
    <row r="2" spans="1:9" s="74" customFormat="1" ht="15" customHeight="1" x14ac:dyDescent="0.3">
      <c r="A2" s="74" t="s">
        <v>2134</v>
      </c>
    </row>
    <row r="3" spans="1:9" s="75" customFormat="1" ht="15" customHeight="1" x14ac:dyDescent="0.35">
      <c r="B3" s="80" t="s">
        <v>2004</v>
      </c>
      <c r="C3" s="80"/>
      <c r="D3" s="80"/>
    </row>
    <row r="4" spans="1:9" s="75" customFormat="1" ht="15" customHeight="1" x14ac:dyDescent="0.35">
      <c r="B4" s="80" t="s">
        <v>2014</v>
      </c>
      <c r="C4" s="80"/>
      <c r="D4" s="80"/>
    </row>
    <row r="5" spans="1:9" s="75" customFormat="1" ht="15" customHeight="1" x14ac:dyDescent="0.35">
      <c r="B5" s="80" t="s">
        <v>2155</v>
      </c>
      <c r="C5" s="80"/>
      <c r="D5" s="80"/>
    </row>
    <row r="6" spans="1:9" s="75" customFormat="1" ht="15" customHeight="1" x14ac:dyDescent="0.35">
      <c r="B6" s="80" t="s">
        <v>2157</v>
      </c>
      <c r="C6" s="80"/>
      <c r="D6" s="80"/>
      <c r="E6" s="77"/>
      <c r="F6" s="77"/>
      <c r="G6" s="77"/>
      <c r="H6" s="77"/>
      <c r="I6" s="77"/>
    </row>
    <row r="7" spans="1:9" s="75" customFormat="1" ht="15" customHeight="1" x14ac:dyDescent="0.35">
      <c r="B7" s="80" t="s">
        <v>2145</v>
      </c>
      <c r="C7" s="80"/>
      <c r="D7" s="80"/>
    </row>
    <row r="8" spans="1:9" s="75" customFormat="1" ht="15" customHeight="1" x14ac:dyDescent="0.35">
      <c r="B8" s="80" t="s">
        <v>2158</v>
      </c>
      <c r="C8" s="80"/>
      <c r="D8" s="80"/>
    </row>
    <row r="9" spans="1:9" s="75" customFormat="1" ht="15" customHeight="1" x14ac:dyDescent="0.35">
      <c r="B9" s="80" t="s">
        <v>2162</v>
      </c>
      <c r="C9" s="80"/>
      <c r="D9" s="80"/>
    </row>
    <row r="10" spans="1:9" s="75" customFormat="1" ht="15" customHeight="1" x14ac:dyDescent="0.35">
      <c r="B10" s="80" t="s">
        <v>2020</v>
      </c>
      <c r="C10" s="80"/>
      <c r="D10" s="80"/>
    </row>
    <row r="11" spans="1:9" s="75" customFormat="1" ht="15" customHeight="1" x14ac:dyDescent="0.35">
      <c r="B11" s="80" t="s">
        <v>2159</v>
      </c>
      <c r="C11" s="80"/>
      <c r="D11" s="80"/>
    </row>
    <row r="12" spans="1:9" s="75" customFormat="1" ht="15" customHeight="1" x14ac:dyDescent="0.35">
      <c r="B12" s="80" t="s">
        <v>2163</v>
      </c>
      <c r="C12" s="80"/>
      <c r="D12" s="80"/>
    </row>
    <row r="13" spans="1:9" s="75" customFormat="1" ht="15" customHeight="1" x14ac:dyDescent="0.35">
      <c r="B13" s="80" t="s">
        <v>2146</v>
      </c>
      <c r="C13" s="80"/>
      <c r="D13" s="80"/>
    </row>
    <row r="14" spans="1:9" ht="15" customHeight="1" x14ac:dyDescent="0.35">
      <c r="B14" s="80" t="s">
        <v>2160</v>
      </c>
      <c r="C14" s="80"/>
      <c r="D14" s="80"/>
    </row>
    <row r="15" spans="1:9" ht="15" customHeight="1" x14ac:dyDescent="0.35">
      <c r="B15" s="81" t="s">
        <v>2164</v>
      </c>
      <c r="C15" s="80"/>
      <c r="D15" s="80"/>
    </row>
    <row r="16" spans="1:9" ht="15" customHeight="1" x14ac:dyDescent="0.35">
      <c r="B16" s="81" t="s">
        <v>2147</v>
      </c>
      <c r="C16" s="80"/>
      <c r="D16" s="80"/>
    </row>
    <row r="17" spans="2:20" ht="15" customHeight="1" x14ac:dyDescent="0.35">
      <c r="B17" s="81" t="s">
        <v>2161</v>
      </c>
      <c r="C17" s="80"/>
      <c r="D17" s="80"/>
    </row>
    <row r="18" spans="2:20" ht="15" customHeight="1" x14ac:dyDescent="0.35">
      <c r="B18" s="81" t="s">
        <v>2165</v>
      </c>
      <c r="C18" s="80"/>
      <c r="D18" s="80"/>
    </row>
    <row r="19" spans="2:20" ht="15" customHeight="1" x14ac:dyDescent="0.35">
      <c r="B19" s="81" t="s">
        <v>6386</v>
      </c>
      <c r="C19" s="80"/>
      <c r="D19" s="80"/>
    </row>
    <row r="20" spans="2:20" ht="15" customHeight="1" x14ac:dyDescent="0.35">
      <c r="B20" s="81" t="s">
        <v>2129</v>
      </c>
      <c r="C20" s="80"/>
      <c r="D20" s="80"/>
    </row>
    <row r="21" spans="2:20" ht="15" customHeight="1" x14ac:dyDescent="0.35">
      <c r="B21" s="81" t="s">
        <v>2132</v>
      </c>
      <c r="C21" s="80"/>
      <c r="D21" s="80"/>
    </row>
    <row r="22" spans="2:20" ht="15" customHeight="1" x14ac:dyDescent="0.35">
      <c r="B22" s="81" t="s">
        <v>2174</v>
      </c>
      <c r="C22" s="80"/>
      <c r="D22" s="80"/>
    </row>
    <row r="23" spans="2:20" ht="15" customHeight="1" x14ac:dyDescent="0.35">
      <c r="B23" s="80" t="s">
        <v>2175</v>
      </c>
      <c r="C23" s="80"/>
      <c r="D23" s="80"/>
    </row>
    <row r="24" spans="2:20" customFormat="1" ht="15" customHeight="1" x14ac:dyDescent="0.35">
      <c r="B24" s="80" t="s">
        <v>5374</v>
      </c>
      <c r="C24" s="118"/>
      <c r="D24" s="118"/>
      <c r="E24" s="118"/>
      <c r="F24" s="118"/>
      <c r="G24" s="118"/>
      <c r="H24" s="118"/>
      <c r="I24" s="118"/>
      <c r="J24" s="118"/>
      <c r="K24" s="118"/>
      <c r="L24" s="118"/>
      <c r="M24" s="118"/>
      <c r="N24" s="118"/>
      <c r="O24" s="118"/>
      <c r="P24" s="118"/>
      <c r="Q24" s="118"/>
      <c r="R24" s="118"/>
      <c r="S24" s="118"/>
      <c r="T24" s="118"/>
    </row>
    <row r="25" spans="2:20" customFormat="1" ht="15" customHeight="1" x14ac:dyDescent="0.35">
      <c r="B25" s="80" t="s">
        <v>5375</v>
      </c>
      <c r="C25" s="118"/>
      <c r="D25" s="118"/>
      <c r="E25" s="118"/>
      <c r="F25" s="118"/>
      <c r="G25" s="118"/>
      <c r="H25" s="118"/>
      <c r="I25" s="118"/>
      <c r="J25" s="118"/>
      <c r="K25" s="118"/>
      <c r="L25" s="118"/>
      <c r="M25" s="118"/>
      <c r="N25" s="118"/>
      <c r="O25" s="118"/>
      <c r="P25" s="118"/>
      <c r="Q25" s="118"/>
      <c r="R25" s="118"/>
      <c r="S25" s="118"/>
      <c r="T25" s="118"/>
    </row>
    <row r="26" spans="2:20" customFormat="1" ht="15" customHeight="1" x14ac:dyDescent="0.35">
      <c r="B26" s="80" t="s">
        <v>5376</v>
      </c>
      <c r="C26" s="118"/>
      <c r="D26" s="118"/>
      <c r="E26" s="118"/>
      <c r="F26" s="118"/>
      <c r="G26" s="118"/>
      <c r="H26" s="118"/>
      <c r="I26" s="118"/>
      <c r="J26" s="118"/>
      <c r="K26" s="118"/>
      <c r="L26" s="118"/>
      <c r="M26" s="118"/>
      <c r="N26" s="118"/>
      <c r="O26" s="118"/>
      <c r="P26" s="118"/>
      <c r="Q26" s="118"/>
      <c r="R26" s="118"/>
      <c r="S26" s="118"/>
      <c r="T26" s="118"/>
    </row>
    <row r="27" spans="2:20" customFormat="1" ht="15" customHeight="1" x14ac:dyDescent="0.35">
      <c r="B27" s="80" t="s">
        <v>5377</v>
      </c>
      <c r="C27" s="118"/>
      <c r="D27" s="118"/>
      <c r="E27" s="118"/>
      <c r="F27" s="118"/>
      <c r="G27" s="118"/>
      <c r="H27" s="118"/>
      <c r="I27" s="118"/>
      <c r="J27" s="118"/>
      <c r="K27" s="118"/>
      <c r="L27" s="118"/>
      <c r="M27" s="118"/>
      <c r="N27" s="118"/>
      <c r="O27" s="118"/>
      <c r="P27" s="118"/>
      <c r="Q27" s="118"/>
      <c r="R27" s="118"/>
      <c r="S27" s="118"/>
      <c r="T27" s="118"/>
    </row>
    <row r="28" spans="2:20" customFormat="1" ht="15" customHeight="1" x14ac:dyDescent="0.35">
      <c r="B28" s="80" t="s">
        <v>5378</v>
      </c>
      <c r="C28" s="118"/>
      <c r="D28" s="118"/>
      <c r="E28" s="118"/>
      <c r="F28" s="118"/>
      <c r="G28" s="118"/>
      <c r="H28" s="118"/>
      <c r="I28" s="118"/>
      <c r="J28" s="118"/>
      <c r="K28" s="118"/>
      <c r="L28" s="118"/>
      <c r="M28" s="118"/>
      <c r="N28" s="118"/>
      <c r="O28" s="118"/>
      <c r="P28" s="118"/>
      <c r="Q28" s="118"/>
      <c r="R28" s="118"/>
      <c r="S28" s="118"/>
      <c r="T28" s="118"/>
    </row>
    <row r="29" spans="2:20" customFormat="1" ht="15" customHeight="1" x14ac:dyDescent="0.35">
      <c r="B29" s="80" t="s">
        <v>5379</v>
      </c>
      <c r="C29" s="118"/>
      <c r="D29" s="118"/>
      <c r="E29" s="118"/>
      <c r="F29" s="118"/>
      <c r="G29" s="118"/>
      <c r="H29" s="118"/>
      <c r="I29" s="118"/>
      <c r="J29" s="118"/>
      <c r="K29" s="118"/>
      <c r="L29" s="118"/>
      <c r="M29" s="118"/>
      <c r="N29" s="118"/>
      <c r="O29" s="118"/>
      <c r="P29" s="118"/>
      <c r="Q29" s="118"/>
      <c r="R29" s="118"/>
      <c r="S29" s="118"/>
      <c r="T29" s="118"/>
    </row>
    <row r="30" spans="2:20" customFormat="1" ht="15" customHeight="1" x14ac:dyDescent="0.35">
      <c r="B30" s="80" t="s">
        <v>5380</v>
      </c>
      <c r="C30" s="118"/>
      <c r="D30" s="118"/>
      <c r="E30" s="118"/>
      <c r="F30" s="118"/>
      <c r="G30" s="118"/>
      <c r="H30" s="118"/>
      <c r="I30" s="118"/>
      <c r="J30" s="118"/>
      <c r="K30" s="118"/>
      <c r="L30" s="118"/>
      <c r="M30" s="118"/>
      <c r="N30" s="118"/>
      <c r="O30" s="118"/>
      <c r="P30" s="118"/>
      <c r="Q30" s="118"/>
      <c r="R30" s="118"/>
      <c r="S30" s="118"/>
      <c r="T30" s="118"/>
    </row>
    <row r="31" spans="2:20" customFormat="1" ht="15" customHeight="1" x14ac:dyDescent="0.35">
      <c r="B31" s="80" t="s">
        <v>5381</v>
      </c>
      <c r="C31" s="118"/>
      <c r="D31" s="118"/>
      <c r="E31" s="118"/>
      <c r="F31" s="118"/>
      <c r="G31" s="118"/>
      <c r="H31" s="118"/>
      <c r="I31" s="118"/>
      <c r="J31" s="118"/>
      <c r="K31" s="118"/>
      <c r="L31" s="118"/>
      <c r="M31" s="118"/>
      <c r="N31" s="118"/>
      <c r="O31" s="118"/>
      <c r="P31" s="118"/>
      <c r="Q31" s="118"/>
      <c r="R31" s="118"/>
      <c r="S31" s="118"/>
      <c r="T31" s="118"/>
    </row>
    <row r="32" spans="2:20" customFormat="1" ht="15" customHeight="1" x14ac:dyDescent="0.35">
      <c r="B32" s="80" t="s">
        <v>6334</v>
      </c>
      <c r="C32" s="118"/>
      <c r="D32" s="118"/>
      <c r="E32" s="118"/>
      <c r="F32" s="118"/>
      <c r="G32" s="118"/>
      <c r="H32" s="118"/>
      <c r="I32" s="118"/>
      <c r="J32" s="118"/>
      <c r="K32" s="118"/>
      <c r="L32" s="118"/>
      <c r="M32" s="118"/>
      <c r="N32" s="118"/>
      <c r="O32" s="118"/>
      <c r="P32" s="118"/>
      <c r="Q32" s="118"/>
      <c r="R32" s="118"/>
      <c r="S32" s="118"/>
      <c r="T32" s="118"/>
    </row>
    <row r="33" spans="2:20" customFormat="1" ht="15" customHeight="1" x14ac:dyDescent="0.35">
      <c r="B33" s="80" t="s">
        <v>6335</v>
      </c>
      <c r="C33" s="118"/>
      <c r="D33" s="118"/>
      <c r="E33" s="118"/>
      <c r="F33" s="118"/>
      <c r="G33" s="118"/>
      <c r="H33" s="118"/>
      <c r="I33" s="118"/>
      <c r="J33" s="118"/>
      <c r="K33" s="118"/>
      <c r="L33" s="118"/>
      <c r="M33" s="118"/>
      <c r="N33" s="118"/>
      <c r="O33" s="118"/>
      <c r="P33" s="118"/>
      <c r="Q33" s="118"/>
      <c r="R33" s="118"/>
      <c r="S33" s="118"/>
      <c r="T33" s="118"/>
    </row>
    <row r="34" spans="2:20" customFormat="1" ht="15" customHeight="1" x14ac:dyDescent="0.35">
      <c r="B34" s="80" t="s">
        <v>6336</v>
      </c>
      <c r="C34" s="118"/>
      <c r="D34" s="118"/>
      <c r="E34" s="118"/>
      <c r="F34" s="118"/>
      <c r="G34" s="118"/>
      <c r="H34" s="118"/>
      <c r="I34" s="118"/>
      <c r="J34" s="118"/>
      <c r="K34" s="118"/>
      <c r="L34" s="118"/>
      <c r="M34" s="118"/>
      <c r="N34" s="118"/>
      <c r="O34" s="118"/>
      <c r="P34" s="118"/>
      <c r="Q34" s="118"/>
      <c r="R34" s="118"/>
      <c r="S34" s="118"/>
      <c r="T34" s="118"/>
    </row>
    <row r="35" spans="2:20" s="137" customFormat="1" ht="15" customHeight="1" x14ac:dyDescent="0.35">
      <c r="B35" s="138" t="s">
        <v>6371</v>
      </c>
    </row>
    <row r="36" spans="2:20" s="137" customFormat="1" ht="15" customHeight="1" x14ac:dyDescent="0.35">
      <c r="B36" s="138" t="s">
        <v>6373</v>
      </c>
    </row>
    <row r="37" spans="2:20" s="137" customFormat="1" ht="15" customHeight="1" x14ac:dyDescent="0.35">
      <c r="B37" s="138" t="s">
        <v>6374</v>
      </c>
    </row>
    <row r="38" spans="2:20" s="137" customFormat="1" ht="15" customHeight="1" x14ac:dyDescent="0.35">
      <c r="B38" s="138" t="s">
        <v>6378</v>
      </c>
    </row>
    <row r="39" spans="2:20" s="137" customFormat="1" ht="15" customHeight="1" x14ac:dyDescent="0.35">
      <c r="B39" s="138" t="s">
        <v>6375</v>
      </c>
    </row>
    <row r="40" spans="2:20" s="137" customFormat="1" ht="15" customHeight="1" x14ac:dyDescent="0.35">
      <c r="B40" s="138" t="s">
        <v>6355</v>
      </c>
    </row>
    <row r="41" spans="2:20" s="137" customFormat="1" ht="15" customHeight="1" x14ac:dyDescent="0.35">
      <c r="B41" s="138" t="s">
        <v>6357</v>
      </c>
    </row>
    <row r="42" spans="2:20" s="137" customFormat="1" ht="15" customHeight="1" x14ac:dyDescent="0.35">
      <c r="B42" s="138" t="s">
        <v>6358</v>
      </c>
    </row>
    <row r="43" spans="2:20" s="137" customFormat="1" ht="15" customHeight="1" x14ac:dyDescent="0.35">
      <c r="B43" s="138" t="s">
        <v>6376</v>
      </c>
    </row>
    <row r="44" spans="2:20" s="137" customFormat="1" ht="15" customHeight="1" x14ac:dyDescent="0.35">
      <c r="B44" s="138" t="s">
        <v>6372</v>
      </c>
    </row>
    <row r="45" spans="2:20" s="137" customFormat="1" ht="15" customHeight="1" x14ac:dyDescent="0.35">
      <c r="B45" s="138" t="s">
        <v>6379</v>
      </c>
    </row>
    <row r="46" spans="2:20" s="137" customFormat="1" ht="15" customHeight="1" x14ac:dyDescent="0.35">
      <c r="B46" s="138" t="s">
        <v>6380</v>
      </c>
    </row>
    <row r="47" spans="2:20" s="137" customFormat="1" ht="15" customHeight="1" x14ac:dyDescent="0.35">
      <c r="B47" s="138" t="s">
        <v>6382</v>
      </c>
    </row>
    <row r="48" spans="2:20" s="137" customFormat="1" ht="15" customHeight="1" x14ac:dyDescent="0.35">
      <c r="B48" s="138" t="s">
        <v>6381</v>
      </c>
    </row>
    <row r="49" spans="1:3" s="137" customFormat="1" ht="15" customHeight="1" x14ac:dyDescent="0.35">
      <c r="B49" s="138" t="s">
        <v>6364</v>
      </c>
    </row>
    <row r="50" spans="1:3" s="137" customFormat="1" ht="15" customHeight="1" x14ac:dyDescent="0.35">
      <c r="B50" s="138" t="s">
        <v>6365</v>
      </c>
    </row>
    <row r="51" spans="1:3" s="137" customFormat="1" ht="15" customHeight="1" x14ac:dyDescent="0.35">
      <c r="B51" s="138" t="s">
        <v>6377</v>
      </c>
    </row>
    <row r="52" spans="1:3" s="137" customFormat="1" ht="15" customHeight="1" x14ac:dyDescent="0.35">
      <c r="B52" s="138" t="s">
        <v>6366</v>
      </c>
    </row>
    <row r="53" spans="1:3" s="137" customFormat="1" ht="15" customHeight="1" x14ac:dyDescent="0.35">
      <c r="B53" s="138" t="s">
        <v>6367</v>
      </c>
    </row>
    <row r="54" spans="1:3" s="137" customFormat="1" ht="15" customHeight="1" x14ac:dyDescent="0.35">
      <c r="B54" s="138" t="s">
        <v>6368</v>
      </c>
    </row>
    <row r="55" spans="1:3" s="137" customFormat="1" ht="15" customHeight="1" x14ac:dyDescent="0.35">
      <c r="B55" s="138" t="s">
        <v>6369</v>
      </c>
    </row>
    <row r="56" spans="1:3" s="137" customFormat="1" ht="15" customHeight="1" x14ac:dyDescent="0.35">
      <c r="B56" s="138" t="s">
        <v>6370</v>
      </c>
    </row>
    <row r="57" spans="1:3" ht="15" customHeight="1" x14ac:dyDescent="0.35">
      <c r="A57" s="83" t="s">
        <v>2135</v>
      </c>
      <c r="B57" s="84"/>
      <c r="C57" s="84"/>
    </row>
    <row r="58" spans="1:3" ht="15" customHeight="1" x14ac:dyDescent="0.35">
      <c r="A58" s="79" t="s">
        <v>2136</v>
      </c>
      <c r="B58" s="79" t="s">
        <v>2137</v>
      </c>
      <c r="C58" s="84"/>
    </row>
    <row r="59" spans="1:3" ht="15" customHeight="1" x14ac:dyDescent="0.35">
      <c r="A59" s="79" t="s">
        <v>2138</v>
      </c>
      <c r="B59" s="79" t="s">
        <v>2139</v>
      </c>
      <c r="C59" s="84"/>
    </row>
    <row r="60" spans="1:3" ht="15" customHeight="1" x14ac:dyDescent="0.35">
      <c r="A60" s="82" t="s">
        <v>1988</v>
      </c>
      <c r="B60" s="82" t="s">
        <v>2140</v>
      </c>
      <c r="C60" s="84"/>
    </row>
    <row r="61" spans="1:3" ht="15" customHeight="1" x14ac:dyDescent="0.35">
      <c r="A61" s="82" t="s">
        <v>2141</v>
      </c>
      <c r="B61" s="82" t="s">
        <v>2142</v>
      </c>
      <c r="C61" s="84"/>
    </row>
    <row r="64" spans="1:3" ht="15" customHeight="1" x14ac:dyDescent="0.25">
      <c r="B64" s="76"/>
    </row>
    <row r="65" spans="2:2" ht="15" customHeight="1" x14ac:dyDescent="0.25">
      <c r="B65" s="76"/>
    </row>
    <row r="66" spans="2:2" ht="15" customHeight="1" x14ac:dyDescent="0.25">
      <c r="B66" s="76"/>
    </row>
    <row r="67" spans="2:2" ht="15" customHeight="1" x14ac:dyDescent="0.25">
      <c r="B67" s="76"/>
    </row>
    <row r="68" spans="2:2" ht="15" customHeight="1" x14ac:dyDescent="0.25">
      <c r="B68" s="76"/>
    </row>
    <row r="69" spans="2:2" ht="15" customHeight="1" x14ac:dyDescent="0.25">
      <c r="B69" s="76"/>
    </row>
    <row r="70" spans="2:2" ht="15" customHeight="1" x14ac:dyDescent="0.25">
      <c r="B70" s="76"/>
    </row>
    <row r="71" spans="2:2" ht="15" customHeight="1" x14ac:dyDescent="0.25">
      <c r="B71" s="76"/>
    </row>
    <row r="72" spans="2:2" ht="15" customHeight="1" x14ac:dyDescent="0.25">
      <c r="B72" s="76"/>
    </row>
    <row r="73" spans="2:2" ht="15" customHeight="1" x14ac:dyDescent="0.25">
      <c r="B73" s="76"/>
    </row>
    <row r="74" spans="2:2" ht="15" customHeight="1" x14ac:dyDescent="0.25">
      <c r="B74" s="76"/>
    </row>
    <row r="75" spans="2:2" ht="15" customHeight="1" x14ac:dyDescent="0.25">
      <c r="B75" s="76"/>
    </row>
    <row r="76" spans="2:2" ht="15" customHeight="1" x14ac:dyDescent="0.25">
      <c r="B76" s="76"/>
    </row>
    <row r="77" spans="2:2" ht="15" customHeight="1" x14ac:dyDescent="0.25">
      <c r="B77" s="76"/>
    </row>
    <row r="78" spans="2:2" ht="15" customHeight="1" x14ac:dyDescent="0.25">
      <c r="B78" s="76"/>
    </row>
    <row r="79" spans="2:2" ht="15" customHeight="1" x14ac:dyDescent="0.25">
      <c r="B79" s="76"/>
    </row>
    <row r="80" spans="2:2" ht="15" customHeight="1" x14ac:dyDescent="0.25">
      <c r="B80" s="76"/>
    </row>
    <row r="81" spans="2:2" ht="15" customHeight="1" x14ac:dyDescent="0.25">
      <c r="B81" s="76"/>
    </row>
    <row r="82" spans="2:2" ht="15" customHeight="1" x14ac:dyDescent="0.25">
      <c r="B82" s="76"/>
    </row>
    <row r="83" spans="2:2" ht="15" customHeight="1" x14ac:dyDescent="0.25">
      <c r="B83" s="76"/>
    </row>
    <row r="84" spans="2:2" ht="15" customHeight="1" x14ac:dyDescent="0.25">
      <c r="B84" s="76"/>
    </row>
    <row r="85" spans="2:2" ht="15" customHeight="1" x14ac:dyDescent="0.25">
      <c r="B85" s="76"/>
    </row>
  </sheetData>
  <hyperlinks>
    <hyperlink ref="B5" location="'Table ACCE2a'!A1" display="Table ACCE2a: Unmeet need for GP in the last 12 months among people with disability living in households, by selected population groups and age group, 2022" xr:uid="{3A8D7F8D-047E-47F2-9F33-EFA9D6A43E8F}"/>
    <hyperlink ref="B6" location="'Table ACCE2b'!A1" display="Table ACCE2b: Unmeet need for GP in the last 12 months among people with disability living in households, by selected population groups and age group, 2022" xr:uid="{CDCEF24E-3A62-4511-893B-AC3C490E6545}"/>
    <hyperlink ref="B7" location="'Table ACCE3'!A1" display="Table ACCE3: Main reason for unmeet need for GP in the last 12 months among people with disability living in households who needed to see GP but did not, by selected population groups and age group, 2022" xr:uid="{CC5E0C11-85C2-44D1-ADAE-FD6D5C2CD51F}"/>
    <hyperlink ref="B8" location="'Table ACCE4a'!A1" display="Table ACCE4a: Whether delayed or did not see GP due to cost among people with disability living in households who needed to see GP in the last 12 months but did not, by selected population groups and age group, 2022" xr:uid="{71CFEFF1-D30B-484C-B11E-8EB648813D6D}"/>
    <hyperlink ref="B9" location="'Table ACCE4b'!A1" display="Table ACCE4b: Whether delayed or did not see GP due to cost among people with disability living in households who needed to see GP in the last 12 months but did not, by selected population groups and age group, 2022" xr:uid="{EE399F36-4C42-408B-BEC2-D451CB86B5A6}"/>
    <hyperlink ref="B10" location="'Table ACCE5'!A1" display="Table ACCE5: Wait time to see GP for urgent medical care for people with disability living in households who needed to see GP for urgent care in the last 12 months, by selected population groups and age group, 2022" xr:uid="{DEDCEA23-169C-49E2-934C-1B16F00914A9}"/>
    <hyperlink ref="B11" location="'Table ACCE6a'!A1" display="Table ACCE6a: Unmeet need for medical specialist in the last 12 months among people with disability living in households, by selected population groups and age group, 2022" xr:uid="{88CB5EAD-8705-42C8-B3EA-F2CB40BFD7B3}"/>
    <hyperlink ref="B12" location="'Table ACCE6b'!A1" display="Table ACCE6b: Unmeet need for medical specialist in the last 12 months among people with disability living in households, by selected population groups and age group, 2022" xr:uid="{0D2F5B5C-2081-4A7F-836D-E9BF2F9BFB63}"/>
    <hyperlink ref="B14" location="'Table ACCE8a'!A1" display="Table ACCE8a: Unmeet need for dental professional(a) in the last 12 months among people with disability living in households, by selected population groups and age group, 2022" xr:uid="{1BFEA516-D428-491F-8941-D2D42066E253}"/>
    <hyperlink ref="B3" location="'Table ACCE1a'!A1" display="Table ACCE1a: Use of health services for own health in the last 12 months among people with disability living in households, by age group, 2022" xr:uid="{1838A9F7-FFD6-4496-87D3-538459B9851D}"/>
    <hyperlink ref="B4" location="'Table ACCE1b'!A1" display="Table ACCE1b: Use of health services for own health in the last 12 months among people with disability living in households, by selected population groups and age group, 2022" xr:uid="{9D9D39B7-02DE-4CC9-B11D-F0413EAB136A}"/>
    <hyperlink ref="B16" location="'Table ACCE9'!A1" display="Table ACCE9: Main reason for unmeet need for dental professional(a) of people with disability living in households who needed to see dental professional in the last 12 months but did not, by selected population groups and age group, 2022" xr:uid="{1576D20D-0327-4C22-9D76-F217937B4E20}"/>
    <hyperlink ref="B17" location="'Table ACCE10a'!A1" display="Table ACCE10a: Whether delayed or did not see dental professional because of cost(a) for people with disability living in households who needed to see dental professional in the last 12 months, by selected population groups and age group, 2022" xr:uid="{B34F5FB2-640B-455B-8AED-CCCD4EC7F8D2}"/>
    <hyperlink ref="B18" location="'Table ACCE10b'!A1" display="Table ACCE10b: Whether delayed or did not see dental professional because of cost(a) for people with disability living in households who needed to see dental professional in the last 12 months, by selected population groups and age group, 2022" xr:uid="{5AC31AD2-C24E-4AD3-A149-4FA93B187900}"/>
    <hyperlink ref="B19" location="'Table ACCE11'!A1" display="Table ACCE11: Unment need for hospital addmittion in the last 12 months among people with disability living in households, by selected population groups and age group, 2022" xr:uid="{06F063AD-7F8B-4D88-96C8-DCF46C6A5B33}"/>
    <hyperlink ref="B20" location="'Table ACCE12'!A1" display="Table ACCE12: Whether health professional helped coordinate care for people with disability living in households who saw 3 or more health professionals for the same condition in the last 12 months, by selected population groups and age group, 2022" xr:uid="{C513F619-802A-4F3F-B222-C6E783230BBA}"/>
    <hyperlink ref="B21" location="'Table ACCE13'!A1" display="Table ACCE13: Whether coordination of care helped for people with disability living in households who saw 3 or more health professionals for the same condition in the last 12 months and had help coordinate care, by selected population groups, 2022" xr:uid="{6040E2E9-441B-4D01-8265-A106A85C463F}"/>
    <hyperlink ref="B22" location="'Table ACCE14a'!A1" display="Table ACCE14a: Whether had TeleHealth consultation for own health in the last 12 months for people with disability living in households, by selected population groups, 2022" xr:uid="{7C9F545D-36DE-440F-A5A5-F54628D137AB}"/>
    <hyperlink ref="B23" location="'Table ACCE14b'!A1" display="Table ACCE14b: Whether had TeleHealth consultation for own health in the last 12 months for people with disability living in households, by selected population groups and age group, 2022" xr:uid="{F8D7833C-6A5F-4C45-9103-548355BFE0AB}"/>
    <hyperlink ref="B15" location="'Table ACCE8b'!A1" display="Table ACCE8b: Unmeet need for dental professional(a) in the last 12 months among people with disability living in households, by selected population groups and age group, 2022" xr:uid="{D26E086B-B94E-4D33-80A7-7E2CCA007AAF}"/>
    <hyperlink ref="B13" location="'Table ACCE7'!A1" display="Table ACCE7: Main reason for unmeet need for medical specialist in the last 12 months among people with disability living in households who needed to see medical specialist  but did not, by selected population groups and age group, 2022" xr:uid="{8B31AC73-681B-4658-800E-7762D5A8004E}"/>
    <hyperlink ref="B24" location="'Table ACCE15'!A1" display="Table ACCE15: Paracetamol use among people living in households, by sex at birth, age group, and disability status, 2022" xr:uid="{B190C1E5-A663-499B-9D2E-745897BEFE65}"/>
    <hyperlink ref="B25" location="'Table ACCE16'!A1" display="Table ACCE16: Paracetamol use among people aged 18 and over living in households, by selected population groups, age group, and disability status, 2022" xr:uid="{772B5540-E550-44D3-A68F-2289F4D611FF}"/>
    <hyperlink ref="B26" location="'Table ACCE17'!A1" display="Table ACCE17: Ibuprofen use among people living in households, by sex at birth, age group, and disability status, 2022" xr:uid="{05D723AE-F184-41C6-9DFF-6B251324751E}"/>
    <hyperlink ref="B27" location="'Table ACCE18'!A1" display="Table ACCE18: Ibuprofen use among people aged 18 and over living in households, by selected population groups, age group, and disability status, 2022" xr:uid="{5014EA00-E2CA-45B0-8725-C795A57A9008}"/>
    <hyperlink ref="B28" location="'Table ACCE19'!A1" display="Table ACCE19: Number of PBS medication types dispensed to people living in households, by sex at birth, age group, and disability status, 2022" xr:uid="{01A471E1-2F11-4F1E-9CDF-9599D20BC8A1}"/>
    <hyperlink ref="B29" location="'Table ACCE20'!A1" display="Table ACCE20: Number of PBS medication types dispensed to people aged 18 and over living in households, by selected population groups, age group, and disability status, 2022" xr:uid="{C65F1EDB-BFF8-49C5-A4B9-942E1CC7DB7D}"/>
    <hyperlink ref="B30" location="'Table ACCE21'!A1" display="Table ACCE21: Types of PBS medication dispensed to people living in households, by sex at birth, age group, and disability status, 2022" xr:uid="{75A940DA-70DC-4E70-BC3C-F6A51BA99063}"/>
    <hyperlink ref="B31" location="'Table ACCE22'!A1" display="Table ACCE22: Types of PBS medication dispensed to people living in households, by selected population groups, age group, and disability status, 2022" xr:uid="{1C91F98E-75AD-41BE-B9A5-FC828EF5FCA6}"/>
    <hyperlink ref="B35" location="'Table ACCE26'!A1" display="Table ACCE26: People aged 15 and over, by use of health services for own health in the last 12 months, disability status and age group, 2021" xr:uid="{E58D34D2-4842-4547-BB0C-CB9F0176724B}"/>
    <hyperlink ref="B36" location="'Table ACCE27'!A1" display="Table ACCE27: People aged 15–64, by use of health services for own health in the last 12 months, disability status and sex, 2021" xr:uid="{4F116865-EB13-4E52-9E4E-94C8B96949A2}"/>
    <hyperlink ref="B37" location="'Table ACCE28'!A1" display="Table ACCE28: People aged 15–64, by use of health services for own health in the last 12 months and disability status and severity, 2021" xr:uid="{75F36B22-D3EA-4961-9E9B-1DCA67BC213B}"/>
    <hyperlink ref="B38" location="'Table ACCE29'!A1" display="Table ACCE29: People aged 15–64, by use of health services for own health in the last 12 months, disability status and remoteness, 2021" xr:uid="{EA675146-48EA-4353-8B38-87D8A22C3FAF}"/>
    <hyperlink ref="B39" location="'Table ACCE30'!A1" display="Table ACCE30: People aged 15–64 with disability, by use of health services for own health in the last 12 months and disability group, 2021" xr:uid="{BBC2855C-393E-4708-A8E1-23F3160E7582}"/>
    <hyperlink ref="B40" location="'Table ACCE31'!A1" display="Table ACCE31: People aged 15 and over, by whether see a particular GP or clinic when sick or need advice about own health, disability status and age group, 2021" xr:uid="{6557BDC4-ED10-4CC0-9BA7-1FD0F3B11351}"/>
    <hyperlink ref="B41" location="'Table ACCE32'!A1" display="Table ACCE32: People aged 15–64, by whether see a particular GP or clinic when sick or need advice about own health, disability status and sex, 2021" xr:uid="{21C7FD84-5380-482B-B829-3A631278142B}"/>
    <hyperlink ref="B42" location="'Table ACCE33'!A1" display="Table ACCE33: People aged 15–64, by whether see a particular GP or clinic when sick or need advice about own health, disability status and severity, 2021" xr:uid="{1C8B296B-55A6-461D-94C2-17A3F3530BDD}"/>
    <hyperlink ref="B43" location="'Table ACCE34'!A1" display="Table ACCE34: People aged 15–64, by whether see a particular GP or clinic when sick or need advice about own health, disability status and remoteness, 2021" xr:uid="{9CB63C34-54C4-4881-BF52-1F5148D70F6E}"/>
    <hyperlink ref="B44" location="'Table ACCE35'!A1" display="Table ACCE35: People aged 15–64 with disability, by whether see a particular GP or clinic when sick or need advice about own health and disability group, 2021" xr:uid="{38D7C8B5-3B42-42F4-B608-535E2DCF061C}"/>
    <hyperlink ref="B45" location="'Table ACCE36'!A1" display="Table ACCE36: People aged 15 and over who saw a family doctor or GP in the last 12 months, by whether had out-of-pocket expenses, disability status and age group, 2021" xr:uid="{81C658DA-5F86-43E7-811B-298D628C9587}"/>
    <hyperlink ref="B46" location="'Table ACCE37'!A1" display="Table ACCE37: People aged 15–64 who saw a family doctor or GP in the last 12 months, by whether had out-of-pocket expenses, disability status and severity, and sex, 2021" xr:uid="{39409A90-C798-4B81-976F-8234DAEFA072}"/>
    <hyperlink ref="B47" location="'Table ACCE38'!A1" display="Table ACCE38: People aged 15–64 who saw a family doctor or GP in the last 12 months, by whether had out-of-pocket expenses, disability status and remoteness, 2021" xr:uid="{8054B266-AE34-471B-A49A-53B273070A5F}"/>
    <hyperlink ref="B48" location="'Table ACCE39'!A1" display="Table ACCE39: People aged 15–64 with disability who saw a family doctor or GP in the last 12 months, by whether had out-of-pocket expenses and disability group, 2021" xr:uid="{6FDA9BAD-08CB-4E5F-81CC-E27226FC89D9}"/>
    <hyperlink ref="B49" location="'Table ACCE40'!A1" display="Table ACCE40: People aged 15 and over, by whether currently covered by private health insurance, disability status and age group, 2021" xr:uid="{B8296E59-F0EB-4D87-98E3-1533139C923D}"/>
    <hyperlink ref="B50" location="'Table ACCE41'!A1" display="Table ACCE41: People aged 15–64, by whether currently covered by private health insurance, disability status and severity, and sex, 2021" xr:uid="{63E6EA25-9ABD-46F5-9F96-DF3940750663}"/>
    <hyperlink ref="B51" location="'Table ACCE42'!A1" display="Table ACCE42: People aged 15–64, by whether currently covered by private health insurance, sex and remoteness, 2021" xr:uid="{E28EB9AA-E710-48FD-BBD9-4F3D9762AF7B}"/>
    <hyperlink ref="B52" location="'Table ACCE43'!A1" display="Table ACCE43: People aged 15 and over with disability, by whether currently covered by private health insurance, sex and age group, 2021" xr:uid="{7B48DEF2-F838-4B1E-919A-F93F5D1BFC00}"/>
    <hyperlink ref="B53" location="'Table ACCE44'!A1" display="Table ACCE44: People aged 15–64 with disability, by whether currently covered by private health insurance and disability group, 2021" xr:uid="{185DC5F0-C29E-494C-B7A2-41E81A024A8F}"/>
    <hyperlink ref="B54" location="'Table ACCE45'!A1" display="Table ACCE45: People aged 15 and over who have private health insurance, by type of private health insurance, disability status and age group, 2021" xr:uid="{CC29EF5F-4F15-4477-8074-1ACC40659F7C}"/>
    <hyperlink ref="B55" location="'Table ACCE46'!A1" display="Table ACCE46: People aged 15–64 who have private health insurance, by type of private health insurance, disability status and sex, 2021" xr:uid="{26B173ED-BDD7-47C2-A5B1-20654665A550}"/>
    <hyperlink ref="B56" location="'Table ACCE47'!A1" display="Table ACCE47: People aged 15–64 over who have private health insurance, by type of private health insurance, disability status and severity, 2021" xr:uid="{EDA3EC8D-1BEB-47C0-B3CB-227D381686AA}"/>
    <hyperlink ref="B32" location="'Table ACCE23'!A1" display="Table ACCE23: Health service use of First Nations people in the last 12 months, by disability status and service type, 2022–23" xr:uid="{878E32EC-EF4A-4F91-A396-A60255386142}"/>
    <hyperlink ref="B33" location="'Table ACCE24'!A1" display="Table ACCE24: Whether needed to use selected health services in the last 12 months but did not among First Nations people(a), by disability status and service type, 2022–23" xr:uid="{C8901E69-50A0-4EA2-9B59-D2892546E6E4}"/>
    <hyperlink ref="B34" location="'Table ACCE25'!A1" display="Table ACCE25: Reasons did not use health service when needed among First Nations people who needed to use selected health services in the last 12 months but did not, by disability status and service type, 2022–23" xr:uid="{D1E438DE-A7D4-4F15-B7AD-4128787551C4}"/>
  </hyperlinks>
  <pageMargins left="0.75" right="0.75" top="1" bottom="1" header="0.5" footer="0.5"/>
  <pageSetup paperSize="9" scale="5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83AEB-E8E3-4265-9EB1-1D4377C9F4F8}">
  <sheetPr codeName="Sheet57"/>
  <dimension ref="A1"/>
  <sheetViews>
    <sheetView workbookViewId="0">
      <selection activeCell="A2" sqref="A2"/>
    </sheetView>
  </sheetViews>
  <sheetFormatPr defaultRowHeight="11.5" x14ac:dyDescent="0.25"/>
  <sheetData>
    <row r="1" spans="1:1" x14ac:dyDescent="0.25">
      <c r="A1" t="e" cm="1">
        <f t="array" ref="A1">_xlfn._xlws.FILTER(_xlfn.CHOOSECOLS([1]ACCE1a!A3:E83,1,2,4,5),([1]ACCE1a!A3:A83&lt;&gt;"All ages")*([1]ACCE1a!B3:B83&lt;&gt;"Total")*([1]ACCE1a!A3:A83&lt;&gt;""))</f>
        <v>#REF!</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2C92B-2D12-4F2F-9F9C-FB0B05AB47A5}">
  <sheetPr codeName="Sheet58"/>
  <dimension ref="A1:D65"/>
  <sheetViews>
    <sheetView tabSelected="1" topLeftCell="A30" workbookViewId="0"/>
  </sheetViews>
  <sheetFormatPr defaultRowHeight="11.5" x14ac:dyDescent="0.25"/>
  <cols>
    <col min="1" max="1" width="11.09765625" bestFit="1" customWidth="1"/>
    <col min="2" max="2" width="43" bestFit="1" customWidth="1"/>
    <col min="3" max="3" width="10.8984375" bestFit="1" customWidth="1"/>
    <col min="4" max="4" width="10.09765625" bestFit="1" customWidth="1"/>
  </cols>
  <sheetData>
    <row r="1" spans="1:4" x14ac:dyDescent="0.25">
      <c r="A1" t="s">
        <v>2</v>
      </c>
      <c r="B1" t="s">
        <v>6388</v>
      </c>
      <c r="C1" t="s">
        <v>6389</v>
      </c>
      <c r="D1" t="s">
        <v>2141</v>
      </c>
    </row>
    <row r="2" spans="1:4" x14ac:dyDescent="0.25">
      <c r="A2" t="s">
        <v>2148</v>
      </c>
      <c r="B2" t="s">
        <v>2170</v>
      </c>
      <c r="C2">
        <v>83.3</v>
      </c>
      <c r="D2" t="s">
        <v>18</v>
      </c>
    </row>
    <row r="3" spans="1:4" x14ac:dyDescent="0.25">
      <c r="A3" t="s">
        <v>2148</v>
      </c>
      <c r="B3" t="s">
        <v>2171</v>
      </c>
      <c r="C3">
        <v>15.3</v>
      </c>
      <c r="D3" t="s">
        <v>19</v>
      </c>
    </row>
    <row r="4" spans="1:4" x14ac:dyDescent="0.25">
      <c r="A4" t="s">
        <v>2148</v>
      </c>
      <c r="B4" t="s">
        <v>2169</v>
      </c>
      <c r="C4">
        <v>55.7</v>
      </c>
      <c r="D4" t="s">
        <v>20</v>
      </c>
    </row>
    <row r="5" spans="1:4" x14ac:dyDescent="0.25">
      <c r="A5" t="s">
        <v>2148</v>
      </c>
      <c r="B5" t="s">
        <v>2003</v>
      </c>
      <c r="C5">
        <v>61.9</v>
      </c>
      <c r="D5" t="s">
        <v>21</v>
      </c>
    </row>
    <row r="6" spans="1:4" x14ac:dyDescent="0.25">
      <c r="A6" t="s">
        <v>2148</v>
      </c>
      <c r="B6" t="s">
        <v>2172</v>
      </c>
      <c r="C6">
        <v>27.2</v>
      </c>
      <c r="D6" t="s">
        <v>22</v>
      </c>
    </row>
    <row r="7" spans="1:4" x14ac:dyDescent="0.25">
      <c r="A7" t="s">
        <v>2148</v>
      </c>
      <c r="B7" t="s">
        <v>13</v>
      </c>
      <c r="C7">
        <v>13.5</v>
      </c>
      <c r="D7" t="s">
        <v>23</v>
      </c>
    </row>
    <row r="8" spans="1:4" x14ac:dyDescent="0.25">
      <c r="A8" t="s">
        <v>2148</v>
      </c>
      <c r="B8" t="s">
        <v>2173</v>
      </c>
      <c r="C8">
        <v>38.799999999999997</v>
      </c>
      <c r="D8" t="s">
        <v>24</v>
      </c>
    </row>
    <row r="9" spans="1:4" x14ac:dyDescent="0.25">
      <c r="A9" t="s">
        <v>2148</v>
      </c>
      <c r="B9" t="s">
        <v>2143</v>
      </c>
      <c r="C9">
        <v>33.9</v>
      </c>
      <c r="D9" t="s">
        <v>25</v>
      </c>
    </row>
    <row r="10" spans="1:4" x14ac:dyDescent="0.25">
      <c r="A10" t="s">
        <v>2149</v>
      </c>
      <c r="B10" t="s">
        <v>2170</v>
      </c>
      <c r="C10">
        <v>86.1</v>
      </c>
      <c r="D10" t="s">
        <v>26</v>
      </c>
    </row>
    <row r="11" spans="1:4" x14ac:dyDescent="0.25">
      <c r="A11" t="s">
        <v>2149</v>
      </c>
      <c r="B11" t="s">
        <v>2171</v>
      </c>
      <c r="C11">
        <v>14.6</v>
      </c>
      <c r="D11" t="s">
        <v>27</v>
      </c>
    </row>
    <row r="12" spans="1:4" x14ac:dyDescent="0.25">
      <c r="A12" t="s">
        <v>2149</v>
      </c>
      <c r="B12" t="s">
        <v>2169</v>
      </c>
      <c r="C12">
        <v>53</v>
      </c>
      <c r="D12" t="s">
        <v>28</v>
      </c>
    </row>
    <row r="13" spans="1:4" x14ac:dyDescent="0.25">
      <c r="A13" t="s">
        <v>2149</v>
      </c>
      <c r="B13" t="s">
        <v>2003</v>
      </c>
      <c r="C13">
        <v>52.3</v>
      </c>
      <c r="D13" t="s">
        <v>29</v>
      </c>
    </row>
    <row r="14" spans="1:4" x14ac:dyDescent="0.25">
      <c r="A14" t="s">
        <v>2149</v>
      </c>
      <c r="B14" t="s">
        <v>2172</v>
      </c>
      <c r="C14">
        <v>25.3</v>
      </c>
      <c r="D14" t="s">
        <v>30</v>
      </c>
    </row>
    <row r="15" spans="1:4" x14ac:dyDescent="0.25">
      <c r="A15" t="s">
        <v>2149</v>
      </c>
      <c r="B15" t="s">
        <v>13</v>
      </c>
      <c r="C15">
        <v>15.6</v>
      </c>
      <c r="D15" t="s">
        <v>31</v>
      </c>
    </row>
    <row r="16" spans="1:4" x14ac:dyDescent="0.25">
      <c r="A16" t="s">
        <v>2149</v>
      </c>
      <c r="B16" t="s">
        <v>2173</v>
      </c>
      <c r="C16">
        <v>36.5</v>
      </c>
      <c r="D16" t="s">
        <v>32</v>
      </c>
    </row>
    <row r="17" spans="1:4" x14ac:dyDescent="0.25">
      <c r="A17" t="s">
        <v>2149</v>
      </c>
      <c r="B17" t="s">
        <v>2143</v>
      </c>
      <c r="C17">
        <v>38.6</v>
      </c>
      <c r="D17" t="s">
        <v>33</v>
      </c>
    </row>
    <row r="18" spans="1:4" x14ac:dyDescent="0.25">
      <c r="A18" t="s">
        <v>2150</v>
      </c>
      <c r="B18" t="s">
        <v>2170</v>
      </c>
      <c r="C18">
        <v>88.9</v>
      </c>
      <c r="D18" t="s">
        <v>34</v>
      </c>
    </row>
    <row r="19" spans="1:4" x14ac:dyDescent="0.25">
      <c r="A19" t="s">
        <v>2150</v>
      </c>
      <c r="B19" t="s">
        <v>2171</v>
      </c>
      <c r="C19">
        <v>20.9</v>
      </c>
      <c r="D19" t="s">
        <v>35</v>
      </c>
    </row>
    <row r="20" spans="1:4" x14ac:dyDescent="0.25">
      <c r="A20" t="s">
        <v>2150</v>
      </c>
      <c r="B20" t="s">
        <v>2169</v>
      </c>
      <c r="C20">
        <v>54.6</v>
      </c>
      <c r="D20" t="s">
        <v>36</v>
      </c>
    </row>
    <row r="21" spans="1:4" x14ac:dyDescent="0.25">
      <c r="A21" t="s">
        <v>2150</v>
      </c>
      <c r="B21" t="s">
        <v>2003</v>
      </c>
      <c r="C21">
        <v>42.1</v>
      </c>
      <c r="D21" t="s">
        <v>37</v>
      </c>
    </row>
    <row r="22" spans="1:4" x14ac:dyDescent="0.25">
      <c r="A22" t="s">
        <v>2150</v>
      </c>
      <c r="B22" t="s">
        <v>2172</v>
      </c>
      <c r="C22">
        <v>26.4</v>
      </c>
      <c r="D22" t="s">
        <v>38</v>
      </c>
    </row>
    <row r="23" spans="1:4" x14ac:dyDescent="0.25">
      <c r="A23" t="s">
        <v>2150</v>
      </c>
      <c r="B23" t="s">
        <v>13</v>
      </c>
      <c r="C23">
        <v>20.6</v>
      </c>
      <c r="D23" t="s">
        <v>39</v>
      </c>
    </row>
    <row r="24" spans="1:4" x14ac:dyDescent="0.25">
      <c r="A24" t="s">
        <v>2150</v>
      </c>
      <c r="B24" t="s">
        <v>2173</v>
      </c>
      <c r="C24">
        <v>39</v>
      </c>
      <c r="D24" t="s">
        <v>40</v>
      </c>
    </row>
    <row r="25" spans="1:4" x14ac:dyDescent="0.25">
      <c r="A25" t="s">
        <v>2150</v>
      </c>
      <c r="B25" t="s">
        <v>2143</v>
      </c>
      <c r="C25">
        <v>50.2</v>
      </c>
      <c r="D25" t="s">
        <v>41</v>
      </c>
    </row>
    <row r="26" spans="1:4" x14ac:dyDescent="0.25">
      <c r="A26" t="s">
        <v>2151</v>
      </c>
      <c r="B26" t="s">
        <v>2170</v>
      </c>
      <c r="C26">
        <v>92.2</v>
      </c>
      <c r="D26" t="s">
        <v>42</v>
      </c>
    </row>
    <row r="27" spans="1:4" x14ac:dyDescent="0.25">
      <c r="A27" t="s">
        <v>2151</v>
      </c>
      <c r="B27" t="s">
        <v>2171</v>
      </c>
      <c r="C27">
        <v>18.100000000000001</v>
      </c>
      <c r="D27" t="s">
        <v>43</v>
      </c>
    </row>
    <row r="28" spans="1:4" x14ac:dyDescent="0.25">
      <c r="A28" t="s">
        <v>2151</v>
      </c>
      <c r="B28" t="s">
        <v>2169</v>
      </c>
      <c r="C28">
        <v>62.7</v>
      </c>
      <c r="D28" t="s">
        <v>44</v>
      </c>
    </row>
    <row r="29" spans="1:4" x14ac:dyDescent="0.25">
      <c r="A29" t="s">
        <v>2151</v>
      </c>
      <c r="B29" t="s">
        <v>2003</v>
      </c>
      <c r="C29">
        <v>47.2</v>
      </c>
      <c r="D29" t="s">
        <v>45</v>
      </c>
    </row>
    <row r="30" spans="1:4" x14ac:dyDescent="0.25">
      <c r="A30" t="s">
        <v>2151</v>
      </c>
      <c r="B30" t="s">
        <v>2172</v>
      </c>
      <c r="C30">
        <v>25.2</v>
      </c>
      <c r="D30" t="s">
        <v>46</v>
      </c>
    </row>
    <row r="31" spans="1:4" x14ac:dyDescent="0.25">
      <c r="A31" t="s">
        <v>2151</v>
      </c>
      <c r="B31" t="s">
        <v>13</v>
      </c>
      <c r="C31">
        <v>23.6</v>
      </c>
      <c r="D31" t="s">
        <v>47</v>
      </c>
    </row>
    <row r="32" spans="1:4" x14ac:dyDescent="0.25">
      <c r="A32" t="s">
        <v>2151</v>
      </c>
      <c r="B32" t="s">
        <v>2173</v>
      </c>
      <c r="C32">
        <v>39.700000000000003</v>
      </c>
      <c r="D32" t="s">
        <v>48</v>
      </c>
    </row>
    <row r="33" spans="1:4" x14ac:dyDescent="0.25">
      <c r="A33" t="s">
        <v>2151</v>
      </c>
      <c r="B33" t="s">
        <v>2143</v>
      </c>
      <c r="C33">
        <v>52.9</v>
      </c>
      <c r="D33" t="s">
        <v>49</v>
      </c>
    </row>
    <row r="34" spans="1:4" x14ac:dyDescent="0.25">
      <c r="A34" t="s">
        <v>2152</v>
      </c>
      <c r="B34" t="s">
        <v>2170</v>
      </c>
      <c r="C34">
        <v>92</v>
      </c>
      <c r="D34" t="s">
        <v>50</v>
      </c>
    </row>
    <row r="35" spans="1:4" x14ac:dyDescent="0.25">
      <c r="A35" t="s">
        <v>2152</v>
      </c>
      <c r="B35" t="s">
        <v>2171</v>
      </c>
      <c r="C35">
        <v>20.6</v>
      </c>
      <c r="D35" t="s">
        <v>51</v>
      </c>
    </row>
    <row r="36" spans="1:4" x14ac:dyDescent="0.25">
      <c r="A36" t="s">
        <v>2152</v>
      </c>
      <c r="B36" t="s">
        <v>2169</v>
      </c>
      <c r="C36">
        <v>60.2</v>
      </c>
      <c r="D36" t="s">
        <v>52</v>
      </c>
    </row>
    <row r="37" spans="1:4" x14ac:dyDescent="0.25">
      <c r="A37" t="s">
        <v>2152</v>
      </c>
      <c r="B37" t="s">
        <v>2003</v>
      </c>
      <c r="C37">
        <v>45.9</v>
      </c>
      <c r="D37" t="s">
        <v>53</v>
      </c>
    </row>
    <row r="38" spans="1:4" x14ac:dyDescent="0.25">
      <c r="A38" t="s">
        <v>2152</v>
      </c>
      <c r="B38" t="s">
        <v>2172</v>
      </c>
      <c r="C38">
        <v>24.9</v>
      </c>
      <c r="D38" t="s">
        <v>54</v>
      </c>
    </row>
    <row r="39" spans="1:4" x14ac:dyDescent="0.25">
      <c r="A39" t="s">
        <v>2152</v>
      </c>
      <c r="B39" t="s">
        <v>13</v>
      </c>
      <c r="C39">
        <v>21.5</v>
      </c>
      <c r="D39" t="s">
        <v>55</v>
      </c>
    </row>
    <row r="40" spans="1:4" x14ac:dyDescent="0.25">
      <c r="A40" t="s">
        <v>2152</v>
      </c>
      <c r="B40" t="s">
        <v>2173</v>
      </c>
      <c r="C40">
        <v>41.3</v>
      </c>
      <c r="D40" t="s">
        <v>56</v>
      </c>
    </row>
    <row r="41" spans="1:4" x14ac:dyDescent="0.25">
      <c r="A41" t="s">
        <v>2152</v>
      </c>
      <c r="B41" t="s">
        <v>2143</v>
      </c>
      <c r="C41">
        <v>45.5</v>
      </c>
      <c r="D41" t="s">
        <v>57</v>
      </c>
    </row>
    <row r="42" spans="1:4" x14ac:dyDescent="0.25">
      <c r="A42" t="s">
        <v>2153</v>
      </c>
      <c r="B42" t="s">
        <v>2170</v>
      </c>
      <c r="C42">
        <v>94.1</v>
      </c>
      <c r="D42" t="s">
        <v>58</v>
      </c>
    </row>
    <row r="43" spans="1:4" x14ac:dyDescent="0.25">
      <c r="A43" t="s">
        <v>2153</v>
      </c>
      <c r="B43" t="s">
        <v>2171</v>
      </c>
      <c r="C43">
        <v>17.3</v>
      </c>
      <c r="D43" t="s">
        <v>59</v>
      </c>
    </row>
    <row r="44" spans="1:4" x14ac:dyDescent="0.25">
      <c r="A44" t="s">
        <v>2153</v>
      </c>
      <c r="B44" t="s">
        <v>2169</v>
      </c>
      <c r="C44">
        <v>60.7</v>
      </c>
      <c r="D44" t="s">
        <v>60</v>
      </c>
    </row>
    <row r="45" spans="1:4" x14ac:dyDescent="0.25">
      <c r="A45" t="s">
        <v>2153</v>
      </c>
      <c r="B45" t="s">
        <v>2003</v>
      </c>
      <c r="C45">
        <v>50.6</v>
      </c>
      <c r="D45" t="s">
        <v>61</v>
      </c>
    </row>
    <row r="46" spans="1:4" x14ac:dyDescent="0.25">
      <c r="A46" t="s">
        <v>2153</v>
      </c>
      <c r="B46" t="s">
        <v>2172</v>
      </c>
      <c r="C46">
        <v>21.2</v>
      </c>
      <c r="D46" t="s">
        <v>62</v>
      </c>
    </row>
    <row r="47" spans="1:4" x14ac:dyDescent="0.25">
      <c r="A47" t="s">
        <v>2153</v>
      </c>
      <c r="B47" t="s">
        <v>13</v>
      </c>
      <c r="C47">
        <v>21.5</v>
      </c>
      <c r="D47" t="s">
        <v>63</v>
      </c>
    </row>
    <row r="48" spans="1:4" x14ac:dyDescent="0.25">
      <c r="A48" t="s">
        <v>2153</v>
      </c>
      <c r="B48" t="s">
        <v>2173</v>
      </c>
      <c r="C48">
        <v>40.6</v>
      </c>
      <c r="D48" t="s">
        <v>64</v>
      </c>
    </row>
    <row r="49" spans="1:4" x14ac:dyDescent="0.25">
      <c r="A49" t="s">
        <v>2153</v>
      </c>
      <c r="B49" t="s">
        <v>2143</v>
      </c>
      <c r="C49">
        <v>44.1</v>
      </c>
      <c r="D49" t="s">
        <v>65</v>
      </c>
    </row>
    <row r="50" spans="1:4" x14ac:dyDescent="0.25">
      <c r="A50" t="s">
        <v>2154</v>
      </c>
      <c r="B50" t="s">
        <v>2170</v>
      </c>
      <c r="C50">
        <v>95.9</v>
      </c>
      <c r="D50" t="s">
        <v>66</v>
      </c>
    </row>
    <row r="51" spans="1:4" x14ac:dyDescent="0.25">
      <c r="A51" t="s">
        <v>2154</v>
      </c>
      <c r="B51" t="s">
        <v>2171</v>
      </c>
      <c r="C51">
        <v>15.5</v>
      </c>
      <c r="D51" t="s">
        <v>67</v>
      </c>
    </row>
    <row r="52" spans="1:4" x14ac:dyDescent="0.25">
      <c r="A52" t="s">
        <v>2154</v>
      </c>
      <c r="B52" t="s">
        <v>2169</v>
      </c>
      <c r="C52">
        <v>69.900000000000006</v>
      </c>
      <c r="D52" t="s">
        <v>68</v>
      </c>
    </row>
    <row r="53" spans="1:4" x14ac:dyDescent="0.25">
      <c r="A53" t="s">
        <v>2154</v>
      </c>
      <c r="B53" t="s">
        <v>2003</v>
      </c>
      <c r="C53">
        <v>53.1</v>
      </c>
      <c r="D53" t="s">
        <v>69</v>
      </c>
    </row>
    <row r="54" spans="1:4" x14ac:dyDescent="0.25">
      <c r="A54" t="s">
        <v>2154</v>
      </c>
      <c r="B54" t="s">
        <v>2172</v>
      </c>
      <c r="C54">
        <v>23.1</v>
      </c>
      <c r="D54" t="s">
        <v>70</v>
      </c>
    </row>
    <row r="55" spans="1:4" x14ac:dyDescent="0.25">
      <c r="A55" t="s">
        <v>2154</v>
      </c>
      <c r="B55" t="s">
        <v>13</v>
      </c>
      <c r="C55">
        <v>29.7</v>
      </c>
      <c r="D55" t="s">
        <v>71</v>
      </c>
    </row>
    <row r="56" spans="1:4" x14ac:dyDescent="0.25">
      <c r="A56" t="s">
        <v>2154</v>
      </c>
      <c r="B56" t="s">
        <v>2173</v>
      </c>
      <c r="C56">
        <v>42.5</v>
      </c>
      <c r="D56" t="s">
        <v>72</v>
      </c>
    </row>
    <row r="57" spans="1:4" x14ac:dyDescent="0.25">
      <c r="A57" t="s">
        <v>2154</v>
      </c>
      <c r="B57" t="s">
        <v>2143</v>
      </c>
      <c r="C57">
        <v>44.7</v>
      </c>
      <c r="D57" t="s">
        <v>73</v>
      </c>
    </row>
    <row r="58" spans="1:4" x14ac:dyDescent="0.25">
      <c r="A58" t="s">
        <v>74</v>
      </c>
      <c r="B58" t="s">
        <v>2170</v>
      </c>
      <c r="C58">
        <v>98.1</v>
      </c>
      <c r="D58" t="s">
        <v>75</v>
      </c>
    </row>
    <row r="59" spans="1:4" x14ac:dyDescent="0.25">
      <c r="A59" t="s">
        <v>74</v>
      </c>
      <c r="B59" t="s">
        <v>2171</v>
      </c>
      <c r="C59">
        <v>17.2</v>
      </c>
      <c r="D59" t="s">
        <v>76</v>
      </c>
    </row>
    <row r="60" spans="1:4" x14ac:dyDescent="0.25">
      <c r="A60" t="s">
        <v>74</v>
      </c>
      <c r="B60" t="s">
        <v>2169</v>
      </c>
      <c r="C60">
        <v>68.5</v>
      </c>
      <c r="D60" t="s">
        <v>77</v>
      </c>
    </row>
    <row r="61" spans="1:4" x14ac:dyDescent="0.25">
      <c r="A61" t="s">
        <v>74</v>
      </c>
      <c r="B61" t="s">
        <v>2003</v>
      </c>
      <c r="C61">
        <v>48.7</v>
      </c>
      <c r="D61" t="s">
        <v>78</v>
      </c>
    </row>
    <row r="62" spans="1:4" x14ac:dyDescent="0.25">
      <c r="A62" t="s">
        <v>74</v>
      </c>
      <c r="B62" t="s">
        <v>2172</v>
      </c>
      <c r="C62">
        <v>28.4</v>
      </c>
      <c r="D62" t="s">
        <v>79</v>
      </c>
    </row>
    <row r="63" spans="1:4" x14ac:dyDescent="0.25">
      <c r="A63" t="s">
        <v>74</v>
      </c>
      <c r="B63" t="s">
        <v>13</v>
      </c>
      <c r="C63">
        <v>35.5</v>
      </c>
      <c r="D63" t="s">
        <v>80</v>
      </c>
    </row>
    <row r="64" spans="1:4" x14ac:dyDescent="0.25">
      <c r="A64" t="s">
        <v>74</v>
      </c>
      <c r="B64" t="s">
        <v>2173</v>
      </c>
      <c r="C64">
        <v>35.799999999999997</v>
      </c>
      <c r="D64" t="s">
        <v>81</v>
      </c>
    </row>
    <row r="65" spans="1:4" x14ac:dyDescent="0.25">
      <c r="A65" t="s">
        <v>74</v>
      </c>
      <c r="B65" t="s">
        <v>2143</v>
      </c>
      <c r="C65">
        <v>38.4</v>
      </c>
      <c r="D65"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2:E83"/>
  <sheetViews>
    <sheetView zoomScaleNormal="100" workbookViewId="0">
      <pane ySplit="2" topLeftCell="A3" activePane="bottomLeft" state="frozen"/>
      <selection pane="bottomLeft" activeCell="B2" sqref="B2"/>
    </sheetView>
  </sheetViews>
  <sheetFormatPr defaultColWidth="11.09765625" defaultRowHeight="15" customHeight="1" x14ac:dyDescent="0.25"/>
  <cols>
    <col min="1" max="1" width="15.69921875" style="13" customWidth="1"/>
    <col min="2" max="2" width="42.69921875" style="13" customWidth="1"/>
    <col min="3" max="4" width="11.69921875" style="16" bestFit="1" customWidth="1"/>
    <col min="5" max="5" width="13.69921875" style="13" bestFit="1" customWidth="1"/>
    <col min="6" max="16384" width="11.09765625" style="13"/>
  </cols>
  <sheetData>
    <row r="2" spans="1:5" s="10" customFormat="1" ht="25" customHeight="1" x14ac:dyDescent="0.25">
      <c r="A2" s="19" t="s">
        <v>2</v>
      </c>
      <c r="B2" s="19" t="s">
        <v>1985</v>
      </c>
      <c r="C2" s="9" t="s">
        <v>4</v>
      </c>
      <c r="D2" s="9" t="s">
        <v>5</v>
      </c>
      <c r="E2" s="9" t="s">
        <v>6</v>
      </c>
    </row>
    <row r="3" spans="1:5" ht="15" customHeight="1" x14ac:dyDescent="0.25">
      <c r="A3" s="20" t="s">
        <v>1986</v>
      </c>
      <c r="B3" s="20" t="s">
        <v>2170</v>
      </c>
      <c r="C3" s="12">
        <v>4917.3</v>
      </c>
      <c r="D3" s="12">
        <v>92.7</v>
      </c>
      <c r="E3" s="11" t="s">
        <v>7</v>
      </c>
    </row>
    <row r="4" spans="1:5" ht="15" customHeight="1" x14ac:dyDescent="0.25">
      <c r="A4" s="20" t="s">
        <v>1986</v>
      </c>
      <c r="B4" s="20" t="s">
        <v>2171</v>
      </c>
      <c r="C4" s="12">
        <v>915.9</v>
      </c>
      <c r="D4" s="12">
        <v>17.3</v>
      </c>
      <c r="E4" s="11" t="s">
        <v>9</v>
      </c>
    </row>
    <row r="5" spans="1:5" ht="15" customHeight="1" x14ac:dyDescent="0.25">
      <c r="A5" s="20" t="s">
        <v>1986</v>
      </c>
      <c r="B5" s="20" t="s">
        <v>2169</v>
      </c>
      <c r="C5" s="12">
        <v>3322.6</v>
      </c>
      <c r="D5" s="12">
        <v>62.7</v>
      </c>
      <c r="E5" s="11" t="s">
        <v>10</v>
      </c>
    </row>
    <row r="6" spans="1:5" ht="15" customHeight="1" x14ac:dyDescent="0.25">
      <c r="A6" s="20" t="s">
        <v>1986</v>
      </c>
      <c r="B6" s="20" t="s">
        <v>2003</v>
      </c>
      <c r="C6" s="12">
        <v>2681.5</v>
      </c>
      <c r="D6" s="12">
        <v>50.6</v>
      </c>
      <c r="E6" s="11" t="s">
        <v>11</v>
      </c>
    </row>
    <row r="7" spans="1:5" ht="15" customHeight="1" x14ac:dyDescent="0.25">
      <c r="A7" s="20" t="s">
        <v>1986</v>
      </c>
      <c r="B7" s="20" t="s">
        <v>2172</v>
      </c>
      <c r="C7" s="12">
        <v>1330.8</v>
      </c>
      <c r="D7" s="12">
        <v>25.1</v>
      </c>
      <c r="E7" s="11" t="s">
        <v>12</v>
      </c>
    </row>
    <row r="8" spans="1:5" ht="15" customHeight="1" x14ac:dyDescent="0.25">
      <c r="A8" s="20" t="s">
        <v>1986</v>
      </c>
      <c r="B8" s="20" t="s">
        <v>13</v>
      </c>
      <c r="C8" s="12">
        <v>1315.3</v>
      </c>
      <c r="D8" s="12">
        <v>24.8</v>
      </c>
      <c r="E8" s="11" t="s">
        <v>14</v>
      </c>
    </row>
    <row r="9" spans="1:5" ht="15" customHeight="1" x14ac:dyDescent="0.25">
      <c r="A9" s="20" t="s">
        <v>1986</v>
      </c>
      <c r="B9" s="20" t="s">
        <v>2173</v>
      </c>
      <c r="C9" s="12">
        <v>2084.4</v>
      </c>
      <c r="D9" s="12">
        <v>39.299999999999997</v>
      </c>
      <c r="E9" s="11" t="s">
        <v>15</v>
      </c>
    </row>
    <row r="10" spans="1:5" ht="15" customHeight="1" x14ac:dyDescent="0.25">
      <c r="A10" s="20" t="s">
        <v>1986</v>
      </c>
      <c r="B10" s="20" t="s">
        <v>2143</v>
      </c>
      <c r="C10" s="12">
        <v>2272.4</v>
      </c>
      <c r="D10" s="12">
        <v>42.9</v>
      </c>
      <c r="E10" s="11" t="s">
        <v>16</v>
      </c>
    </row>
    <row r="11" spans="1:5" ht="15" customHeight="1" x14ac:dyDescent="0.25">
      <c r="A11" s="42" t="s">
        <v>1986</v>
      </c>
      <c r="B11" s="42" t="s">
        <v>1</v>
      </c>
      <c r="C11" s="15">
        <v>5302</v>
      </c>
      <c r="D11" s="15">
        <v>100</v>
      </c>
      <c r="E11" s="14" t="s">
        <v>17</v>
      </c>
    </row>
    <row r="12" spans="1:5" ht="15" customHeight="1" x14ac:dyDescent="0.25">
      <c r="A12" s="20" t="s">
        <v>2148</v>
      </c>
      <c r="B12" s="20" t="s">
        <v>2170</v>
      </c>
      <c r="C12" s="12">
        <v>431.4</v>
      </c>
      <c r="D12" s="12">
        <v>83.3</v>
      </c>
      <c r="E12" s="11" t="s">
        <v>18</v>
      </c>
    </row>
    <row r="13" spans="1:5" ht="15" customHeight="1" x14ac:dyDescent="0.25">
      <c r="A13" s="20" t="s">
        <v>2148</v>
      </c>
      <c r="B13" s="20" t="s">
        <v>2171</v>
      </c>
      <c r="C13" s="12">
        <v>79.400000000000006</v>
      </c>
      <c r="D13" s="12">
        <v>15.3</v>
      </c>
      <c r="E13" s="11" t="s">
        <v>19</v>
      </c>
    </row>
    <row r="14" spans="1:5" ht="15" customHeight="1" x14ac:dyDescent="0.25">
      <c r="A14" s="20" t="s">
        <v>2148</v>
      </c>
      <c r="B14" s="20" t="s">
        <v>2169</v>
      </c>
      <c r="C14" s="12">
        <v>288.39999999999998</v>
      </c>
      <c r="D14" s="12">
        <v>55.7</v>
      </c>
      <c r="E14" s="11" t="s">
        <v>20</v>
      </c>
    </row>
    <row r="15" spans="1:5" ht="15" customHeight="1" x14ac:dyDescent="0.25">
      <c r="A15" s="20" t="s">
        <v>2148</v>
      </c>
      <c r="B15" s="20" t="s">
        <v>2003</v>
      </c>
      <c r="C15" s="12">
        <v>320.60000000000002</v>
      </c>
      <c r="D15" s="12">
        <v>61.9</v>
      </c>
      <c r="E15" s="11" t="s">
        <v>21</v>
      </c>
    </row>
    <row r="16" spans="1:5" ht="15" customHeight="1" x14ac:dyDescent="0.25">
      <c r="A16" s="20" t="s">
        <v>2148</v>
      </c>
      <c r="B16" s="20" t="s">
        <v>2172</v>
      </c>
      <c r="C16" s="12">
        <v>140.6</v>
      </c>
      <c r="D16" s="12">
        <v>27.2</v>
      </c>
      <c r="E16" s="11" t="s">
        <v>22</v>
      </c>
    </row>
    <row r="17" spans="1:5" ht="15" customHeight="1" x14ac:dyDescent="0.25">
      <c r="A17" s="20" t="s">
        <v>2148</v>
      </c>
      <c r="B17" s="20" t="s">
        <v>13</v>
      </c>
      <c r="C17" s="12">
        <v>69.7</v>
      </c>
      <c r="D17" s="12">
        <v>13.5</v>
      </c>
      <c r="E17" s="11" t="s">
        <v>23</v>
      </c>
    </row>
    <row r="18" spans="1:5" ht="15" customHeight="1" x14ac:dyDescent="0.25">
      <c r="A18" s="20" t="s">
        <v>2148</v>
      </c>
      <c r="B18" s="20" t="s">
        <v>2173</v>
      </c>
      <c r="C18" s="12">
        <v>200.9</v>
      </c>
      <c r="D18" s="12">
        <v>38.799999999999997</v>
      </c>
      <c r="E18" s="11" t="s">
        <v>24</v>
      </c>
    </row>
    <row r="19" spans="1:5" ht="15" customHeight="1" x14ac:dyDescent="0.25">
      <c r="A19" s="20" t="s">
        <v>2148</v>
      </c>
      <c r="B19" s="20" t="s">
        <v>2143</v>
      </c>
      <c r="C19" s="12">
        <v>175.5</v>
      </c>
      <c r="D19" s="12">
        <v>33.9</v>
      </c>
      <c r="E19" s="11" t="s">
        <v>25</v>
      </c>
    </row>
    <row r="20" spans="1:5" ht="15" customHeight="1" x14ac:dyDescent="0.25">
      <c r="A20" s="42" t="s">
        <v>2148</v>
      </c>
      <c r="B20" s="42" t="s">
        <v>1</v>
      </c>
      <c r="C20" s="15">
        <v>517.79999999999995</v>
      </c>
      <c r="D20" s="15">
        <v>100</v>
      </c>
      <c r="E20" s="14" t="s">
        <v>17</v>
      </c>
    </row>
    <row r="21" spans="1:5" ht="15" customHeight="1" x14ac:dyDescent="0.25">
      <c r="A21" s="20" t="s">
        <v>2149</v>
      </c>
      <c r="B21" s="20" t="s">
        <v>2170</v>
      </c>
      <c r="C21" s="12">
        <v>369.8</v>
      </c>
      <c r="D21" s="12">
        <v>86.1</v>
      </c>
      <c r="E21" s="11" t="s">
        <v>26</v>
      </c>
    </row>
    <row r="22" spans="1:5" ht="15" customHeight="1" x14ac:dyDescent="0.25">
      <c r="A22" s="20" t="s">
        <v>2149</v>
      </c>
      <c r="B22" s="20" t="s">
        <v>2171</v>
      </c>
      <c r="C22" s="12">
        <v>62.8</v>
      </c>
      <c r="D22" s="12">
        <v>14.6</v>
      </c>
      <c r="E22" s="11" t="s">
        <v>27</v>
      </c>
    </row>
    <row r="23" spans="1:5" ht="15" customHeight="1" x14ac:dyDescent="0.25">
      <c r="A23" s="20" t="s">
        <v>2149</v>
      </c>
      <c r="B23" s="20" t="s">
        <v>2169</v>
      </c>
      <c r="C23" s="12">
        <v>227.5</v>
      </c>
      <c r="D23" s="12">
        <v>53</v>
      </c>
      <c r="E23" s="11" t="s">
        <v>28</v>
      </c>
    </row>
    <row r="24" spans="1:5" ht="15" customHeight="1" x14ac:dyDescent="0.25">
      <c r="A24" s="20" t="s">
        <v>2149</v>
      </c>
      <c r="B24" s="20" t="s">
        <v>2003</v>
      </c>
      <c r="C24" s="12">
        <v>224.5</v>
      </c>
      <c r="D24" s="12">
        <v>52.3</v>
      </c>
      <c r="E24" s="11" t="s">
        <v>29</v>
      </c>
    </row>
    <row r="25" spans="1:5" ht="15" customHeight="1" x14ac:dyDescent="0.25">
      <c r="A25" s="20" t="s">
        <v>2149</v>
      </c>
      <c r="B25" s="20" t="s">
        <v>2172</v>
      </c>
      <c r="C25" s="12">
        <v>108.4</v>
      </c>
      <c r="D25" s="12">
        <v>25.3</v>
      </c>
      <c r="E25" s="11" t="s">
        <v>30</v>
      </c>
    </row>
    <row r="26" spans="1:5" ht="15" customHeight="1" x14ac:dyDescent="0.25">
      <c r="A26" s="20" t="s">
        <v>2149</v>
      </c>
      <c r="B26" s="20" t="s">
        <v>13</v>
      </c>
      <c r="C26" s="12">
        <v>66.8</v>
      </c>
      <c r="D26" s="12">
        <v>15.6</v>
      </c>
      <c r="E26" s="11" t="s">
        <v>31</v>
      </c>
    </row>
    <row r="27" spans="1:5" ht="15" customHeight="1" x14ac:dyDescent="0.25">
      <c r="A27" s="20" t="s">
        <v>2149</v>
      </c>
      <c r="B27" s="20" t="s">
        <v>2173</v>
      </c>
      <c r="C27" s="12">
        <v>156.5</v>
      </c>
      <c r="D27" s="12">
        <v>36.5</v>
      </c>
      <c r="E27" s="11" t="s">
        <v>32</v>
      </c>
    </row>
    <row r="28" spans="1:5" ht="15" customHeight="1" x14ac:dyDescent="0.25">
      <c r="A28" s="20" t="s">
        <v>2149</v>
      </c>
      <c r="B28" s="20" t="s">
        <v>2143</v>
      </c>
      <c r="C28" s="12">
        <v>165.8</v>
      </c>
      <c r="D28" s="12">
        <v>38.6</v>
      </c>
      <c r="E28" s="11" t="s">
        <v>33</v>
      </c>
    </row>
    <row r="29" spans="1:5" ht="15" customHeight="1" x14ac:dyDescent="0.25">
      <c r="A29" s="42" t="s">
        <v>2149</v>
      </c>
      <c r="B29" s="42" t="s">
        <v>1</v>
      </c>
      <c r="C29" s="15">
        <v>429.2</v>
      </c>
      <c r="D29" s="15">
        <v>100</v>
      </c>
      <c r="E29" s="14" t="s">
        <v>17</v>
      </c>
    </row>
    <row r="30" spans="1:5" ht="15" customHeight="1" x14ac:dyDescent="0.25">
      <c r="A30" s="20" t="s">
        <v>2150</v>
      </c>
      <c r="B30" s="20" t="s">
        <v>2170</v>
      </c>
      <c r="C30" s="12">
        <v>335.6</v>
      </c>
      <c r="D30" s="12">
        <v>88.9</v>
      </c>
      <c r="E30" s="11" t="s">
        <v>34</v>
      </c>
    </row>
    <row r="31" spans="1:5" ht="15" customHeight="1" x14ac:dyDescent="0.25">
      <c r="A31" s="20" t="s">
        <v>2150</v>
      </c>
      <c r="B31" s="20" t="s">
        <v>2171</v>
      </c>
      <c r="C31" s="12">
        <v>79</v>
      </c>
      <c r="D31" s="12">
        <v>20.9</v>
      </c>
      <c r="E31" s="11" t="s">
        <v>35</v>
      </c>
    </row>
    <row r="32" spans="1:5" ht="15" customHeight="1" x14ac:dyDescent="0.25">
      <c r="A32" s="20" t="s">
        <v>2150</v>
      </c>
      <c r="B32" s="20" t="s">
        <v>2169</v>
      </c>
      <c r="C32" s="12">
        <v>206</v>
      </c>
      <c r="D32" s="12">
        <v>54.6</v>
      </c>
      <c r="E32" s="11" t="s">
        <v>36</v>
      </c>
    </row>
    <row r="33" spans="1:5" ht="15" customHeight="1" x14ac:dyDescent="0.25">
      <c r="A33" s="20" t="s">
        <v>2150</v>
      </c>
      <c r="B33" s="20" t="s">
        <v>2003</v>
      </c>
      <c r="C33" s="12">
        <v>158.80000000000001</v>
      </c>
      <c r="D33" s="12">
        <v>42.1</v>
      </c>
      <c r="E33" s="11" t="s">
        <v>37</v>
      </c>
    </row>
    <row r="34" spans="1:5" ht="15" customHeight="1" x14ac:dyDescent="0.25">
      <c r="A34" s="20" t="s">
        <v>2150</v>
      </c>
      <c r="B34" s="20" t="s">
        <v>2172</v>
      </c>
      <c r="C34" s="12">
        <v>99.6</v>
      </c>
      <c r="D34" s="12">
        <v>26.4</v>
      </c>
      <c r="E34" s="11" t="s">
        <v>38</v>
      </c>
    </row>
    <row r="35" spans="1:5" ht="15" customHeight="1" x14ac:dyDescent="0.25">
      <c r="A35" s="20" t="s">
        <v>2150</v>
      </c>
      <c r="B35" s="20" t="s">
        <v>13</v>
      </c>
      <c r="C35" s="12">
        <v>77.599999999999994</v>
      </c>
      <c r="D35" s="12">
        <v>20.6</v>
      </c>
      <c r="E35" s="11" t="s">
        <v>39</v>
      </c>
    </row>
    <row r="36" spans="1:5" ht="15" customHeight="1" x14ac:dyDescent="0.25">
      <c r="A36" s="20" t="s">
        <v>2150</v>
      </c>
      <c r="B36" s="20" t="s">
        <v>2173</v>
      </c>
      <c r="C36" s="12">
        <v>147.19999999999999</v>
      </c>
      <c r="D36" s="12">
        <v>39</v>
      </c>
      <c r="E36" s="11" t="s">
        <v>40</v>
      </c>
    </row>
    <row r="37" spans="1:5" ht="15" customHeight="1" x14ac:dyDescent="0.25">
      <c r="A37" s="20" t="s">
        <v>2150</v>
      </c>
      <c r="B37" s="20" t="s">
        <v>2143</v>
      </c>
      <c r="C37" s="12">
        <v>189.4</v>
      </c>
      <c r="D37" s="12">
        <v>50.2</v>
      </c>
      <c r="E37" s="11" t="s">
        <v>41</v>
      </c>
    </row>
    <row r="38" spans="1:5" ht="15" customHeight="1" x14ac:dyDescent="0.25">
      <c r="A38" s="42" t="s">
        <v>2150</v>
      </c>
      <c r="B38" s="42" t="s">
        <v>1</v>
      </c>
      <c r="C38" s="15">
        <v>377.5</v>
      </c>
      <c r="D38" s="15">
        <v>100</v>
      </c>
      <c r="E38" s="14" t="s">
        <v>17</v>
      </c>
    </row>
    <row r="39" spans="1:5" ht="15" customHeight="1" x14ac:dyDescent="0.25">
      <c r="A39" s="20" t="s">
        <v>2151</v>
      </c>
      <c r="B39" s="20" t="s">
        <v>2170</v>
      </c>
      <c r="C39" s="12">
        <v>376.8</v>
      </c>
      <c r="D39" s="12">
        <v>92.2</v>
      </c>
      <c r="E39" s="11" t="s">
        <v>42</v>
      </c>
    </row>
    <row r="40" spans="1:5" ht="15" customHeight="1" x14ac:dyDescent="0.25">
      <c r="A40" s="20" t="s">
        <v>2151</v>
      </c>
      <c r="B40" s="20" t="s">
        <v>2171</v>
      </c>
      <c r="C40" s="12">
        <v>74</v>
      </c>
      <c r="D40" s="12">
        <v>18.100000000000001</v>
      </c>
      <c r="E40" s="11" t="s">
        <v>43</v>
      </c>
    </row>
    <row r="41" spans="1:5" ht="15" customHeight="1" x14ac:dyDescent="0.25">
      <c r="A41" s="20" t="s">
        <v>2151</v>
      </c>
      <c r="B41" s="20" t="s">
        <v>2169</v>
      </c>
      <c r="C41" s="12">
        <v>256</v>
      </c>
      <c r="D41" s="12">
        <v>62.7</v>
      </c>
      <c r="E41" s="11" t="s">
        <v>44</v>
      </c>
    </row>
    <row r="42" spans="1:5" ht="15" customHeight="1" x14ac:dyDescent="0.25">
      <c r="A42" s="20" t="s">
        <v>2151</v>
      </c>
      <c r="B42" s="20" t="s">
        <v>2003</v>
      </c>
      <c r="C42" s="12">
        <v>192.9</v>
      </c>
      <c r="D42" s="12">
        <v>47.2</v>
      </c>
      <c r="E42" s="11" t="s">
        <v>45</v>
      </c>
    </row>
    <row r="43" spans="1:5" ht="15" customHeight="1" x14ac:dyDescent="0.25">
      <c r="A43" s="20" t="s">
        <v>2151</v>
      </c>
      <c r="B43" s="20" t="s">
        <v>2172</v>
      </c>
      <c r="C43" s="12">
        <v>103.1</v>
      </c>
      <c r="D43" s="12">
        <v>25.2</v>
      </c>
      <c r="E43" s="11" t="s">
        <v>46</v>
      </c>
    </row>
    <row r="44" spans="1:5" ht="15" customHeight="1" x14ac:dyDescent="0.25">
      <c r="A44" s="20" t="s">
        <v>2151</v>
      </c>
      <c r="B44" s="20" t="s">
        <v>13</v>
      </c>
      <c r="C44" s="12">
        <v>96.2</v>
      </c>
      <c r="D44" s="12">
        <v>23.6</v>
      </c>
      <c r="E44" s="11" t="s">
        <v>47</v>
      </c>
    </row>
    <row r="45" spans="1:5" ht="15" customHeight="1" x14ac:dyDescent="0.25">
      <c r="A45" s="20" t="s">
        <v>2151</v>
      </c>
      <c r="B45" s="20" t="s">
        <v>2173</v>
      </c>
      <c r="C45" s="12">
        <v>162.1</v>
      </c>
      <c r="D45" s="12">
        <v>39.700000000000003</v>
      </c>
      <c r="E45" s="11" t="s">
        <v>48</v>
      </c>
    </row>
    <row r="46" spans="1:5" ht="15" customHeight="1" x14ac:dyDescent="0.25">
      <c r="A46" s="20" t="s">
        <v>2151</v>
      </c>
      <c r="B46" s="20" t="s">
        <v>2143</v>
      </c>
      <c r="C46" s="12">
        <v>216.2</v>
      </c>
      <c r="D46" s="12">
        <v>52.9</v>
      </c>
      <c r="E46" s="11" t="s">
        <v>49</v>
      </c>
    </row>
    <row r="47" spans="1:5" ht="15" customHeight="1" x14ac:dyDescent="0.25">
      <c r="A47" s="42" t="s">
        <v>2151</v>
      </c>
      <c r="B47" s="42" t="s">
        <v>1</v>
      </c>
      <c r="C47" s="15">
        <v>408.6</v>
      </c>
      <c r="D47" s="15">
        <v>100</v>
      </c>
      <c r="E47" s="14" t="s">
        <v>17</v>
      </c>
    </row>
    <row r="48" spans="1:5" ht="15" customHeight="1" x14ac:dyDescent="0.25">
      <c r="A48" s="20" t="s">
        <v>2152</v>
      </c>
      <c r="B48" s="20" t="s">
        <v>2170</v>
      </c>
      <c r="C48" s="12">
        <v>526.4</v>
      </c>
      <c r="D48" s="12">
        <v>92</v>
      </c>
      <c r="E48" s="11" t="s">
        <v>50</v>
      </c>
    </row>
    <row r="49" spans="1:5" ht="15" customHeight="1" x14ac:dyDescent="0.25">
      <c r="A49" s="20" t="s">
        <v>2152</v>
      </c>
      <c r="B49" s="20" t="s">
        <v>2171</v>
      </c>
      <c r="C49" s="12">
        <v>118</v>
      </c>
      <c r="D49" s="12">
        <v>20.6</v>
      </c>
      <c r="E49" s="11" t="s">
        <v>51</v>
      </c>
    </row>
    <row r="50" spans="1:5" ht="15" customHeight="1" x14ac:dyDescent="0.25">
      <c r="A50" s="20" t="s">
        <v>2152</v>
      </c>
      <c r="B50" s="20" t="s">
        <v>2169</v>
      </c>
      <c r="C50" s="12">
        <v>344.5</v>
      </c>
      <c r="D50" s="12">
        <v>60.2</v>
      </c>
      <c r="E50" s="11" t="s">
        <v>52</v>
      </c>
    </row>
    <row r="51" spans="1:5" ht="15" customHeight="1" x14ac:dyDescent="0.25">
      <c r="A51" s="20" t="s">
        <v>2152</v>
      </c>
      <c r="B51" s="20" t="s">
        <v>2003</v>
      </c>
      <c r="C51" s="12">
        <v>262.60000000000002</v>
      </c>
      <c r="D51" s="12">
        <v>45.9</v>
      </c>
      <c r="E51" s="11" t="s">
        <v>53</v>
      </c>
    </row>
    <row r="52" spans="1:5" ht="15" customHeight="1" x14ac:dyDescent="0.25">
      <c r="A52" s="20" t="s">
        <v>2152</v>
      </c>
      <c r="B52" s="20" t="s">
        <v>2172</v>
      </c>
      <c r="C52" s="12">
        <v>142.69999999999999</v>
      </c>
      <c r="D52" s="12">
        <v>24.9</v>
      </c>
      <c r="E52" s="11" t="s">
        <v>54</v>
      </c>
    </row>
    <row r="53" spans="1:5" ht="15" customHeight="1" x14ac:dyDescent="0.25">
      <c r="A53" s="20" t="s">
        <v>2152</v>
      </c>
      <c r="B53" s="20" t="s">
        <v>13</v>
      </c>
      <c r="C53" s="12">
        <v>123</v>
      </c>
      <c r="D53" s="12">
        <v>21.5</v>
      </c>
      <c r="E53" s="11" t="s">
        <v>55</v>
      </c>
    </row>
    <row r="54" spans="1:5" ht="15" customHeight="1" x14ac:dyDescent="0.25">
      <c r="A54" s="20" t="s">
        <v>2152</v>
      </c>
      <c r="B54" s="20" t="s">
        <v>2173</v>
      </c>
      <c r="C54" s="12">
        <v>236.5</v>
      </c>
      <c r="D54" s="12">
        <v>41.3</v>
      </c>
      <c r="E54" s="11" t="s">
        <v>56</v>
      </c>
    </row>
    <row r="55" spans="1:5" ht="15" customHeight="1" x14ac:dyDescent="0.25">
      <c r="A55" s="20" t="s">
        <v>2152</v>
      </c>
      <c r="B55" s="20" t="s">
        <v>2143</v>
      </c>
      <c r="C55" s="12">
        <v>260.39999999999998</v>
      </c>
      <c r="D55" s="12">
        <v>45.5</v>
      </c>
      <c r="E55" s="11" t="s">
        <v>57</v>
      </c>
    </row>
    <row r="56" spans="1:5" ht="15" customHeight="1" x14ac:dyDescent="0.25">
      <c r="A56" s="42" t="s">
        <v>2152</v>
      </c>
      <c r="B56" s="42" t="s">
        <v>1</v>
      </c>
      <c r="C56" s="15">
        <v>572.20000000000005</v>
      </c>
      <c r="D56" s="15">
        <v>100</v>
      </c>
      <c r="E56" s="14" t="s">
        <v>17</v>
      </c>
    </row>
    <row r="57" spans="1:5" ht="15" customHeight="1" x14ac:dyDescent="0.25">
      <c r="A57" s="20" t="s">
        <v>2153</v>
      </c>
      <c r="B57" s="20" t="s">
        <v>2170</v>
      </c>
      <c r="C57" s="12">
        <v>827.9</v>
      </c>
      <c r="D57" s="12">
        <v>94.1</v>
      </c>
      <c r="E57" s="11" t="s">
        <v>58</v>
      </c>
    </row>
    <row r="58" spans="1:5" ht="15" customHeight="1" x14ac:dyDescent="0.25">
      <c r="A58" s="20" t="s">
        <v>2153</v>
      </c>
      <c r="B58" s="20" t="s">
        <v>2171</v>
      </c>
      <c r="C58" s="12">
        <v>152.19999999999999</v>
      </c>
      <c r="D58" s="12">
        <v>17.3</v>
      </c>
      <c r="E58" s="11" t="s">
        <v>59</v>
      </c>
    </row>
    <row r="59" spans="1:5" ht="15" customHeight="1" x14ac:dyDescent="0.25">
      <c r="A59" s="20" t="s">
        <v>2153</v>
      </c>
      <c r="B59" s="20" t="s">
        <v>2169</v>
      </c>
      <c r="C59" s="12">
        <v>534.1</v>
      </c>
      <c r="D59" s="12">
        <v>60.7</v>
      </c>
      <c r="E59" s="11" t="s">
        <v>60</v>
      </c>
    </row>
    <row r="60" spans="1:5" ht="15" customHeight="1" x14ac:dyDescent="0.25">
      <c r="A60" s="20" t="s">
        <v>2153</v>
      </c>
      <c r="B60" s="20" t="s">
        <v>2003</v>
      </c>
      <c r="C60" s="12">
        <v>444.9</v>
      </c>
      <c r="D60" s="12">
        <v>50.6</v>
      </c>
      <c r="E60" s="11" t="s">
        <v>61</v>
      </c>
    </row>
    <row r="61" spans="1:5" ht="15" customHeight="1" x14ac:dyDescent="0.25">
      <c r="A61" s="20" t="s">
        <v>2153</v>
      </c>
      <c r="B61" s="20" t="s">
        <v>2172</v>
      </c>
      <c r="C61" s="12">
        <v>186.8</v>
      </c>
      <c r="D61" s="12">
        <v>21.2</v>
      </c>
      <c r="E61" s="11" t="s">
        <v>62</v>
      </c>
    </row>
    <row r="62" spans="1:5" ht="15" customHeight="1" x14ac:dyDescent="0.25">
      <c r="A62" s="20" t="s">
        <v>2153</v>
      </c>
      <c r="B62" s="20" t="s">
        <v>13</v>
      </c>
      <c r="C62" s="12">
        <v>188.9</v>
      </c>
      <c r="D62" s="12">
        <v>21.5</v>
      </c>
      <c r="E62" s="11" t="s">
        <v>63</v>
      </c>
    </row>
    <row r="63" spans="1:5" ht="15" customHeight="1" x14ac:dyDescent="0.25">
      <c r="A63" s="20" t="s">
        <v>2153</v>
      </c>
      <c r="B63" s="20" t="s">
        <v>2173</v>
      </c>
      <c r="C63" s="12">
        <v>357.6</v>
      </c>
      <c r="D63" s="12">
        <v>40.6</v>
      </c>
      <c r="E63" s="11" t="s">
        <v>64</v>
      </c>
    </row>
    <row r="64" spans="1:5" ht="15" customHeight="1" x14ac:dyDescent="0.25">
      <c r="A64" s="20" t="s">
        <v>2153</v>
      </c>
      <c r="B64" s="20" t="s">
        <v>2143</v>
      </c>
      <c r="C64" s="12">
        <v>387.9</v>
      </c>
      <c r="D64" s="12">
        <v>44.1</v>
      </c>
      <c r="E64" s="11" t="s">
        <v>65</v>
      </c>
    </row>
    <row r="65" spans="1:5" ht="15" customHeight="1" x14ac:dyDescent="0.25">
      <c r="A65" s="42" t="s">
        <v>2153</v>
      </c>
      <c r="B65" s="42" t="s">
        <v>1</v>
      </c>
      <c r="C65" s="15">
        <v>879.9</v>
      </c>
      <c r="D65" s="15">
        <v>100</v>
      </c>
      <c r="E65" s="14" t="s">
        <v>17</v>
      </c>
    </row>
    <row r="66" spans="1:5" ht="15" customHeight="1" x14ac:dyDescent="0.25">
      <c r="A66" s="20" t="s">
        <v>2154</v>
      </c>
      <c r="B66" s="20" t="s">
        <v>2170</v>
      </c>
      <c r="C66" s="12">
        <v>972.5</v>
      </c>
      <c r="D66" s="12">
        <v>95.9</v>
      </c>
      <c r="E66" s="11" t="s">
        <v>66</v>
      </c>
    </row>
    <row r="67" spans="1:5" ht="15" customHeight="1" x14ac:dyDescent="0.25">
      <c r="A67" s="20" t="s">
        <v>2154</v>
      </c>
      <c r="B67" s="20" t="s">
        <v>2171</v>
      </c>
      <c r="C67" s="12">
        <v>157.30000000000001</v>
      </c>
      <c r="D67" s="12">
        <v>15.5</v>
      </c>
      <c r="E67" s="11" t="s">
        <v>67</v>
      </c>
    </row>
    <row r="68" spans="1:5" ht="15" customHeight="1" x14ac:dyDescent="0.25">
      <c r="A68" s="20" t="s">
        <v>2154</v>
      </c>
      <c r="B68" s="20" t="s">
        <v>2169</v>
      </c>
      <c r="C68" s="12">
        <v>708.8</v>
      </c>
      <c r="D68" s="12">
        <v>69.900000000000006</v>
      </c>
      <c r="E68" s="11" t="s">
        <v>68</v>
      </c>
    </row>
    <row r="69" spans="1:5" ht="15" customHeight="1" x14ac:dyDescent="0.25">
      <c r="A69" s="20" t="s">
        <v>2154</v>
      </c>
      <c r="B69" s="20" t="s">
        <v>2003</v>
      </c>
      <c r="C69" s="12">
        <v>538.6</v>
      </c>
      <c r="D69" s="12">
        <v>53.1</v>
      </c>
      <c r="E69" s="11" t="s">
        <v>69</v>
      </c>
    </row>
    <row r="70" spans="1:5" ht="15" customHeight="1" x14ac:dyDescent="0.25">
      <c r="A70" s="20" t="s">
        <v>2154</v>
      </c>
      <c r="B70" s="20" t="s">
        <v>2172</v>
      </c>
      <c r="C70" s="12">
        <v>234.7</v>
      </c>
      <c r="D70" s="12">
        <v>23.1</v>
      </c>
      <c r="E70" s="11" t="s">
        <v>70</v>
      </c>
    </row>
    <row r="71" spans="1:5" ht="15" customHeight="1" x14ac:dyDescent="0.25">
      <c r="A71" s="20" t="s">
        <v>2154</v>
      </c>
      <c r="B71" s="20" t="s">
        <v>13</v>
      </c>
      <c r="C71" s="12">
        <v>301</v>
      </c>
      <c r="D71" s="12">
        <v>29.7</v>
      </c>
      <c r="E71" s="11" t="s">
        <v>71</v>
      </c>
    </row>
    <row r="72" spans="1:5" ht="15" customHeight="1" x14ac:dyDescent="0.25">
      <c r="A72" s="20" t="s">
        <v>2154</v>
      </c>
      <c r="B72" s="20" t="s">
        <v>2173</v>
      </c>
      <c r="C72" s="12">
        <v>431.2</v>
      </c>
      <c r="D72" s="12">
        <v>42.5</v>
      </c>
      <c r="E72" s="11" t="s">
        <v>72</v>
      </c>
    </row>
    <row r="73" spans="1:5" ht="15" customHeight="1" x14ac:dyDescent="0.25">
      <c r="A73" s="20" t="s">
        <v>2154</v>
      </c>
      <c r="B73" s="20" t="s">
        <v>2143</v>
      </c>
      <c r="C73" s="12">
        <v>453.4</v>
      </c>
      <c r="D73" s="12">
        <v>44.7</v>
      </c>
      <c r="E73" s="11" t="s">
        <v>73</v>
      </c>
    </row>
    <row r="74" spans="1:5" ht="15" customHeight="1" x14ac:dyDescent="0.25">
      <c r="A74" s="42" t="s">
        <v>2154</v>
      </c>
      <c r="B74" s="42" t="s">
        <v>1</v>
      </c>
      <c r="C74" s="15">
        <v>1014.5</v>
      </c>
      <c r="D74" s="15">
        <v>100</v>
      </c>
      <c r="E74" s="14" t="s">
        <v>17</v>
      </c>
    </row>
    <row r="75" spans="1:5" ht="15" customHeight="1" x14ac:dyDescent="0.25">
      <c r="A75" s="20" t="s">
        <v>74</v>
      </c>
      <c r="B75" s="20" t="s">
        <v>2170</v>
      </c>
      <c r="C75" s="12">
        <v>1080.5</v>
      </c>
      <c r="D75" s="12">
        <v>98.1</v>
      </c>
      <c r="E75" s="11" t="s">
        <v>75</v>
      </c>
    </row>
    <row r="76" spans="1:5" ht="15" customHeight="1" x14ac:dyDescent="0.25">
      <c r="A76" s="20" t="s">
        <v>74</v>
      </c>
      <c r="B76" s="20" t="s">
        <v>2171</v>
      </c>
      <c r="C76" s="12">
        <v>189.3</v>
      </c>
      <c r="D76" s="12">
        <v>17.2</v>
      </c>
      <c r="E76" s="11" t="s">
        <v>76</v>
      </c>
    </row>
    <row r="77" spans="1:5" ht="15" customHeight="1" x14ac:dyDescent="0.25">
      <c r="A77" s="20" t="s">
        <v>74</v>
      </c>
      <c r="B77" s="20" t="s">
        <v>2169</v>
      </c>
      <c r="C77" s="12">
        <v>754.5</v>
      </c>
      <c r="D77" s="12">
        <v>68.5</v>
      </c>
      <c r="E77" s="11" t="s">
        <v>77</v>
      </c>
    </row>
    <row r="78" spans="1:5" ht="15" customHeight="1" x14ac:dyDescent="0.25">
      <c r="A78" s="20" t="s">
        <v>74</v>
      </c>
      <c r="B78" s="20" t="s">
        <v>2003</v>
      </c>
      <c r="C78" s="12">
        <v>536.29999999999995</v>
      </c>
      <c r="D78" s="12">
        <v>48.7</v>
      </c>
      <c r="E78" s="11" t="s">
        <v>78</v>
      </c>
    </row>
    <row r="79" spans="1:5" ht="15" customHeight="1" x14ac:dyDescent="0.25">
      <c r="A79" s="20" t="s">
        <v>74</v>
      </c>
      <c r="B79" s="20" t="s">
        <v>2172</v>
      </c>
      <c r="C79" s="12">
        <v>313.39999999999998</v>
      </c>
      <c r="D79" s="12">
        <v>28.4</v>
      </c>
      <c r="E79" s="11" t="s">
        <v>79</v>
      </c>
    </row>
    <row r="80" spans="1:5" ht="15" customHeight="1" x14ac:dyDescent="0.25">
      <c r="A80" s="20" t="s">
        <v>74</v>
      </c>
      <c r="B80" s="20" t="s">
        <v>13</v>
      </c>
      <c r="C80" s="12">
        <v>391</v>
      </c>
      <c r="D80" s="12">
        <v>35.5</v>
      </c>
      <c r="E80" s="11" t="s">
        <v>80</v>
      </c>
    </row>
    <row r="81" spans="1:5" ht="15" customHeight="1" x14ac:dyDescent="0.25">
      <c r="A81" s="20" t="s">
        <v>74</v>
      </c>
      <c r="B81" s="20" t="s">
        <v>2173</v>
      </c>
      <c r="C81" s="12">
        <v>394.4</v>
      </c>
      <c r="D81" s="12">
        <v>35.799999999999997</v>
      </c>
      <c r="E81" s="11" t="s">
        <v>81</v>
      </c>
    </row>
    <row r="82" spans="1:5" ht="15" customHeight="1" x14ac:dyDescent="0.25">
      <c r="A82" s="20" t="s">
        <v>74</v>
      </c>
      <c r="B82" s="20" t="s">
        <v>2143</v>
      </c>
      <c r="C82" s="12">
        <v>422.6</v>
      </c>
      <c r="D82" s="12">
        <v>38.4</v>
      </c>
      <c r="E82" s="11" t="s">
        <v>82</v>
      </c>
    </row>
    <row r="83" spans="1:5" ht="15" customHeight="1" x14ac:dyDescent="0.25">
      <c r="A83" s="42" t="s">
        <v>74</v>
      </c>
      <c r="B83" s="42" t="s">
        <v>1</v>
      </c>
      <c r="C83" s="15">
        <v>1101.9000000000001</v>
      </c>
      <c r="D83" s="15">
        <v>100</v>
      </c>
      <c r="E83" s="14" t="s">
        <v>17</v>
      </c>
    </row>
  </sheetData>
  <autoFilter ref="A2:B83" xr:uid="{00000000-0001-0000-0000-000000000000}"/>
  <pageMargins left="0.99" right="0.99" top="0.99" bottom="1.19" header="0" footer="0"/>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2:R165"/>
  <sheetViews>
    <sheetView zoomScaleNormal="100" workbookViewId="0">
      <pane ySplit="3" topLeftCell="A140" activePane="bottomLeft" state="frozen"/>
      <selection pane="bottomLeft" sqref="A1:J1"/>
    </sheetView>
  </sheetViews>
  <sheetFormatPr defaultColWidth="11.09765625" defaultRowHeight="15" customHeight="1" x14ac:dyDescent="0.25"/>
  <cols>
    <col min="1" max="1" width="21.69921875" style="1" customWidth="1"/>
    <col min="2" max="2" width="40.69921875" style="1" customWidth="1"/>
    <col min="3" max="3" width="42.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8" width="13.69921875" style="1" bestFit="1" customWidth="1"/>
    <col min="19" max="16384" width="11.09765625" style="1"/>
  </cols>
  <sheetData>
    <row r="2" spans="1:18" s="8" customFormat="1" ht="15" customHeight="1" x14ac:dyDescent="0.25">
      <c r="A2" s="17" t="s">
        <v>0</v>
      </c>
      <c r="B2" s="17"/>
      <c r="C2" s="17"/>
      <c r="D2" s="234" t="s">
        <v>83</v>
      </c>
      <c r="E2" s="234"/>
      <c r="F2" s="234"/>
      <c r="G2" s="29"/>
      <c r="H2" s="234" t="s">
        <v>84</v>
      </c>
      <c r="I2" s="234"/>
      <c r="J2" s="234"/>
      <c r="K2" s="29"/>
      <c r="L2" s="234" t="s">
        <v>85</v>
      </c>
      <c r="M2" s="234"/>
      <c r="N2" s="234"/>
      <c r="O2" s="29"/>
      <c r="P2" s="234" t="s">
        <v>1</v>
      </c>
      <c r="Q2" s="234"/>
      <c r="R2" s="234"/>
    </row>
    <row r="3" spans="1:18" s="8" customFormat="1" ht="25" customHeight="1" x14ac:dyDescent="0.25">
      <c r="A3" s="21" t="s">
        <v>1992</v>
      </c>
      <c r="B3" s="22" t="s">
        <v>1987</v>
      </c>
      <c r="C3" s="22" t="s">
        <v>1985</v>
      </c>
      <c r="D3" s="5" t="s">
        <v>4</v>
      </c>
      <c r="E3" s="5" t="s">
        <v>5</v>
      </c>
      <c r="F3" s="5" t="s">
        <v>6</v>
      </c>
      <c r="G3" s="30"/>
      <c r="H3" s="5" t="s">
        <v>4</v>
      </c>
      <c r="I3" s="5" t="s">
        <v>5</v>
      </c>
      <c r="J3" s="5" t="s">
        <v>6</v>
      </c>
      <c r="K3" s="30"/>
      <c r="L3" s="5" t="s">
        <v>4</v>
      </c>
      <c r="M3" s="5" t="s">
        <v>5</v>
      </c>
      <c r="N3" s="5" t="s">
        <v>6</v>
      </c>
      <c r="O3" s="30"/>
      <c r="P3" s="5" t="s">
        <v>4</v>
      </c>
      <c r="Q3" s="5" t="s">
        <v>5</v>
      </c>
      <c r="R3" s="5" t="s">
        <v>6</v>
      </c>
    </row>
    <row r="4" spans="1:18" ht="15" customHeight="1" x14ac:dyDescent="0.25">
      <c r="A4" s="18" t="s">
        <v>1993</v>
      </c>
      <c r="B4" s="18" t="s">
        <v>1993</v>
      </c>
      <c r="C4" s="18" t="s">
        <v>2170</v>
      </c>
      <c r="D4" s="3">
        <v>801.3</v>
      </c>
      <c r="E4" s="3">
        <v>84.6</v>
      </c>
      <c r="F4" s="2" t="s">
        <v>86</v>
      </c>
      <c r="G4" s="4" t="s">
        <v>8</v>
      </c>
      <c r="H4" s="3">
        <v>2064.3000000000002</v>
      </c>
      <c r="I4" s="3">
        <v>92.2</v>
      </c>
      <c r="J4" s="2" t="s">
        <v>87</v>
      </c>
      <c r="K4" s="4" t="s">
        <v>8</v>
      </c>
      <c r="L4" s="3">
        <v>2051.6999999999998</v>
      </c>
      <c r="M4" s="3">
        <v>96.9</v>
      </c>
      <c r="N4" s="2" t="s">
        <v>88</v>
      </c>
      <c r="O4" s="4" t="s">
        <v>8</v>
      </c>
      <c r="P4" s="3">
        <v>4917.3</v>
      </c>
      <c r="Q4" s="3">
        <v>92.7</v>
      </c>
      <c r="R4" s="2" t="s">
        <v>7</v>
      </c>
    </row>
    <row r="5" spans="1:18" ht="15" customHeight="1" x14ac:dyDescent="0.25">
      <c r="A5" s="18" t="s">
        <v>1993</v>
      </c>
      <c r="B5" s="18" t="s">
        <v>1993</v>
      </c>
      <c r="C5" s="18" t="s">
        <v>2171</v>
      </c>
      <c r="D5" s="3">
        <v>141.4</v>
      </c>
      <c r="E5" s="3">
        <v>14.9</v>
      </c>
      <c r="F5" s="2" t="s">
        <v>89</v>
      </c>
      <c r="G5" s="4" t="s">
        <v>8</v>
      </c>
      <c r="H5" s="3">
        <v>428</v>
      </c>
      <c r="I5" s="3">
        <v>19.100000000000001</v>
      </c>
      <c r="J5" s="2" t="s">
        <v>90</v>
      </c>
      <c r="K5" s="4" t="s">
        <v>8</v>
      </c>
      <c r="L5" s="3">
        <v>347.9</v>
      </c>
      <c r="M5" s="3">
        <v>16.399999999999999</v>
      </c>
      <c r="N5" s="2" t="s">
        <v>91</v>
      </c>
      <c r="O5" s="4" t="s">
        <v>8</v>
      </c>
      <c r="P5" s="3">
        <v>915.9</v>
      </c>
      <c r="Q5" s="3">
        <v>17.3</v>
      </c>
      <c r="R5" s="2" t="s">
        <v>9</v>
      </c>
    </row>
    <row r="6" spans="1:18" ht="15" customHeight="1" x14ac:dyDescent="0.25">
      <c r="A6" s="18" t="s">
        <v>1993</v>
      </c>
      <c r="B6" s="18" t="s">
        <v>1993</v>
      </c>
      <c r="C6" s="18" t="s">
        <v>2169</v>
      </c>
      <c r="D6" s="3">
        <v>516.9</v>
      </c>
      <c r="E6" s="3">
        <v>54.6</v>
      </c>
      <c r="F6" s="2" t="s">
        <v>92</v>
      </c>
      <c r="G6" s="4" t="s">
        <v>8</v>
      </c>
      <c r="H6" s="3">
        <v>1342.9</v>
      </c>
      <c r="I6" s="3">
        <v>60</v>
      </c>
      <c r="J6" s="2" t="s">
        <v>93</v>
      </c>
      <c r="K6" s="4" t="s">
        <v>8</v>
      </c>
      <c r="L6" s="3">
        <v>1460.7</v>
      </c>
      <c r="M6" s="3">
        <v>69</v>
      </c>
      <c r="N6" s="2" t="s">
        <v>94</v>
      </c>
      <c r="O6" s="4" t="s">
        <v>8</v>
      </c>
      <c r="P6" s="3">
        <v>3322.6</v>
      </c>
      <c r="Q6" s="3">
        <v>62.7</v>
      </c>
      <c r="R6" s="2" t="s">
        <v>10</v>
      </c>
    </row>
    <row r="7" spans="1:18" ht="15" customHeight="1" x14ac:dyDescent="0.25">
      <c r="A7" s="18" t="s">
        <v>1993</v>
      </c>
      <c r="B7" s="18" t="s">
        <v>1993</v>
      </c>
      <c r="C7" s="18" t="s">
        <v>2003</v>
      </c>
      <c r="D7" s="3">
        <v>545.9</v>
      </c>
      <c r="E7" s="3">
        <v>57.6</v>
      </c>
      <c r="F7" s="2" t="s">
        <v>95</v>
      </c>
      <c r="G7" s="4" t="s">
        <v>8</v>
      </c>
      <c r="H7" s="3">
        <v>1060.7</v>
      </c>
      <c r="I7" s="3">
        <v>47.4</v>
      </c>
      <c r="J7" s="2" t="s">
        <v>96</v>
      </c>
      <c r="K7" s="4" t="s">
        <v>8</v>
      </c>
      <c r="L7" s="3">
        <v>1076.2</v>
      </c>
      <c r="M7" s="3">
        <v>50.9</v>
      </c>
      <c r="N7" s="2" t="s">
        <v>97</v>
      </c>
      <c r="O7" s="4" t="s">
        <v>8</v>
      </c>
      <c r="P7" s="3">
        <v>2681.5</v>
      </c>
      <c r="Q7" s="3">
        <v>50.6</v>
      </c>
      <c r="R7" s="2" t="s">
        <v>11</v>
      </c>
    </row>
    <row r="8" spans="1:18" ht="15" customHeight="1" x14ac:dyDescent="0.25">
      <c r="A8" s="18" t="s">
        <v>1993</v>
      </c>
      <c r="B8" s="18" t="s">
        <v>1993</v>
      </c>
      <c r="C8" s="18" t="s">
        <v>2172</v>
      </c>
      <c r="D8" s="3">
        <v>248.1</v>
      </c>
      <c r="E8" s="3">
        <v>26.2</v>
      </c>
      <c r="F8" s="2" t="s">
        <v>98</v>
      </c>
      <c r="G8" s="4" t="s">
        <v>8</v>
      </c>
      <c r="H8" s="3">
        <v>532.20000000000005</v>
      </c>
      <c r="I8" s="3">
        <v>23.8</v>
      </c>
      <c r="J8" s="2" t="s">
        <v>99</v>
      </c>
      <c r="K8" s="4" t="s">
        <v>8</v>
      </c>
      <c r="L8" s="3">
        <v>547.4</v>
      </c>
      <c r="M8" s="3">
        <v>25.9</v>
      </c>
      <c r="N8" s="2" t="s">
        <v>100</v>
      </c>
      <c r="O8" s="4" t="s">
        <v>8</v>
      </c>
      <c r="P8" s="3">
        <v>1330.8</v>
      </c>
      <c r="Q8" s="3">
        <v>25.1</v>
      </c>
      <c r="R8" s="2" t="s">
        <v>12</v>
      </c>
    </row>
    <row r="9" spans="1:18" ht="15" customHeight="1" x14ac:dyDescent="0.25">
      <c r="A9" s="18" t="s">
        <v>1993</v>
      </c>
      <c r="B9" s="18" t="s">
        <v>1993</v>
      </c>
      <c r="C9" s="18" t="s">
        <v>13</v>
      </c>
      <c r="D9" s="3">
        <v>139.69999999999999</v>
      </c>
      <c r="E9" s="3">
        <v>14.7</v>
      </c>
      <c r="F9" s="2" t="s">
        <v>101</v>
      </c>
      <c r="G9" s="4" t="s">
        <v>8</v>
      </c>
      <c r="H9" s="3">
        <v>483.5</v>
      </c>
      <c r="I9" s="3">
        <v>21.6</v>
      </c>
      <c r="J9" s="2" t="s">
        <v>102</v>
      </c>
      <c r="K9" s="4" t="s">
        <v>8</v>
      </c>
      <c r="L9" s="3">
        <v>690</v>
      </c>
      <c r="M9" s="3">
        <v>32.6</v>
      </c>
      <c r="N9" s="2" t="s">
        <v>103</v>
      </c>
      <c r="O9" s="4" t="s">
        <v>8</v>
      </c>
      <c r="P9" s="3">
        <v>1315.3</v>
      </c>
      <c r="Q9" s="3">
        <v>24.8</v>
      </c>
      <c r="R9" s="2" t="s">
        <v>14</v>
      </c>
    </row>
    <row r="10" spans="1:18" ht="15" customHeight="1" x14ac:dyDescent="0.25">
      <c r="A10" s="18" t="s">
        <v>1993</v>
      </c>
      <c r="B10" s="18" t="s">
        <v>1993</v>
      </c>
      <c r="C10" s="18" t="s">
        <v>2173</v>
      </c>
      <c r="D10" s="3">
        <v>356</v>
      </c>
      <c r="E10" s="3">
        <v>37.6</v>
      </c>
      <c r="F10" s="2" t="s">
        <v>104</v>
      </c>
      <c r="G10" s="4" t="s">
        <v>8</v>
      </c>
      <c r="H10" s="3">
        <v>905.1</v>
      </c>
      <c r="I10" s="3">
        <v>40.4</v>
      </c>
      <c r="J10" s="2" t="s">
        <v>105</v>
      </c>
      <c r="K10" s="4" t="s">
        <v>8</v>
      </c>
      <c r="L10" s="3">
        <v>824.2</v>
      </c>
      <c r="M10" s="3">
        <v>38.9</v>
      </c>
      <c r="N10" s="2" t="s">
        <v>106</v>
      </c>
      <c r="O10" s="4" t="s">
        <v>8</v>
      </c>
      <c r="P10" s="3">
        <v>2084.4</v>
      </c>
      <c r="Q10" s="3">
        <v>39.299999999999997</v>
      </c>
      <c r="R10" s="2" t="s">
        <v>15</v>
      </c>
    </row>
    <row r="11" spans="1:18" ht="15" customHeight="1" x14ac:dyDescent="0.25">
      <c r="A11" s="18" t="s">
        <v>1993</v>
      </c>
      <c r="B11" s="18" t="s">
        <v>1993</v>
      </c>
      <c r="C11" s="18" t="s">
        <v>2143</v>
      </c>
      <c r="D11" s="3">
        <v>342.3</v>
      </c>
      <c r="E11" s="3">
        <v>36.1</v>
      </c>
      <c r="F11" s="2" t="s">
        <v>107</v>
      </c>
      <c r="G11" s="4" t="s">
        <v>8</v>
      </c>
      <c r="H11" s="3">
        <v>1056.5</v>
      </c>
      <c r="I11" s="3">
        <v>47.2</v>
      </c>
      <c r="J11" s="2" t="s">
        <v>108</v>
      </c>
      <c r="K11" s="4" t="s">
        <v>8</v>
      </c>
      <c r="L11" s="3">
        <v>876.6</v>
      </c>
      <c r="M11" s="3">
        <v>41.4</v>
      </c>
      <c r="N11" s="2" t="s">
        <v>109</v>
      </c>
      <c r="O11" s="4" t="s">
        <v>8</v>
      </c>
      <c r="P11" s="3">
        <v>2272.4</v>
      </c>
      <c r="Q11" s="3">
        <v>42.9</v>
      </c>
      <c r="R11" s="2" t="s">
        <v>16</v>
      </c>
    </row>
    <row r="12" spans="1:18" ht="15" customHeight="1" x14ac:dyDescent="0.25">
      <c r="A12" s="37" t="s">
        <v>1993</v>
      </c>
      <c r="B12" s="37" t="s">
        <v>1993</v>
      </c>
      <c r="C12" s="37" t="s">
        <v>1</v>
      </c>
      <c r="D12" s="38">
        <v>947.1</v>
      </c>
      <c r="E12" s="38">
        <v>100</v>
      </c>
      <c r="F12" s="39" t="s">
        <v>17</v>
      </c>
      <c r="G12" s="40" t="s">
        <v>8</v>
      </c>
      <c r="H12" s="38">
        <v>2238.5</v>
      </c>
      <c r="I12" s="38">
        <v>100</v>
      </c>
      <c r="J12" s="39" t="s">
        <v>17</v>
      </c>
      <c r="K12" s="40" t="s">
        <v>8</v>
      </c>
      <c r="L12" s="38">
        <v>2116.4</v>
      </c>
      <c r="M12" s="38">
        <v>100</v>
      </c>
      <c r="N12" s="39" t="s">
        <v>17</v>
      </c>
      <c r="O12" s="40" t="s">
        <v>8</v>
      </c>
      <c r="P12" s="38">
        <v>5302</v>
      </c>
      <c r="Q12" s="38">
        <v>100</v>
      </c>
      <c r="R12" s="39" t="s">
        <v>17</v>
      </c>
    </row>
    <row r="13" spans="1:18" ht="15" customHeight="1" x14ac:dyDescent="0.25">
      <c r="A13" s="18" t="s">
        <v>3</v>
      </c>
      <c r="B13" s="18" t="s">
        <v>2005</v>
      </c>
      <c r="C13" s="18" t="s">
        <v>2170</v>
      </c>
      <c r="D13" s="3">
        <v>403.9</v>
      </c>
      <c r="E13" s="3">
        <v>85.7</v>
      </c>
      <c r="F13" s="2" t="s">
        <v>176</v>
      </c>
      <c r="G13" s="4" t="s">
        <v>8</v>
      </c>
      <c r="H13" s="3">
        <v>576.5</v>
      </c>
      <c r="I13" s="3">
        <v>94</v>
      </c>
      <c r="J13" s="2" t="s">
        <v>177</v>
      </c>
      <c r="K13" s="4" t="s">
        <v>8</v>
      </c>
      <c r="L13" s="3">
        <v>758.8</v>
      </c>
      <c r="M13" s="3">
        <v>97.5</v>
      </c>
      <c r="N13" s="2" t="s">
        <v>178</v>
      </c>
      <c r="O13" s="4" t="s">
        <v>8</v>
      </c>
      <c r="P13" s="3">
        <v>1739.9</v>
      </c>
      <c r="Q13" s="3">
        <v>93.4</v>
      </c>
      <c r="R13" s="2" t="s">
        <v>179</v>
      </c>
    </row>
    <row r="14" spans="1:18" ht="15" customHeight="1" x14ac:dyDescent="0.25">
      <c r="A14" s="18" t="s">
        <v>3</v>
      </c>
      <c r="B14" s="18" t="s">
        <v>2005</v>
      </c>
      <c r="C14" s="18" t="s">
        <v>2171</v>
      </c>
      <c r="D14" s="3">
        <v>71.900000000000006</v>
      </c>
      <c r="E14" s="3">
        <v>15.3</v>
      </c>
      <c r="F14" s="2" t="s">
        <v>180</v>
      </c>
      <c r="G14" s="4" t="s">
        <v>8</v>
      </c>
      <c r="H14" s="3">
        <v>163.19999999999999</v>
      </c>
      <c r="I14" s="3">
        <v>26.6</v>
      </c>
      <c r="J14" s="2" t="s">
        <v>181</v>
      </c>
      <c r="K14" s="4" t="s">
        <v>8</v>
      </c>
      <c r="L14" s="3">
        <v>183.7</v>
      </c>
      <c r="M14" s="3">
        <v>23.6</v>
      </c>
      <c r="N14" s="2" t="s">
        <v>182</v>
      </c>
      <c r="O14" s="4" t="s">
        <v>8</v>
      </c>
      <c r="P14" s="3">
        <v>420.3</v>
      </c>
      <c r="Q14" s="3">
        <v>22.6</v>
      </c>
      <c r="R14" s="2" t="s">
        <v>183</v>
      </c>
    </row>
    <row r="15" spans="1:18" ht="15" customHeight="1" x14ac:dyDescent="0.25">
      <c r="A15" s="18" t="s">
        <v>3</v>
      </c>
      <c r="B15" s="18" t="s">
        <v>2005</v>
      </c>
      <c r="C15" s="18" t="s">
        <v>2169</v>
      </c>
      <c r="D15" s="3">
        <v>288.8</v>
      </c>
      <c r="E15" s="3">
        <v>61.3</v>
      </c>
      <c r="F15" s="2" t="s">
        <v>184</v>
      </c>
      <c r="G15" s="4" t="s">
        <v>8</v>
      </c>
      <c r="H15" s="3">
        <v>405.5</v>
      </c>
      <c r="I15" s="3">
        <v>66.099999999999994</v>
      </c>
      <c r="J15" s="2" t="s">
        <v>185</v>
      </c>
      <c r="K15" s="4" t="s">
        <v>8</v>
      </c>
      <c r="L15" s="3">
        <v>578.79999999999995</v>
      </c>
      <c r="M15" s="3">
        <v>74.400000000000006</v>
      </c>
      <c r="N15" s="2" t="s">
        <v>186</v>
      </c>
      <c r="O15" s="4" t="s">
        <v>8</v>
      </c>
      <c r="P15" s="3">
        <v>1274.5</v>
      </c>
      <c r="Q15" s="3">
        <v>68.400000000000006</v>
      </c>
      <c r="R15" s="2" t="s">
        <v>187</v>
      </c>
    </row>
    <row r="16" spans="1:18" ht="15" customHeight="1" x14ac:dyDescent="0.25">
      <c r="A16" s="18" t="s">
        <v>3</v>
      </c>
      <c r="B16" s="18" t="s">
        <v>2005</v>
      </c>
      <c r="C16" s="18" t="s">
        <v>2003</v>
      </c>
      <c r="D16" s="3">
        <v>272</v>
      </c>
      <c r="E16" s="3">
        <v>57.7</v>
      </c>
      <c r="F16" s="2" t="s">
        <v>188</v>
      </c>
      <c r="G16" s="4" t="s">
        <v>8</v>
      </c>
      <c r="H16" s="3">
        <v>250.2</v>
      </c>
      <c r="I16" s="3">
        <v>40.799999999999997</v>
      </c>
      <c r="J16" s="2" t="s">
        <v>189</v>
      </c>
      <c r="K16" s="4" t="s">
        <v>8</v>
      </c>
      <c r="L16" s="3">
        <v>350.7</v>
      </c>
      <c r="M16" s="3">
        <v>45.1</v>
      </c>
      <c r="N16" s="2" t="s">
        <v>190</v>
      </c>
      <c r="O16" s="4" t="s">
        <v>8</v>
      </c>
      <c r="P16" s="3">
        <v>873</v>
      </c>
      <c r="Q16" s="3">
        <v>46.9</v>
      </c>
      <c r="R16" s="2" t="s">
        <v>191</v>
      </c>
    </row>
    <row r="17" spans="1:18" ht="15" customHeight="1" x14ac:dyDescent="0.25">
      <c r="A17" s="18" t="s">
        <v>3</v>
      </c>
      <c r="B17" s="18" t="s">
        <v>2005</v>
      </c>
      <c r="C17" s="18" t="s">
        <v>2172</v>
      </c>
      <c r="D17" s="3">
        <v>124.2</v>
      </c>
      <c r="E17" s="3">
        <v>26.4</v>
      </c>
      <c r="F17" s="2" t="s">
        <v>192</v>
      </c>
      <c r="G17" s="4" t="s">
        <v>8</v>
      </c>
      <c r="H17" s="3">
        <v>195.7</v>
      </c>
      <c r="I17" s="3">
        <v>31.9</v>
      </c>
      <c r="J17" s="2" t="s">
        <v>193</v>
      </c>
      <c r="K17" s="4" t="s">
        <v>8</v>
      </c>
      <c r="L17" s="3">
        <v>256.7</v>
      </c>
      <c r="M17" s="3">
        <v>33</v>
      </c>
      <c r="N17" s="2" t="s">
        <v>194</v>
      </c>
      <c r="O17" s="4" t="s">
        <v>8</v>
      </c>
      <c r="P17" s="3">
        <v>573.70000000000005</v>
      </c>
      <c r="Q17" s="3">
        <v>30.8</v>
      </c>
      <c r="R17" s="2" t="s">
        <v>195</v>
      </c>
    </row>
    <row r="18" spans="1:18" ht="15" customHeight="1" x14ac:dyDescent="0.25">
      <c r="A18" s="18" t="s">
        <v>3</v>
      </c>
      <c r="B18" s="18" t="s">
        <v>2005</v>
      </c>
      <c r="C18" s="18" t="s">
        <v>13</v>
      </c>
      <c r="D18" s="3">
        <v>82.4</v>
      </c>
      <c r="E18" s="3">
        <v>17.5</v>
      </c>
      <c r="F18" s="2" t="s">
        <v>196</v>
      </c>
      <c r="G18" s="4" t="s">
        <v>8</v>
      </c>
      <c r="H18" s="3">
        <v>160.1</v>
      </c>
      <c r="I18" s="3">
        <v>26.1</v>
      </c>
      <c r="J18" s="2" t="s">
        <v>197</v>
      </c>
      <c r="K18" s="4" t="s">
        <v>8</v>
      </c>
      <c r="L18" s="3">
        <v>317.7</v>
      </c>
      <c r="M18" s="3">
        <v>40.799999999999997</v>
      </c>
      <c r="N18" s="2" t="s">
        <v>198</v>
      </c>
      <c r="O18" s="4" t="s">
        <v>8</v>
      </c>
      <c r="P18" s="3">
        <v>561.1</v>
      </c>
      <c r="Q18" s="3">
        <v>30.1</v>
      </c>
      <c r="R18" s="2" t="s">
        <v>199</v>
      </c>
    </row>
    <row r="19" spans="1:18" ht="15" customHeight="1" x14ac:dyDescent="0.25">
      <c r="A19" s="18" t="s">
        <v>3</v>
      </c>
      <c r="B19" s="18" t="s">
        <v>2005</v>
      </c>
      <c r="C19" s="18" t="s">
        <v>2173</v>
      </c>
      <c r="D19" s="3">
        <v>218.8</v>
      </c>
      <c r="E19" s="3">
        <v>46.4</v>
      </c>
      <c r="F19" s="2" t="s">
        <v>200</v>
      </c>
      <c r="G19" s="4" t="s">
        <v>8</v>
      </c>
      <c r="H19" s="3">
        <v>301.7</v>
      </c>
      <c r="I19" s="3">
        <v>49.2</v>
      </c>
      <c r="J19" s="2" t="s">
        <v>201</v>
      </c>
      <c r="K19" s="4" t="s">
        <v>8</v>
      </c>
      <c r="L19" s="3">
        <v>354.8</v>
      </c>
      <c r="M19" s="3">
        <v>45.6</v>
      </c>
      <c r="N19" s="2" t="s">
        <v>202</v>
      </c>
      <c r="O19" s="4" t="s">
        <v>8</v>
      </c>
      <c r="P19" s="3">
        <v>874.6</v>
      </c>
      <c r="Q19" s="3">
        <v>47</v>
      </c>
      <c r="R19" s="2" t="s">
        <v>203</v>
      </c>
    </row>
    <row r="20" spans="1:18" ht="15" customHeight="1" x14ac:dyDescent="0.25">
      <c r="A20" s="18" t="s">
        <v>3</v>
      </c>
      <c r="B20" s="18" t="s">
        <v>2005</v>
      </c>
      <c r="C20" s="18" t="s">
        <v>2143</v>
      </c>
      <c r="D20" s="3">
        <v>198.8</v>
      </c>
      <c r="E20" s="3">
        <v>42.2</v>
      </c>
      <c r="F20" s="2" t="s">
        <v>204</v>
      </c>
      <c r="G20" s="4" t="s">
        <v>8</v>
      </c>
      <c r="H20" s="3">
        <v>302.8</v>
      </c>
      <c r="I20" s="3">
        <v>49.4</v>
      </c>
      <c r="J20" s="2" t="s">
        <v>205</v>
      </c>
      <c r="K20" s="4" t="s">
        <v>8</v>
      </c>
      <c r="L20" s="3">
        <v>350.7</v>
      </c>
      <c r="M20" s="3">
        <v>45.1</v>
      </c>
      <c r="N20" s="2" t="s">
        <v>206</v>
      </c>
      <c r="O20" s="4" t="s">
        <v>8</v>
      </c>
      <c r="P20" s="3">
        <v>851.4</v>
      </c>
      <c r="Q20" s="3">
        <v>45.7</v>
      </c>
      <c r="R20" s="2" t="s">
        <v>207</v>
      </c>
    </row>
    <row r="21" spans="1:18" ht="15" customHeight="1" x14ac:dyDescent="0.25">
      <c r="A21" s="37" t="s">
        <v>3</v>
      </c>
      <c r="B21" s="37" t="s">
        <v>2005</v>
      </c>
      <c r="C21" s="37" t="s">
        <v>1</v>
      </c>
      <c r="D21" s="38">
        <v>471.2</v>
      </c>
      <c r="E21" s="38">
        <v>100</v>
      </c>
      <c r="F21" s="39" t="s">
        <v>17</v>
      </c>
      <c r="G21" s="40" t="s">
        <v>8</v>
      </c>
      <c r="H21" s="38">
        <v>613.1</v>
      </c>
      <c r="I21" s="38">
        <v>100</v>
      </c>
      <c r="J21" s="39" t="s">
        <v>17</v>
      </c>
      <c r="K21" s="40" t="s">
        <v>8</v>
      </c>
      <c r="L21" s="38">
        <v>778.1</v>
      </c>
      <c r="M21" s="38">
        <v>100</v>
      </c>
      <c r="N21" s="39" t="s">
        <v>17</v>
      </c>
      <c r="O21" s="40" t="s">
        <v>8</v>
      </c>
      <c r="P21" s="38">
        <v>1862.2</v>
      </c>
      <c r="Q21" s="38">
        <v>100</v>
      </c>
      <c r="R21" s="39" t="s">
        <v>17</v>
      </c>
    </row>
    <row r="22" spans="1:18" ht="15" customHeight="1" x14ac:dyDescent="0.25">
      <c r="A22" s="18" t="s">
        <v>3</v>
      </c>
      <c r="B22" s="18" t="s">
        <v>2006</v>
      </c>
      <c r="C22" s="18" t="s">
        <v>2170</v>
      </c>
      <c r="D22" s="3">
        <v>397.4</v>
      </c>
      <c r="E22" s="3">
        <v>82.8</v>
      </c>
      <c r="F22" s="2" t="s">
        <v>208</v>
      </c>
      <c r="G22" s="4" t="s">
        <v>8</v>
      </c>
      <c r="H22" s="3">
        <v>1487.1</v>
      </c>
      <c r="I22" s="3">
        <v>91.5</v>
      </c>
      <c r="J22" s="2" t="s">
        <v>209</v>
      </c>
      <c r="K22" s="4" t="s">
        <v>8</v>
      </c>
      <c r="L22" s="3">
        <v>1292.2</v>
      </c>
      <c r="M22" s="3">
        <v>96.6</v>
      </c>
      <c r="N22" s="2" t="s">
        <v>210</v>
      </c>
      <c r="O22" s="4" t="s">
        <v>8</v>
      </c>
      <c r="P22" s="3">
        <v>3178.1</v>
      </c>
      <c r="Q22" s="3">
        <v>92.3</v>
      </c>
      <c r="R22" s="2" t="s">
        <v>211</v>
      </c>
    </row>
    <row r="23" spans="1:18" ht="15" customHeight="1" x14ac:dyDescent="0.25">
      <c r="A23" s="18" t="s">
        <v>3</v>
      </c>
      <c r="B23" s="18" t="s">
        <v>2006</v>
      </c>
      <c r="C23" s="18" t="s">
        <v>2171</v>
      </c>
      <c r="D23" s="3">
        <v>67.900000000000006</v>
      </c>
      <c r="E23" s="3">
        <v>14.2</v>
      </c>
      <c r="F23" s="2" t="s">
        <v>212</v>
      </c>
      <c r="G23" s="4" t="s">
        <v>8</v>
      </c>
      <c r="H23" s="3">
        <v>266.3</v>
      </c>
      <c r="I23" s="3">
        <v>16.399999999999999</v>
      </c>
      <c r="J23" s="2" t="s">
        <v>213</v>
      </c>
      <c r="K23" s="4" t="s">
        <v>8</v>
      </c>
      <c r="L23" s="3">
        <v>161.5</v>
      </c>
      <c r="M23" s="3">
        <v>12.1</v>
      </c>
      <c r="N23" s="2" t="s">
        <v>214</v>
      </c>
      <c r="O23" s="4" t="s">
        <v>8</v>
      </c>
      <c r="P23" s="3">
        <v>497.1</v>
      </c>
      <c r="Q23" s="3">
        <v>14.4</v>
      </c>
      <c r="R23" s="2" t="s">
        <v>215</v>
      </c>
    </row>
    <row r="24" spans="1:18" ht="15" customHeight="1" x14ac:dyDescent="0.25">
      <c r="A24" s="18" t="s">
        <v>3</v>
      </c>
      <c r="B24" s="18" t="s">
        <v>2006</v>
      </c>
      <c r="C24" s="18" t="s">
        <v>2169</v>
      </c>
      <c r="D24" s="3">
        <v>230.4</v>
      </c>
      <c r="E24" s="3">
        <v>48</v>
      </c>
      <c r="F24" s="2" t="s">
        <v>216</v>
      </c>
      <c r="G24" s="4" t="s">
        <v>8</v>
      </c>
      <c r="H24" s="3">
        <v>934.4</v>
      </c>
      <c r="I24" s="3">
        <v>57.5</v>
      </c>
      <c r="J24" s="2" t="s">
        <v>217</v>
      </c>
      <c r="K24" s="4" t="s">
        <v>8</v>
      </c>
      <c r="L24" s="3">
        <v>881.9</v>
      </c>
      <c r="M24" s="3">
        <v>65.900000000000006</v>
      </c>
      <c r="N24" s="2" t="s">
        <v>218</v>
      </c>
      <c r="O24" s="4" t="s">
        <v>8</v>
      </c>
      <c r="P24" s="3">
        <v>2048.1</v>
      </c>
      <c r="Q24" s="3">
        <v>59.5</v>
      </c>
      <c r="R24" s="2" t="s">
        <v>219</v>
      </c>
    </row>
    <row r="25" spans="1:18" ht="15" customHeight="1" x14ac:dyDescent="0.25">
      <c r="A25" s="18" t="s">
        <v>3</v>
      </c>
      <c r="B25" s="18" t="s">
        <v>2006</v>
      </c>
      <c r="C25" s="18" t="s">
        <v>2003</v>
      </c>
      <c r="D25" s="3">
        <v>272.39999999999998</v>
      </c>
      <c r="E25" s="3">
        <v>56.8</v>
      </c>
      <c r="F25" s="2" t="s">
        <v>220</v>
      </c>
      <c r="G25" s="4" t="s">
        <v>8</v>
      </c>
      <c r="H25" s="3">
        <v>812.7</v>
      </c>
      <c r="I25" s="3">
        <v>50</v>
      </c>
      <c r="J25" s="2" t="s">
        <v>221</v>
      </c>
      <c r="K25" s="4" t="s">
        <v>8</v>
      </c>
      <c r="L25" s="3">
        <v>724.9</v>
      </c>
      <c r="M25" s="3">
        <v>54.2</v>
      </c>
      <c r="N25" s="2" t="s">
        <v>222</v>
      </c>
      <c r="O25" s="4" t="s">
        <v>8</v>
      </c>
      <c r="P25" s="3">
        <v>1809.2</v>
      </c>
      <c r="Q25" s="3">
        <v>52.5</v>
      </c>
      <c r="R25" s="2" t="s">
        <v>223</v>
      </c>
    </row>
    <row r="26" spans="1:18" ht="15" customHeight="1" x14ac:dyDescent="0.25">
      <c r="A26" s="18" t="s">
        <v>3</v>
      </c>
      <c r="B26" s="18" t="s">
        <v>2006</v>
      </c>
      <c r="C26" s="18" t="s">
        <v>2172</v>
      </c>
      <c r="D26" s="3">
        <v>124.6</v>
      </c>
      <c r="E26" s="3">
        <v>26</v>
      </c>
      <c r="F26" s="2" t="s">
        <v>224</v>
      </c>
      <c r="G26" s="4" t="s">
        <v>8</v>
      </c>
      <c r="H26" s="3">
        <v>338.9</v>
      </c>
      <c r="I26" s="3">
        <v>20.8</v>
      </c>
      <c r="J26" s="2" t="s">
        <v>225</v>
      </c>
      <c r="K26" s="4" t="s">
        <v>8</v>
      </c>
      <c r="L26" s="3">
        <v>292.8</v>
      </c>
      <c r="M26" s="3">
        <v>21.9</v>
      </c>
      <c r="N26" s="2" t="s">
        <v>226</v>
      </c>
      <c r="O26" s="4" t="s">
        <v>8</v>
      </c>
      <c r="P26" s="3">
        <v>755.6</v>
      </c>
      <c r="Q26" s="3">
        <v>21.9</v>
      </c>
      <c r="R26" s="2" t="s">
        <v>227</v>
      </c>
    </row>
    <row r="27" spans="1:18" ht="15" customHeight="1" x14ac:dyDescent="0.25">
      <c r="A27" s="18" t="s">
        <v>3</v>
      </c>
      <c r="B27" s="18" t="s">
        <v>2006</v>
      </c>
      <c r="C27" s="18" t="s">
        <v>13</v>
      </c>
      <c r="D27" s="3">
        <v>56.5</v>
      </c>
      <c r="E27" s="3">
        <v>11.8</v>
      </c>
      <c r="F27" s="2" t="s">
        <v>228</v>
      </c>
      <c r="G27" s="4" t="s">
        <v>8</v>
      </c>
      <c r="H27" s="3">
        <v>322.7</v>
      </c>
      <c r="I27" s="3">
        <v>19.899999999999999</v>
      </c>
      <c r="J27" s="2" t="s">
        <v>229</v>
      </c>
      <c r="K27" s="4" t="s">
        <v>8</v>
      </c>
      <c r="L27" s="3">
        <v>375.7</v>
      </c>
      <c r="M27" s="3">
        <v>28.1</v>
      </c>
      <c r="N27" s="2" t="s">
        <v>230</v>
      </c>
      <c r="O27" s="4" t="s">
        <v>8</v>
      </c>
      <c r="P27" s="3">
        <v>752.1</v>
      </c>
      <c r="Q27" s="3">
        <v>21.8</v>
      </c>
      <c r="R27" s="2" t="s">
        <v>231</v>
      </c>
    </row>
    <row r="28" spans="1:18" ht="15" customHeight="1" x14ac:dyDescent="0.25">
      <c r="A28" s="18" t="s">
        <v>3</v>
      </c>
      <c r="B28" s="18" t="s">
        <v>2006</v>
      </c>
      <c r="C28" s="18" t="s">
        <v>2173</v>
      </c>
      <c r="D28" s="3">
        <v>136.4</v>
      </c>
      <c r="E28" s="3">
        <v>28.4</v>
      </c>
      <c r="F28" s="2" t="s">
        <v>232</v>
      </c>
      <c r="G28" s="4" t="s">
        <v>8</v>
      </c>
      <c r="H28" s="3">
        <v>602.6</v>
      </c>
      <c r="I28" s="3">
        <v>37.1</v>
      </c>
      <c r="J28" s="2" t="s">
        <v>233</v>
      </c>
      <c r="K28" s="4" t="s">
        <v>8</v>
      </c>
      <c r="L28" s="3">
        <v>470.8</v>
      </c>
      <c r="M28" s="3">
        <v>35.200000000000003</v>
      </c>
      <c r="N28" s="2" t="s">
        <v>234</v>
      </c>
      <c r="O28" s="4" t="s">
        <v>8</v>
      </c>
      <c r="P28" s="3">
        <v>1212.8</v>
      </c>
      <c r="Q28" s="3">
        <v>35.200000000000003</v>
      </c>
      <c r="R28" s="2" t="s">
        <v>235</v>
      </c>
    </row>
    <row r="29" spans="1:18" ht="15" customHeight="1" x14ac:dyDescent="0.25">
      <c r="A29" s="18" t="s">
        <v>3</v>
      </c>
      <c r="B29" s="18" t="s">
        <v>2006</v>
      </c>
      <c r="C29" s="18" t="s">
        <v>2143</v>
      </c>
      <c r="D29" s="3">
        <v>145.1</v>
      </c>
      <c r="E29" s="3">
        <v>30.2</v>
      </c>
      <c r="F29" s="2" t="s">
        <v>236</v>
      </c>
      <c r="G29" s="4" t="s">
        <v>8</v>
      </c>
      <c r="H29" s="3">
        <v>754.4</v>
      </c>
      <c r="I29" s="3">
        <v>46.4</v>
      </c>
      <c r="J29" s="2" t="s">
        <v>237</v>
      </c>
      <c r="K29" s="4" t="s">
        <v>8</v>
      </c>
      <c r="L29" s="3">
        <v>525.9</v>
      </c>
      <c r="M29" s="3">
        <v>39.299999999999997</v>
      </c>
      <c r="N29" s="2" t="s">
        <v>238</v>
      </c>
      <c r="O29" s="4" t="s">
        <v>8</v>
      </c>
      <c r="P29" s="3">
        <v>1420.2</v>
      </c>
      <c r="Q29" s="3">
        <v>41.2</v>
      </c>
      <c r="R29" s="2" t="s">
        <v>239</v>
      </c>
    </row>
    <row r="30" spans="1:18" ht="15" customHeight="1" x14ac:dyDescent="0.25">
      <c r="A30" s="37" t="s">
        <v>3</v>
      </c>
      <c r="B30" s="37" t="s">
        <v>2006</v>
      </c>
      <c r="C30" s="37" t="s">
        <v>1</v>
      </c>
      <c r="D30" s="38">
        <v>479.8</v>
      </c>
      <c r="E30" s="38">
        <v>100</v>
      </c>
      <c r="F30" s="39" t="s">
        <v>17</v>
      </c>
      <c r="G30" s="40" t="s">
        <v>8</v>
      </c>
      <c r="H30" s="38">
        <v>1625.5</v>
      </c>
      <c r="I30" s="38">
        <v>100</v>
      </c>
      <c r="J30" s="39" t="s">
        <v>17</v>
      </c>
      <c r="K30" s="40" t="s">
        <v>8</v>
      </c>
      <c r="L30" s="38">
        <v>1338.3</v>
      </c>
      <c r="M30" s="38">
        <v>100</v>
      </c>
      <c r="N30" s="39" t="s">
        <v>17</v>
      </c>
      <c r="O30" s="40" t="s">
        <v>8</v>
      </c>
      <c r="P30" s="38">
        <v>3443.5</v>
      </c>
      <c r="Q30" s="38">
        <v>100</v>
      </c>
      <c r="R30" s="39" t="s">
        <v>17</v>
      </c>
    </row>
    <row r="31" spans="1:18" ht="15" customHeight="1" x14ac:dyDescent="0.25">
      <c r="A31" s="18" t="s">
        <v>2007</v>
      </c>
      <c r="B31" s="18" t="s">
        <v>5474</v>
      </c>
      <c r="C31" s="18" t="s">
        <v>2170</v>
      </c>
      <c r="D31" s="3">
        <v>230.4</v>
      </c>
      <c r="E31" s="3">
        <v>81.2</v>
      </c>
      <c r="F31" s="2" t="s">
        <v>241</v>
      </c>
      <c r="G31" s="4" t="s">
        <v>8</v>
      </c>
      <c r="H31" s="3">
        <v>454.7</v>
      </c>
      <c r="I31" s="3">
        <v>90.2</v>
      </c>
      <c r="J31" s="2" t="s">
        <v>242</v>
      </c>
      <c r="K31" s="4" t="s">
        <v>8</v>
      </c>
      <c r="L31" s="3">
        <v>997.1</v>
      </c>
      <c r="M31" s="3">
        <v>97.4</v>
      </c>
      <c r="N31" s="2" t="s">
        <v>243</v>
      </c>
      <c r="O31" s="4" t="s">
        <v>8</v>
      </c>
      <c r="P31" s="3">
        <v>1682</v>
      </c>
      <c r="Q31" s="3">
        <v>92.7</v>
      </c>
      <c r="R31" s="2" t="s">
        <v>244</v>
      </c>
    </row>
    <row r="32" spans="1:18" ht="15" customHeight="1" x14ac:dyDescent="0.25">
      <c r="A32" s="18" t="s">
        <v>2007</v>
      </c>
      <c r="B32" s="18" t="s">
        <v>5474</v>
      </c>
      <c r="C32" s="18" t="s">
        <v>2171</v>
      </c>
      <c r="D32" s="3">
        <v>35.5</v>
      </c>
      <c r="E32" s="3">
        <v>12.5</v>
      </c>
      <c r="F32" s="2" t="s">
        <v>245</v>
      </c>
      <c r="G32" s="4" t="s">
        <v>8</v>
      </c>
      <c r="H32" s="3">
        <v>89.5</v>
      </c>
      <c r="I32" s="3">
        <v>17.8</v>
      </c>
      <c r="J32" s="2" t="s">
        <v>246</v>
      </c>
      <c r="K32" s="4" t="s">
        <v>8</v>
      </c>
      <c r="L32" s="3">
        <v>159.80000000000001</v>
      </c>
      <c r="M32" s="3">
        <v>15.6</v>
      </c>
      <c r="N32" s="2" t="s">
        <v>247</v>
      </c>
      <c r="O32" s="4" t="s">
        <v>8</v>
      </c>
      <c r="P32" s="3">
        <v>286.5</v>
      </c>
      <c r="Q32" s="3">
        <v>15.8</v>
      </c>
      <c r="R32" s="2" t="s">
        <v>248</v>
      </c>
    </row>
    <row r="33" spans="1:18" ht="15" customHeight="1" x14ac:dyDescent="0.25">
      <c r="A33" s="18" t="s">
        <v>2007</v>
      </c>
      <c r="B33" s="18" t="s">
        <v>5474</v>
      </c>
      <c r="C33" s="18" t="s">
        <v>2169</v>
      </c>
      <c r="D33" s="3">
        <v>153.5</v>
      </c>
      <c r="E33" s="3">
        <v>54.1</v>
      </c>
      <c r="F33" s="2" t="s">
        <v>249</v>
      </c>
      <c r="G33" s="4" t="s">
        <v>8</v>
      </c>
      <c r="H33" s="3">
        <v>305.60000000000002</v>
      </c>
      <c r="I33" s="3">
        <v>60.6</v>
      </c>
      <c r="J33" s="2" t="s">
        <v>250</v>
      </c>
      <c r="K33" s="4" t="s">
        <v>8</v>
      </c>
      <c r="L33" s="3">
        <v>703.5</v>
      </c>
      <c r="M33" s="3">
        <v>68.7</v>
      </c>
      <c r="N33" s="2" t="s">
        <v>251</v>
      </c>
      <c r="O33" s="4" t="s">
        <v>8</v>
      </c>
      <c r="P33" s="3">
        <v>1163.3</v>
      </c>
      <c r="Q33" s="3">
        <v>64.099999999999994</v>
      </c>
      <c r="R33" s="2" t="s">
        <v>252</v>
      </c>
    </row>
    <row r="34" spans="1:18" ht="15" customHeight="1" x14ac:dyDescent="0.25">
      <c r="A34" s="18" t="s">
        <v>2007</v>
      </c>
      <c r="B34" s="18" t="s">
        <v>5474</v>
      </c>
      <c r="C34" s="18" t="s">
        <v>2003</v>
      </c>
      <c r="D34" s="3">
        <v>153.9</v>
      </c>
      <c r="E34" s="3">
        <v>54.2</v>
      </c>
      <c r="F34" s="2" t="s">
        <v>253</v>
      </c>
      <c r="G34" s="4" t="s">
        <v>8</v>
      </c>
      <c r="H34" s="3">
        <v>252.9</v>
      </c>
      <c r="I34" s="3">
        <v>50.2</v>
      </c>
      <c r="J34" s="2" t="s">
        <v>254</v>
      </c>
      <c r="K34" s="4" t="s">
        <v>8</v>
      </c>
      <c r="L34" s="3">
        <v>524</v>
      </c>
      <c r="M34" s="3">
        <v>51.2</v>
      </c>
      <c r="N34" s="2" t="s">
        <v>255</v>
      </c>
      <c r="O34" s="4" t="s">
        <v>8</v>
      </c>
      <c r="P34" s="3">
        <v>930</v>
      </c>
      <c r="Q34" s="3">
        <v>51.3</v>
      </c>
      <c r="R34" s="2" t="s">
        <v>256</v>
      </c>
    </row>
    <row r="35" spans="1:18" ht="15" customHeight="1" x14ac:dyDescent="0.25">
      <c r="A35" s="18" t="s">
        <v>2007</v>
      </c>
      <c r="B35" s="18" t="s">
        <v>5474</v>
      </c>
      <c r="C35" s="18" t="s">
        <v>2172</v>
      </c>
      <c r="D35" s="3">
        <v>70</v>
      </c>
      <c r="E35" s="3">
        <v>24.7</v>
      </c>
      <c r="F35" s="2" t="s">
        <v>257</v>
      </c>
      <c r="G35" s="4" t="s">
        <v>8</v>
      </c>
      <c r="H35" s="3">
        <v>120.8</v>
      </c>
      <c r="I35" s="3">
        <v>24</v>
      </c>
      <c r="J35" s="2" t="s">
        <v>258</v>
      </c>
      <c r="K35" s="4" t="s">
        <v>8</v>
      </c>
      <c r="L35" s="3">
        <v>270.2</v>
      </c>
      <c r="M35" s="3">
        <v>26.4</v>
      </c>
      <c r="N35" s="2" t="s">
        <v>259</v>
      </c>
      <c r="O35" s="4" t="s">
        <v>8</v>
      </c>
      <c r="P35" s="3">
        <v>462.7</v>
      </c>
      <c r="Q35" s="3">
        <v>25.5</v>
      </c>
      <c r="R35" s="2" t="s">
        <v>260</v>
      </c>
    </row>
    <row r="36" spans="1:18" ht="15" customHeight="1" x14ac:dyDescent="0.25">
      <c r="A36" s="18" t="s">
        <v>2007</v>
      </c>
      <c r="B36" s="18" t="s">
        <v>5474</v>
      </c>
      <c r="C36" s="18" t="s">
        <v>13</v>
      </c>
      <c r="D36" s="3">
        <v>46.2</v>
      </c>
      <c r="E36" s="3">
        <v>16.3</v>
      </c>
      <c r="F36" s="2" t="s">
        <v>261</v>
      </c>
      <c r="G36" s="4" t="s">
        <v>8</v>
      </c>
      <c r="H36" s="3">
        <v>111</v>
      </c>
      <c r="I36" s="3">
        <v>22</v>
      </c>
      <c r="J36" s="2" t="s">
        <v>262</v>
      </c>
      <c r="K36" s="4" t="s">
        <v>8</v>
      </c>
      <c r="L36" s="3">
        <v>339.5</v>
      </c>
      <c r="M36" s="3">
        <v>33.200000000000003</v>
      </c>
      <c r="N36" s="2" t="s">
        <v>263</v>
      </c>
      <c r="O36" s="4" t="s">
        <v>8</v>
      </c>
      <c r="P36" s="3">
        <v>495.2</v>
      </c>
      <c r="Q36" s="3">
        <v>27.3</v>
      </c>
      <c r="R36" s="2" t="s">
        <v>264</v>
      </c>
    </row>
    <row r="37" spans="1:18" ht="15" customHeight="1" x14ac:dyDescent="0.25">
      <c r="A37" s="18" t="s">
        <v>2007</v>
      </c>
      <c r="B37" s="18" t="s">
        <v>5474</v>
      </c>
      <c r="C37" s="18" t="s">
        <v>2173</v>
      </c>
      <c r="D37" s="3">
        <v>113.1</v>
      </c>
      <c r="E37" s="3">
        <v>39.799999999999997</v>
      </c>
      <c r="F37" s="2" t="s">
        <v>265</v>
      </c>
      <c r="G37" s="4" t="s">
        <v>8</v>
      </c>
      <c r="H37" s="3">
        <v>198.2</v>
      </c>
      <c r="I37" s="3">
        <v>39.299999999999997</v>
      </c>
      <c r="J37" s="2" t="s">
        <v>266</v>
      </c>
      <c r="K37" s="4" t="s">
        <v>8</v>
      </c>
      <c r="L37" s="3">
        <v>384.4</v>
      </c>
      <c r="M37" s="3">
        <v>37.6</v>
      </c>
      <c r="N37" s="2" t="s">
        <v>267</v>
      </c>
      <c r="O37" s="4" t="s">
        <v>8</v>
      </c>
      <c r="P37" s="3">
        <v>695.8</v>
      </c>
      <c r="Q37" s="3">
        <v>38.299999999999997</v>
      </c>
      <c r="R37" s="2" t="s">
        <v>268</v>
      </c>
    </row>
    <row r="38" spans="1:18" ht="15" customHeight="1" x14ac:dyDescent="0.25">
      <c r="A38" s="18" t="s">
        <v>2007</v>
      </c>
      <c r="B38" s="18" t="s">
        <v>5474</v>
      </c>
      <c r="C38" s="18" t="s">
        <v>2143</v>
      </c>
      <c r="D38" s="3">
        <v>99.5</v>
      </c>
      <c r="E38" s="3">
        <v>35.1</v>
      </c>
      <c r="F38" s="2" t="s">
        <v>269</v>
      </c>
      <c r="G38" s="4" t="s">
        <v>8</v>
      </c>
      <c r="H38" s="3">
        <v>212.1</v>
      </c>
      <c r="I38" s="3">
        <v>42.1</v>
      </c>
      <c r="J38" s="2" t="s">
        <v>270</v>
      </c>
      <c r="K38" s="4" t="s">
        <v>8</v>
      </c>
      <c r="L38" s="3">
        <v>390.9</v>
      </c>
      <c r="M38" s="3">
        <v>38.200000000000003</v>
      </c>
      <c r="N38" s="2" t="s">
        <v>271</v>
      </c>
      <c r="O38" s="4" t="s">
        <v>8</v>
      </c>
      <c r="P38" s="3">
        <v>701.1</v>
      </c>
      <c r="Q38" s="3">
        <v>38.6</v>
      </c>
      <c r="R38" s="2" t="s">
        <v>272</v>
      </c>
    </row>
    <row r="39" spans="1:18" ht="15" customHeight="1" x14ac:dyDescent="0.25">
      <c r="A39" s="37" t="s">
        <v>2007</v>
      </c>
      <c r="B39" s="37" t="s">
        <v>5474</v>
      </c>
      <c r="C39" s="37" t="s">
        <v>1</v>
      </c>
      <c r="D39" s="38">
        <v>283.7</v>
      </c>
      <c r="E39" s="38">
        <v>100</v>
      </c>
      <c r="F39" s="39" t="s">
        <v>17</v>
      </c>
      <c r="G39" s="40" t="s">
        <v>8</v>
      </c>
      <c r="H39" s="38">
        <v>503.9</v>
      </c>
      <c r="I39" s="38">
        <v>100</v>
      </c>
      <c r="J39" s="39" t="s">
        <v>17</v>
      </c>
      <c r="K39" s="40" t="s">
        <v>8</v>
      </c>
      <c r="L39" s="38">
        <v>1023.3</v>
      </c>
      <c r="M39" s="38">
        <v>100</v>
      </c>
      <c r="N39" s="39" t="s">
        <v>17</v>
      </c>
      <c r="O39" s="40" t="s">
        <v>8</v>
      </c>
      <c r="P39" s="38">
        <v>1814.6</v>
      </c>
      <c r="Q39" s="38">
        <v>100</v>
      </c>
      <c r="R39" s="39" t="s">
        <v>17</v>
      </c>
    </row>
    <row r="40" spans="1:18" ht="15" customHeight="1" x14ac:dyDescent="0.25">
      <c r="A40" s="18" t="s">
        <v>2007</v>
      </c>
      <c r="B40" s="18" t="s">
        <v>273</v>
      </c>
      <c r="C40" s="18" t="s">
        <v>2170</v>
      </c>
      <c r="D40" s="3">
        <v>417.9</v>
      </c>
      <c r="E40" s="3">
        <v>81.2</v>
      </c>
      <c r="F40" s="2" t="s">
        <v>274</v>
      </c>
      <c r="G40" s="4" t="s">
        <v>8</v>
      </c>
      <c r="H40" s="3">
        <v>315.60000000000002</v>
      </c>
      <c r="I40" s="3">
        <v>90.8</v>
      </c>
      <c r="J40" s="2" t="s">
        <v>275</v>
      </c>
      <c r="K40" s="4" t="s">
        <v>8</v>
      </c>
      <c r="L40" s="6" t="s">
        <v>1988</v>
      </c>
      <c r="M40" s="6" t="s">
        <v>1988</v>
      </c>
      <c r="N40" s="6" t="s">
        <v>1988</v>
      </c>
      <c r="O40" s="4" t="s">
        <v>8</v>
      </c>
      <c r="P40" s="3">
        <v>910.2</v>
      </c>
      <c r="Q40" s="3">
        <v>87</v>
      </c>
      <c r="R40" s="2" t="s">
        <v>277</v>
      </c>
    </row>
    <row r="41" spans="1:18" ht="15" customHeight="1" x14ac:dyDescent="0.25">
      <c r="A41" s="18" t="s">
        <v>2007</v>
      </c>
      <c r="B41" s="18" t="s">
        <v>273</v>
      </c>
      <c r="C41" s="18" t="s">
        <v>2171</v>
      </c>
      <c r="D41" s="3">
        <v>69.400000000000006</v>
      </c>
      <c r="E41" s="3">
        <v>13.5</v>
      </c>
      <c r="F41" s="2" t="s">
        <v>278</v>
      </c>
      <c r="G41" s="4" t="s">
        <v>8</v>
      </c>
      <c r="H41" s="3">
        <v>68.2</v>
      </c>
      <c r="I41" s="3">
        <v>19.600000000000001</v>
      </c>
      <c r="J41" s="2" t="s">
        <v>279</v>
      </c>
      <c r="K41" s="4" t="s">
        <v>8</v>
      </c>
      <c r="L41" s="3">
        <v>42.2</v>
      </c>
      <c r="M41" s="3">
        <v>23</v>
      </c>
      <c r="N41" s="2" t="s">
        <v>280</v>
      </c>
      <c r="O41" s="4" t="s">
        <v>8</v>
      </c>
      <c r="P41" s="3">
        <v>180.3</v>
      </c>
      <c r="Q41" s="3">
        <v>17.2</v>
      </c>
      <c r="R41" s="2" t="s">
        <v>281</v>
      </c>
    </row>
    <row r="42" spans="1:18" ht="15" customHeight="1" x14ac:dyDescent="0.25">
      <c r="A42" s="18" t="s">
        <v>2007</v>
      </c>
      <c r="B42" s="18" t="s">
        <v>273</v>
      </c>
      <c r="C42" s="18" t="s">
        <v>2169</v>
      </c>
      <c r="D42" s="3">
        <v>275</v>
      </c>
      <c r="E42" s="3">
        <v>53.4</v>
      </c>
      <c r="F42" s="2" t="s">
        <v>282</v>
      </c>
      <c r="G42" s="4" t="s">
        <v>8</v>
      </c>
      <c r="H42" s="3">
        <v>211.4</v>
      </c>
      <c r="I42" s="3">
        <v>60.8</v>
      </c>
      <c r="J42" s="2" t="s">
        <v>283</v>
      </c>
      <c r="K42" s="4" t="s">
        <v>8</v>
      </c>
      <c r="L42" s="3">
        <v>134.30000000000001</v>
      </c>
      <c r="M42" s="3">
        <v>73.2</v>
      </c>
      <c r="N42" s="2" t="s">
        <v>284</v>
      </c>
      <c r="O42" s="4" t="s">
        <v>8</v>
      </c>
      <c r="P42" s="3">
        <v>617.6</v>
      </c>
      <c r="Q42" s="3">
        <v>59</v>
      </c>
      <c r="R42" s="2" t="s">
        <v>285</v>
      </c>
    </row>
    <row r="43" spans="1:18" ht="15" customHeight="1" x14ac:dyDescent="0.25">
      <c r="A43" s="18" t="s">
        <v>2007</v>
      </c>
      <c r="B43" s="18" t="s">
        <v>273</v>
      </c>
      <c r="C43" s="18" t="s">
        <v>2003</v>
      </c>
      <c r="D43" s="3">
        <v>311</v>
      </c>
      <c r="E43" s="3">
        <v>60.4</v>
      </c>
      <c r="F43" s="2" t="s">
        <v>286</v>
      </c>
      <c r="G43" s="4" t="s">
        <v>8</v>
      </c>
      <c r="H43" s="3">
        <v>149.4</v>
      </c>
      <c r="I43" s="3">
        <v>43</v>
      </c>
      <c r="J43" s="2" t="s">
        <v>287</v>
      </c>
      <c r="K43" s="4" t="s">
        <v>8</v>
      </c>
      <c r="L43" s="3">
        <v>77.8</v>
      </c>
      <c r="M43" s="3">
        <v>42.4</v>
      </c>
      <c r="N43" s="2" t="s">
        <v>288</v>
      </c>
      <c r="O43" s="4" t="s">
        <v>8</v>
      </c>
      <c r="P43" s="3">
        <v>538.29999999999995</v>
      </c>
      <c r="Q43" s="3">
        <v>51.5</v>
      </c>
      <c r="R43" s="2" t="s">
        <v>289</v>
      </c>
    </row>
    <row r="44" spans="1:18" ht="15" customHeight="1" x14ac:dyDescent="0.25">
      <c r="A44" s="18" t="s">
        <v>2007</v>
      </c>
      <c r="B44" s="18" t="s">
        <v>273</v>
      </c>
      <c r="C44" s="18" t="s">
        <v>2172</v>
      </c>
      <c r="D44" s="3">
        <v>126.1</v>
      </c>
      <c r="E44" s="3">
        <v>24.5</v>
      </c>
      <c r="F44" s="2" t="s">
        <v>290</v>
      </c>
      <c r="G44" s="4" t="s">
        <v>8</v>
      </c>
      <c r="H44" s="3">
        <v>89.1</v>
      </c>
      <c r="I44" s="3">
        <v>25.6</v>
      </c>
      <c r="J44" s="2" t="s">
        <v>291</v>
      </c>
      <c r="K44" s="4" t="s">
        <v>8</v>
      </c>
      <c r="L44" s="3">
        <v>60.4</v>
      </c>
      <c r="M44" s="3">
        <v>32.9</v>
      </c>
      <c r="N44" s="2" t="s">
        <v>292</v>
      </c>
      <c r="O44" s="4" t="s">
        <v>8</v>
      </c>
      <c r="P44" s="3">
        <v>278.60000000000002</v>
      </c>
      <c r="Q44" s="3">
        <v>26.6</v>
      </c>
      <c r="R44" s="2" t="s">
        <v>293</v>
      </c>
    </row>
    <row r="45" spans="1:18" ht="15" customHeight="1" x14ac:dyDescent="0.25">
      <c r="A45" s="18" t="s">
        <v>2007</v>
      </c>
      <c r="B45" s="18" t="s">
        <v>273</v>
      </c>
      <c r="C45" s="18" t="s">
        <v>13</v>
      </c>
      <c r="D45" s="3">
        <v>75.400000000000006</v>
      </c>
      <c r="E45" s="3">
        <v>14.6</v>
      </c>
      <c r="F45" s="2" t="s">
        <v>294</v>
      </c>
      <c r="G45" s="4" t="s">
        <v>8</v>
      </c>
      <c r="H45" s="3">
        <v>76</v>
      </c>
      <c r="I45" s="3">
        <v>21.9</v>
      </c>
      <c r="J45" s="2" t="s">
        <v>295</v>
      </c>
      <c r="K45" s="4" t="s">
        <v>8</v>
      </c>
      <c r="L45" s="3">
        <v>70</v>
      </c>
      <c r="M45" s="3">
        <v>38.200000000000003</v>
      </c>
      <c r="N45" s="2" t="s">
        <v>296</v>
      </c>
      <c r="O45" s="4" t="s">
        <v>8</v>
      </c>
      <c r="P45" s="3">
        <v>218.5</v>
      </c>
      <c r="Q45" s="3">
        <v>20.9</v>
      </c>
      <c r="R45" s="2" t="s">
        <v>297</v>
      </c>
    </row>
    <row r="46" spans="1:18" ht="15" customHeight="1" x14ac:dyDescent="0.25">
      <c r="A46" s="18" t="s">
        <v>2007</v>
      </c>
      <c r="B46" s="18" t="s">
        <v>273</v>
      </c>
      <c r="C46" s="18" t="s">
        <v>2173</v>
      </c>
      <c r="D46" s="3">
        <v>197</v>
      </c>
      <c r="E46" s="3">
        <v>38.299999999999997</v>
      </c>
      <c r="F46" s="2" t="s">
        <v>298</v>
      </c>
      <c r="G46" s="4" t="s">
        <v>8</v>
      </c>
      <c r="H46" s="3">
        <v>133.1</v>
      </c>
      <c r="I46" s="3">
        <v>38.299999999999997</v>
      </c>
      <c r="J46" s="2" t="s">
        <v>299</v>
      </c>
      <c r="K46" s="4" t="s">
        <v>8</v>
      </c>
      <c r="L46" s="3">
        <v>78.5</v>
      </c>
      <c r="M46" s="3">
        <v>42.8</v>
      </c>
      <c r="N46" s="2" t="s">
        <v>300</v>
      </c>
      <c r="O46" s="4" t="s">
        <v>8</v>
      </c>
      <c r="P46" s="3">
        <v>407.9</v>
      </c>
      <c r="Q46" s="3">
        <v>39</v>
      </c>
      <c r="R46" s="2" t="s">
        <v>301</v>
      </c>
    </row>
    <row r="47" spans="1:18" ht="15" customHeight="1" x14ac:dyDescent="0.25">
      <c r="A47" s="18" t="s">
        <v>2007</v>
      </c>
      <c r="B47" s="18" t="s">
        <v>273</v>
      </c>
      <c r="C47" s="18" t="s">
        <v>2143</v>
      </c>
      <c r="D47" s="3">
        <v>166.4</v>
      </c>
      <c r="E47" s="3">
        <v>32.299999999999997</v>
      </c>
      <c r="F47" s="2" t="s">
        <v>302</v>
      </c>
      <c r="G47" s="4" t="s">
        <v>8</v>
      </c>
      <c r="H47" s="3">
        <v>158.5</v>
      </c>
      <c r="I47" s="3">
        <v>45.6</v>
      </c>
      <c r="J47" s="2" t="s">
        <v>303</v>
      </c>
      <c r="K47" s="4" t="s">
        <v>8</v>
      </c>
      <c r="L47" s="3">
        <v>69.099999999999994</v>
      </c>
      <c r="M47" s="3">
        <v>37.700000000000003</v>
      </c>
      <c r="N47" s="2" t="s">
        <v>304</v>
      </c>
      <c r="O47" s="4" t="s">
        <v>8</v>
      </c>
      <c r="P47" s="3">
        <v>394.8</v>
      </c>
      <c r="Q47" s="3">
        <v>37.700000000000003</v>
      </c>
      <c r="R47" s="2" t="s">
        <v>305</v>
      </c>
    </row>
    <row r="48" spans="1:18" ht="15" customHeight="1" x14ac:dyDescent="0.25">
      <c r="A48" s="37" t="s">
        <v>2007</v>
      </c>
      <c r="B48" s="37" t="s">
        <v>273</v>
      </c>
      <c r="C48" s="37" t="s">
        <v>1</v>
      </c>
      <c r="D48" s="38">
        <v>514.79999999999995</v>
      </c>
      <c r="E48" s="38">
        <v>100</v>
      </c>
      <c r="F48" s="39" t="s">
        <v>17</v>
      </c>
      <c r="G48" s="40" t="s">
        <v>8</v>
      </c>
      <c r="H48" s="38">
        <v>347.7</v>
      </c>
      <c r="I48" s="38">
        <v>100</v>
      </c>
      <c r="J48" s="39" t="s">
        <v>17</v>
      </c>
      <c r="K48" s="40" t="s">
        <v>8</v>
      </c>
      <c r="L48" s="38">
        <v>183.4</v>
      </c>
      <c r="M48" s="38">
        <v>100</v>
      </c>
      <c r="N48" s="39" t="s">
        <v>17</v>
      </c>
      <c r="O48" s="40" t="s">
        <v>8</v>
      </c>
      <c r="P48" s="38">
        <v>1046</v>
      </c>
      <c r="Q48" s="38">
        <v>100</v>
      </c>
      <c r="R48" s="39" t="s">
        <v>17</v>
      </c>
    </row>
    <row r="49" spans="1:18" ht="15" customHeight="1" x14ac:dyDescent="0.25">
      <c r="A49" s="18" t="s">
        <v>2007</v>
      </c>
      <c r="B49" s="18" t="s">
        <v>306</v>
      </c>
      <c r="C49" s="18" t="s">
        <v>2170</v>
      </c>
      <c r="D49" s="3">
        <v>284.5</v>
      </c>
      <c r="E49" s="3">
        <v>90.8</v>
      </c>
      <c r="F49" s="2" t="s">
        <v>307</v>
      </c>
      <c r="G49" s="4" t="s">
        <v>8</v>
      </c>
      <c r="H49" s="3">
        <v>1504.3</v>
      </c>
      <c r="I49" s="3">
        <v>93.3</v>
      </c>
      <c r="J49" s="2" t="s">
        <v>308</v>
      </c>
      <c r="K49" s="4" t="s">
        <v>8</v>
      </c>
      <c r="L49" s="3">
        <v>1578.9</v>
      </c>
      <c r="M49" s="3">
        <v>97.1</v>
      </c>
      <c r="N49" s="2" t="s">
        <v>146</v>
      </c>
      <c r="O49" s="4" t="s">
        <v>8</v>
      </c>
      <c r="P49" s="3">
        <v>3370.2</v>
      </c>
      <c r="Q49" s="3">
        <v>94.9</v>
      </c>
      <c r="R49" s="2" t="s">
        <v>309</v>
      </c>
    </row>
    <row r="50" spans="1:18" ht="15" customHeight="1" x14ac:dyDescent="0.25">
      <c r="A50" s="18" t="s">
        <v>2007</v>
      </c>
      <c r="B50" s="18" t="s">
        <v>306</v>
      </c>
      <c r="C50" s="18" t="s">
        <v>2171</v>
      </c>
      <c r="D50" s="3">
        <v>76.599999999999994</v>
      </c>
      <c r="E50" s="3">
        <v>24.4</v>
      </c>
      <c r="F50" s="2" t="s">
        <v>310</v>
      </c>
      <c r="G50" s="4" t="s">
        <v>8</v>
      </c>
      <c r="H50" s="3">
        <v>341.5</v>
      </c>
      <c r="I50" s="3">
        <v>21.2</v>
      </c>
      <c r="J50" s="2" t="s">
        <v>311</v>
      </c>
      <c r="K50" s="4" t="s">
        <v>8</v>
      </c>
      <c r="L50" s="3">
        <v>299.89999999999998</v>
      </c>
      <c r="M50" s="3">
        <v>18.399999999999999</v>
      </c>
      <c r="N50" s="2" t="s">
        <v>312</v>
      </c>
      <c r="O50" s="4" t="s">
        <v>8</v>
      </c>
      <c r="P50" s="3">
        <v>714.9</v>
      </c>
      <c r="Q50" s="3">
        <v>20.100000000000001</v>
      </c>
      <c r="R50" s="2" t="s">
        <v>313</v>
      </c>
    </row>
    <row r="51" spans="1:18" ht="15" customHeight="1" x14ac:dyDescent="0.25">
      <c r="A51" s="18" t="s">
        <v>2007</v>
      </c>
      <c r="B51" s="18" t="s">
        <v>306</v>
      </c>
      <c r="C51" s="18" t="s">
        <v>2169</v>
      </c>
      <c r="D51" s="3">
        <v>202.9</v>
      </c>
      <c r="E51" s="3">
        <v>64.7</v>
      </c>
      <c r="F51" s="2" t="s">
        <v>314</v>
      </c>
      <c r="G51" s="4" t="s">
        <v>8</v>
      </c>
      <c r="H51" s="3">
        <v>1024.5</v>
      </c>
      <c r="I51" s="3">
        <v>63.5</v>
      </c>
      <c r="J51" s="2" t="s">
        <v>315</v>
      </c>
      <c r="K51" s="4" t="s">
        <v>8</v>
      </c>
      <c r="L51" s="3">
        <v>1155.4000000000001</v>
      </c>
      <c r="M51" s="3">
        <v>71</v>
      </c>
      <c r="N51" s="2" t="s">
        <v>316</v>
      </c>
      <c r="O51" s="4" t="s">
        <v>8</v>
      </c>
      <c r="P51" s="3">
        <v>2383.3000000000002</v>
      </c>
      <c r="Q51" s="3">
        <v>67.099999999999994</v>
      </c>
      <c r="R51" s="2" t="s">
        <v>317</v>
      </c>
    </row>
    <row r="52" spans="1:18" ht="15" customHeight="1" x14ac:dyDescent="0.25">
      <c r="A52" s="18" t="s">
        <v>2007</v>
      </c>
      <c r="B52" s="18" t="s">
        <v>306</v>
      </c>
      <c r="C52" s="18" t="s">
        <v>2003</v>
      </c>
      <c r="D52" s="3">
        <v>174</v>
      </c>
      <c r="E52" s="3">
        <v>55.5</v>
      </c>
      <c r="F52" s="2" t="s">
        <v>318</v>
      </c>
      <c r="G52" s="4" t="s">
        <v>8</v>
      </c>
      <c r="H52" s="3">
        <v>758.2</v>
      </c>
      <c r="I52" s="3">
        <v>47</v>
      </c>
      <c r="J52" s="2" t="s">
        <v>319</v>
      </c>
      <c r="K52" s="4" t="s">
        <v>8</v>
      </c>
      <c r="L52" s="3">
        <v>814.3</v>
      </c>
      <c r="M52" s="3">
        <v>50.1</v>
      </c>
      <c r="N52" s="2" t="s">
        <v>320</v>
      </c>
      <c r="O52" s="4" t="s">
        <v>8</v>
      </c>
      <c r="P52" s="3">
        <v>1745.8</v>
      </c>
      <c r="Q52" s="3">
        <v>49.1</v>
      </c>
      <c r="R52" s="2" t="s">
        <v>321</v>
      </c>
    </row>
    <row r="53" spans="1:18" ht="15" customHeight="1" x14ac:dyDescent="0.25">
      <c r="A53" s="18" t="s">
        <v>2007</v>
      </c>
      <c r="B53" s="18" t="s">
        <v>306</v>
      </c>
      <c r="C53" s="18" t="s">
        <v>2172</v>
      </c>
      <c r="D53" s="3">
        <v>125</v>
      </c>
      <c r="E53" s="3">
        <v>39.9</v>
      </c>
      <c r="F53" s="2" t="s">
        <v>322</v>
      </c>
      <c r="G53" s="4" t="s">
        <v>8</v>
      </c>
      <c r="H53" s="3">
        <v>422.9</v>
      </c>
      <c r="I53" s="3">
        <v>26.2</v>
      </c>
      <c r="J53" s="2" t="s">
        <v>323</v>
      </c>
      <c r="K53" s="4" t="s">
        <v>8</v>
      </c>
      <c r="L53" s="3">
        <v>462.5</v>
      </c>
      <c r="M53" s="3">
        <v>28.4</v>
      </c>
      <c r="N53" s="2" t="s">
        <v>324</v>
      </c>
      <c r="O53" s="4" t="s">
        <v>8</v>
      </c>
      <c r="P53" s="3">
        <v>1008.9</v>
      </c>
      <c r="Q53" s="3">
        <v>28.4</v>
      </c>
      <c r="R53" s="2" t="s">
        <v>325</v>
      </c>
    </row>
    <row r="54" spans="1:18" ht="15" customHeight="1" x14ac:dyDescent="0.25">
      <c r="A54" s="18" t="s">
        <v>2007</v>
      </c>
      <c r="B54" s="18" t="s">
        <v>306</v>
      </c>
      <c r="C54" s="18" t="s">
        <v>13</v>
      </c>
      <c r="D54" s="3">
        <v>75.2</v>
      </c>
      <c r="E54" s="3">
        <v>24</v>
      </c>
      <c r="F54" s="2" t="s">
        <v>326</v>
      </c>
      <c r="G54" s="4" t="s">
        <v>8</v>
      </c>
      <c r="H54" s="3">
        <v>384.3</v>
      </c>
      <c r="I54" s="3">
        <v>23.8</v>
      </c>
      <c r="J54" s="2" t="s">
        <v>327</v>
      </c>
      <c r="K54" s="4" t="s">
        <v>8</v>
      </c>
      <c r="L54" s="3">
        <v>571.1</v>
      </c>
      <c r="M54" s="3">
        <v>35.1</v>
      </c>
      <c r="N54" s="2" t="s">
        <v>328</v>
      </c>
      <c r="O54" s="4" t="s">
        <v>8</v>
      </c>
      <c r="P54" s="3">
        <v>1031.3</v>
      </c>
      <c r="Q54" s="3">
        <v>29</v>
      </c>
      <c r="R54" s="2" t="s">
        <v>329</v>
      </c>
    </row>
    <row r="55" spans="1:18" ht="15" customHeight="1" x14ac:dyDescent="0.25">
      <c r="A55" s="18" t="s">
        <v>2007</v>
      </c>
      <c r="B55" s="18" t="s">
        <v>306</v>
      </c>
      <c r="C55" s="18" t="s">
        <v>2173</v>
      </c>
      <c r="D55" s="3">
        <v>150.80000000000001</v>
      </c>
      <c r="E55" s="3">
        <v>48.1</v>
      </c>
      <c r="F55" s="2" t="s">
        <v>330</v>
      </c>
      <c r="G55" s="4" t="s">
        <v>8</v>
      </c>
      <c r="H55" s="3">
        <v>718.3</v>
      </c>
      <c r="I55" s="3">
        <v>44.6</v>
      </c>
      <c r="J55" s="2" t="s">
        <v>331</v>
      </c>
      <c r="K55" s="4" t="s">
        <v>8</v>
      </c>
      <c r="L55" s="3">
        <v>693.7</v>
      </c>
      <c r="M55" s="3">
        <v>42.6</v>
      </c>
      <c r="N55" s="2" t="s">
        <v>332</v>
      </c>
      <c r="O55" s="4" t="s">
        <v>8</v>
      </c>
      <c r="P55" s="3">
        <v>1564.3</v>
      </c>
      <c r="Q55" s="3">
        <v>44</v>
      </c>
      <c r="R55" s="2" t="s">
        <v>333</v>
      </c>
    </row>
    <row r="56" spans="1:18" ht="15" customHeight="1" x14ac:dyDescent="0.25">
      <c r="A56" s="18" t="s">
        <v>2007</v>
      </c>
      <c r="B56" s="18" t="s">
        <v>306</v>
      </c>
      <c r="C56" s="18" t="s">
        <v>2143</v>
      </c>
      <c r="D56" s="3">
        <v>144.80000000000001</v>
      </c>
      <c r="E56" s="3">
        <v>46.2</v>
      </c>
      <c r="F56" s="2" t="s">
        <v>334</v>
      </c>
      <c r="G56" s="4" t="s">
        <v>8</v>
      </c>
      <c r="H56" s="3">
        <v>797.4</v>
      </c>
      <c r="I56" s="3">
        <v>49.5</v>
      </c>
      <c r="J56" s="2" t="s">
        <v>335</v>
      </c>
      <c r="K56" s="4" t="s">
        <v>8</v>
      </c>
      <c r="L56" s="3">
        <v>731</v>
      </c>
      <c r="M56" s="3">
        <v>44.9</v>
      </c>
      <c r="N56" s="2" t="s">
        <v>336</v>
      </c>
      <c r="O56" s="4" t="s">
        <v>8</v>
      </c>
      <c r="P56" s="3">
        <v>1672.3</v>
      </c>
      <c r="Q56" s="3">
        <v>47.1</v>
      </c>
      <c r="R56" s="2" t="s">
        <v>337</v>
      </c>
    </row>
    <row r="57" spans="1:18" ht="15" customHeight="1" x14ac:dyDescent="0.25">
      <c r="A57" s="37" t="s">
        <v>2007</v>
      </c>
      <c r="B57" s="37" t="s">
        <v>306</v>
      </c>
      <c r="C57" s="37" t="s">
        <v>1</v>
      </c>
      <c r="D57" s="38">
        <v>313.5</v>
      </c>
      <c r="E57" s="38">
        <v>100</v>
      </c>
      <c r="F57" s="39" t="s">
        <v>17</v>
      </c>
      <c r="G57" s="40" t="s">
        <v>8</v>
      </c>
      <c r="H57" s="38">
        <v>1612.1</v>
      </c>
      <c r="I57" s="38">
        <v>100</v>
      </c>
      <c r="J57" s="39" t="s">
        <v>17</v>
      </c>
      <c r="K57" s="40" t="s">
        <v>8</v>
      </c>
      <c r="L57" s="38">
        <v>1626.8</v>
      </c>
      <c r="M57" s="38">
        <v>100</v>
      </c>
      <c r="N57" s="39" t="s">
        <v>17</v>
      </c>
      <c r="O57" s="40" t="s">
        <v>8</v>
      </c>
      <c r="P57" s="38">
        <v>3552.5</v>
      </c>
      <c r="Q57" s="38">
        <v>100</v>
      </c>
      <c r="R57" s="39" t="s">
        <v>17</v>
      </c>
    </row>
    <row r="58" spans="1:18" ht="15" customHeight="1" x14ac:dyDescent="0.25">
      <c r="A58" s="18" t="s">
        <v>2007</v>
      </c>
      <c r="B58" s="18" t="s">
        <v>338</v>
      </c>
      <c r="C58" s="18" t="s">
        <v>2170</v>
      </c>
      <c r="D58" s="3">
        <v>382.9</v>
      </c>
      <c r="E58" s="3">
        <v>86.2</v>
      </c>
      <c r="F58" s="2" t="s">
        <v>339</v>
      </c>
      <c r="G58" s="4" t="s">
        <v>8</v>
      </c>
      <c r="H58" s="3">
        <v>699.2</v>
      </c>
      <c r="I58" s="3">
        <v>93.5</v>
      </c>
      <c r="J58" s="2" t="s">
        <v>340</v>
      </c>
      <c r="K58" s="4" t="s">
        <v>8</v>
      </c>
      <c r="L58" s="3">
        <v>312</v>
      </c>
      <c r="M58" s="3">
        <v>95.5</v>
      </c>
      <c r="N58" s="2" t="s">
        <v>341</v>
      </c>
      <c r="O58" s="4" t="s">
        <v>8</v>
      </c>
      <c r="P58" s="3">
        <v>1393.3</v>
      </c>
      <c r="Q58" s="3">
        <v>91.7</v>
      </c>
      <c r="R58" s="2" t="s">
        <v>342</v>
      </c>
    </row>
    <row r="59" spans="1:18" ht="15" customHeight="1" x14ac:dyDescent="0.25">
      <c r="A59" s="18" t="s">
        <v>2007</v>
      </c>
      <c r="B59" s="18" t="s">
        <v>338</v>
      </c>
      <c r="C59" s="18" t="s">
        <v>2171</v>
      </c>
      <c r="D59" s="3">
        <v>74.3</v>
      </c>
      <c r="E59" s="3">
        <v>16.7</v>
      </c>
      <c r="F59" s="2" t="s">
        <v>343</v>
      </c>
      <c r="G59" s="4" t="s">
        <v>8</v>
      </c>
      <c r="H59" s="3">
        <v>173.9</v>
      </c>
      <c r="I59" s="3">
        <v>23.2</v>
      </c>
      <c r="J59" s="2" t="s">
        <v>344</v>
      </c>
      <c r="K59" s="4" t="s">
        <v>8</v>
      </c>
      <c r="L59" s="3">
        <v>84.1</v>
      </c>
      <c r="M59" s="3">
        <v>25.8</v>
      </c>
      <c r="N59" s="2" t="s">
        <v>345</v>
      </c>
      <c r="O59" s="4" t="s">
        <v>8</v>
      </c>
      <c r="P59" s="3">
        <v>334.6</v>
      </c>
      <c r="Q59" s="3">
        <v>22</v>
      </c>
      <c r="R59" s="2" t="s">
        <v>346</v>
      </c>
    </row>
    <row r="60" spans="1:18" ht="15" customHeight="1" x14ac:dyDescent="0.25">
      <c r="A60" s="18" t="s">
        <v>2007</v>
      </c>
      <c r="B60" s="18" t="s">
        <v>338</v>
      </c>
      <c r="C60" s="18" t="s">
        <v>2169</v>
      </c>
      <c r="D60" s="3">
        <v>256.10000000000002</v>
      </c>
      <c r="E60" s="3">
        <v>57.7</v>
      </c>
      <c r="F60" s="2" t="s">
        <v>347</v>
      </c>
      <c r="G60" s="4" t="s">
        <v>8</v>
      </c>
      <c r="H60" s="3">
        <v>480.6</v>
      </c>
      <c r="I60" s="3">
        <v>64.2</v>
      </c>
      <c r="J60" s="2" t="s">
        <v>348</v>
      </c>
      <c r="K60" s="4" t="s">
        <v>8</v>
      </c>
      <c r="L60" s="3">
        <v>227.6</v>
      </c>
      <c r="M60" s="3">
        <v>69.7</v>
      </c>
      <c r="N60" s="2" t="s">
        <v>349</v>
      </c>
      <c r="O60" s="4" t="s">
        <v>8</v>
      </c>
      <c r="P60" s="3">
        <v>967.9</v>
      </c>
      <c r="Q60" s="3">
        <v>63.7</v>
      </c>
      <c r="R60" s="2" t="s">
        <v>350</v>
      </c>
    </row>
    <row r="61" spans="1:18" ht="15" customHeight="1" x14ac:dyDescent="0.25">
      <c r="A61" s="18" t="s">
        <v>2007</v>
      </c>
      <c r="B61" s="18" t="s">
        <v>338</v>
      </c>
      <c r="C61" s="18" t="s">
        <v>2003</v>
      </c>
      <c r="D61" s="3">
        <v>252.3</v>
      </c>
      <c r="E61" s="3">
        <v>56.8</v>
      </c>
      <c r="F61" s="2" t="s">
        <v>351</v>
      </c>
      <c r="G61" s="4" t="s">
        <v>8</v>
      </c>
      <c r="H61" s="3">
        <v>323.39999999999998</v>
      </c>
      <c r="I61" s="3">
        <v>43.2</v>
      </c>
      <c r="J61" s="2" t="s">
        <v>352</v>
      </c>
      <c r="K61" s="4" t="s">
        <v>8</v>
      </c>
      <c r="L61" s="3">
        <v>145.1</v>
      </c>
      <c r="M61" s="3">
        <v>44.4</v>
      </c>
      <c r="N61" s="2" t="s">
        <v>353</v>
      </c>
      <c r="O61" s="4" t="s">
        <v>8</v>
      </c>
      <c r="P61" s="3">
        <v>722.1</v>
      </c>
      <c r="Q61" s="3">
        <v>47.5</v>
      </c>
      <c r="R61" s="2" t="s">
        <v>354</v>
      </c>
    </row>
    <row r="62" spans="1:18" ht="15" customHeight="1" x14ac:dyDescent="0.25">
      <c r="A62" s="18" t="s">
        <v>2007</v>
      </c>
      <c r="B62" s="18" t="s">
        <v>338</v>
      </c>
      <c r="C62" s="18" t="s">
        <v>2172</v>
      </c>
      <c r="D62" s="3">
        <v>116.2</v>
      </c>
      <c r="E62" s="3">
        <v>26.2</v>
      </c>
      <c r="F62" s="2" t="s">
        <v>355</v>
      </c>
      <c r="G62" s="4" t="s">
        <v>8</v>
      </c>
      <c r="H62" s="3">
        <v>200</v>
      </c>
      <c r="I62" s="3">
        <v>26.7</v>
      </c>
      <c r="J62" s="2" t="s">
        <v>356</v>
      </c>
      <c r="K62" s="4" t="s">
        <v>8</v>
      </c>
      <c r="L62" s="3">
        <v>116.1</v>
      </c>
      <c r="M62" s="3">
        <v>35.5</v>
      </c>
      <c r="N62" s="2" t="s">
        <v>357</v>
      </c>
      <c r="O62" s="4" t="s">
        <v>8</v>
      </c>
      <c r="P62" s="3">
        <v>427</v>
      </c>
      <c r="Q62" s="3">
        <v>28.1</v>
      </c>
      <c r="R62" s="2" t="s">
        <v>358</v>
      </c>
    </row>
    <row r="63" spans="1:18" ht="15" customHeight="1" x14ac:dyDescent="0.25">
      <c r="A63" s="18" t="s">
        <v>2007</v>
      </c>
      <c r="B63" s="18" t="s">
        <v>338</v>
      </c>
      <c r="C63" s="18" t="s">
        <v>13</v>
      </c>
      <c r="D63" s="3">
        <v>67.900000000000006</v>
      </c>
      <c r="E63" s="3">
        <v>15.3</v>
      </c>
      <c r="F63" s="2" t="s">
        <v>359</v>
      </c>
      <c r="G63" s="4" t="s">
        <v>8</v>
      </c>
      <c r="H63" s="3">
        <v>175.6</v>
      </c>
      <c r="I63" s="3">
        <v>23.5</v>
      </c>
      <c r="J63" s="2" t="s">
        <v>360</v>
      </c>
      <c r="K63" s="4" t="s">
        <v>8</v>
      </c>
      <c r="L63" s="3">
        <v>125.6</v>
      </c>
      <c r="M63" s="3">
        <v>38.4</v>
      </c>
      <c r="N63" s="2" t="s">
        <v>361</v>
      </c>
      <c r="O63" s="4" t="s">
        <v>8</v>
      </c>
      <c r="P63" s="3">
        <v>369.2</v>
      </c>
      <c r="Q63" s="3">
        <v>24.3</v>
      </c>
      <c r="R63" s="2" t="s">
        <v>362</v>
      </c>
    </row>
    <row r="64" spans="1:18" ht="15" customHeight="1" x14ac:dyDescent="0.25">
      <c r="A64" s="18" t="s">
        <v>2007</v>
      </c>
      <c r="B64" s="18" t="s">
        <v>338</v>
      </c>
      <c r="C64" s="18" t="s">
        <v>2173</v>
      </c>
      <c r="D64" s="3">
        <v>198.4</v>
      </c>
      <c r="E64" s="3">
        <v>44.7</v>
      </c>
      <c r="F64" s="2" t="s">
        <v>363</v>
      </c>
      <c r="G64" s="4" t="s">
        <v>8</v>
      </c>
      <c r="H64" s="3">
        <v>326.60000000000002</v>
      </c>
      <c r="I64" s="3">
        <v>43.6</v>
      </c>
      <c r="J64" s="2" t="s">
        <v>364</v>
      </c>
      <c r="K64" s="4" t="s">
        <v>8</v>
      </c>
      <c r="L64" s="3">
        <v>150.5</v>
      </c>
      <c r="M64" s="3">
        <v>46</v>
      </c>
      <c r="N64" s="2" t="s">
        <v>365</v>
      </c>
      <c r="O64" s="4" t="s">
        <v>8</v>
      </c>
      <c r="P64" s="3">
        <v>674</v>
      </c>
      <c r="Q64" s="3">
        <v>44.4</v>
      </c>
      <c r="R64" s="2" t="s">
        <v>366</v>
      </c>
    </row>
    <row r="65" spans="1:18" ht="15" customHeight="1" x14ac:dyDescent="0.25">
      <c r="A65" s="18" t="s">
        <v>2007</v>
      </c>
      <c r="B65" s="18" t="s">
        <v>338</v>
      </c>
      <c r="C65" s="18" t="s">
        <v>2143</v>
      </c>
      <c r="D65" s="3">
        <v>198.1</v>
      </c>
      <c r="E65" s="3">
        <v>44.6</v>
      </c>
      <c r="F65" s="2" t="s">
        <v>367</v>
      </c>
      <c r="G65" s="4" t="s">
        <v>8</v>
      </c>
      <c r="H65" s="3">
        <v>377.5</v>
      </c>
      <c r="I65" s="3">
        <v>50.4</v>
      </c>
      <c r="J65" s="2" t="s">
        <v>368</v>
      </c>
      <c r="K65" s="4" t="s">
        <v>8</v>
      </c>
      <c r="L65" s="3">
        <v>146.9</v>
      </c>
      <c r="M65" s="3">
        <v>44.9</v>
      </c>
      <c r="N65" s="2" t="s">
        <v>369</v>
      </c>
      <c r="O65" s="4" t="s">
        <v>8</v>
      </c>
      <c r="P65" s="3">
        <v>723.1</v>
      </c>
      <c r="Q65" s="3">
        <v>47.6</v>
      </c>
      <c r="R65" s="2" t="s">
        <v>370</v>
      </c>
    </row>
    <row r="66" spans="1:18" ht="15" customHeight="1" x14ac:dyDescent="0.25">
      <c r="A66" s="37" t="s">
        <v>2007</v>
      </c>
      <c r="B66" s="37" t="s">
        <v>338</v>
      </c>
      <c r="C66" s="37" t="s">
        <v>1</v>
      </c>
      <c r="D66" s="38">
        <v>443.9</v>
      </c>
      <c r="E66" s="38">
        <v>100</v>
      </c>
      <c r="F66" s="39" t="s">
        <v>17</v>
      </c>
      <c r="G66" s="40" t="s">
        <v>8</v>
      </c>
      <c r="H66" s="38">
        <v>748.3</v>
      </c>
      <c r="I66" s="38">
        <v>100</v>
      </c>
      <c r="J66" s="39" t="s">
        <v>17</v>
      </c>
      <c r="K66" s="40" t="s">
        <v>8</v>
      </c>
      <c r="L66" s="38">
        <v>326.8</v>
      </c>
      <c r="M66" s="38">
        <v>100</v>
      </c>
      <c r="N66" s="39" t="s">
        <v>17</v>
      </c>
      <c r="O66" s="40" t="s">
        <v>8</v>
      </c>
      <c r="P66" s="38">
        <v>1518.9</v>
      </c>
      <c r="Q66" s="38">
        <v>100</v>
      </c>
      <c r="R66" s="39" t="s">
        <v>17</v>
      </c>
    </row>
    <row r="67" spans="1:18" ht="15" customHeight="1" x14ac:dyDescent="0.25">
      <c r="A67" s="18" t="s">
        <v>2007</v>
      </c>
      <c r="B67" s="18" t="s">
        <v>371</v>
      </c>
      <c r="C67" s="18" t="s">
        <v>2170</v>
      </c>
      <c r="D67" s="6" t="s">
        <v>1988</v>
      </c>
      <c r="E67" s="6" t="s">
        <v>1988</v>
      </c>
      <c r="F67" s="6" t="s">
        <v>1988</v>
      </c>
      <c r="G67" s="4" t="s">
        <v>8</v>
      </c>
      <c r="H67" s="3">
        <v>150.4</v>
      </c>
      <c r="I67" s="23">
        <v>95.4</v>
      </c>
      <c r="J67" s="2" t="s">
        <v>372</v>
      </c>
      <c r="K67" s="4" t="s">
        <v>8</v>
      </c>
      <c r="L67" s="6" t="s">
        <v>276</v>
      </c>
      <c r="M67" s="6" t="s">
        <v>276</v>
      </c>
      <c r="N67" s="2" t="s">
        <v>17</v>
      </c>
      <c r="O67" s="4" t="s">
        <v>8</v>
      </c>
      <c r="P67" s="3">
        <v>306</v>
      </c>
      <c r="Q67" s="3">
        <v>94.9</v>
      </c>
      <c r="R67" s="2" t="s">
        <v>373</v>
      </c>
    </row>
    <row r="68" spans="1:18" ht="15" customHeight="1" x14ac:dyDescent="0.25">
      <c r="A68" s="18" t="s">
        <v>2007</v>
      </c>
      <c r="B68" s="18" t="s">
        <v>371</v>
      </c>
      <c r="C68" s="18" t="s">
        <v>2171</v>
      </c>
      <c r="D68" s="6" t="s">
        <v>1988</v>
      </c>
      <c r="E68" s="6" t="s">
        <v>1988</v>
      </c>
      <c r="F68" s="6" t="s">
        <v>1988</v>
      </c>
      <c r="G68" s="4" t="s">
        <v>8</v>
      </c>
      <c r="H68" s="3">
        <v>43.5</v>
      </c>
      <c r="I68" s="3">
        <v>27.6</v>
      </c>
      <c r="J68" s="2" t="s">
        <v>374</v>
      </c>
      <c r="K68" s="4" t="s">
        <v>8</v>
      </c>
      <c r="L68" s="3">
        <v>44.1</v>
      </c>
      <c r="M68" s="3">
        <v>30.8</v>
      </c>
      <c r="N68" s="2" t="s">
        <v>375</v>
      </c>
      <c r="O68" s="4" t="s">
        <v>8</v>
      </c>
      <c r="P68" s="3">
        <v>94.3</v>
      </c>
      <c r="Q68" s="3">
        <v>29.2</v>
      </c>
      <c r="R68" s="2" t="s">
        <v>376</v>
      </c>
    </row>
    <row r="69" spans="1:18" ht="15" customHeight="1" x14ac:dyDescent="0.25">
      <c r="A69" s="18" t="s">
        <v>2007</v>
      </c>
      <c r="B69" s="18" t="s">
        <v>371</v>
      </c>
      <c r="C69" s="18" t="s">
        <v>2169</v>
      </c>
      <c r="D69" s="6" t="s">
        <v>1988</v>
      </c>
      <c r="E69" s="6" t="s">
        <v>1988</v>
      </c>
      <c r="F69" s="6" t="s">
        <v>1988</v>
      </c>
      <c r="G69" s="4" t="s">
        <v>8</v>
      </c>
      <c r="H69" s="3">
        <v>104.9</v>
      </c>
      <c r="I69" s="3">
        <v>66.5</v>
      </c>
      <c r="J69" s="2" t="s">
        <v>377</v>
      </c>
      <c r="K69" s="4" t="s">
        <v>8</v>
      </c>
      <c r="L69" s="3">
        <v>105.3</v>
      </c>
      <c r="M69" s="3">
        <v>73.400000000000006</v>
      </c>
      <c r="N69" s="2" t="s">
        <v>378</v>
      </c>
      <c r="O69" s="4" t="s">
        <v>8</v>
      </c>
      <c r="P69" s="3">
        <v>227.9</v>
      </c>
      <c r="Q69" s="3">
        <v>70.599999999999994</v>
      </c>
      <c r="R69" s="2" t="s">
        <v>379</v>
      </c>
    </row>
    <row r="70" spans="1:18" ht="15" customHeight="1" x14ac:dyDescent="0.25">
      <c r="A70" s="18" t="s">
        <v>2007</v>
      </c>
      <c r="B70" s="18" t="s">
        <v>371</v>
      </c>
      <c r="C70" s="18" t="s">
        <v>2003</v>
      </c>
      <c r="D70" s="6" t="s">
        <v>1988</v>
      </c>
      <c r="E70" s="6" t="s">
        <v>1988</v>
      </c>
      <c r="F70" s="6" t="s">
        <v>1988</v>
      </c>
      <c r="G70" s="4" t="s">
        <v>8</v>
      </c>
      <c r="H70" s="3">
        <v>68.8</v>
      </c>
      <c r="I70" s="3">
        <v>43.7</v>
      </c>
      <c r="J70" s="2" t="s">
        <v>380</v>
      </c>
      <c r="K70" s="4" t="s">
        <v>8</v>
      </c>
      <c r="L70" s="3">
        <v>60.7</v>
      </c>
      <c r="M70" s="3">
        <v>42.3</v>
      </c>
      <c r="N70" s="2" t="s">
        <v>381</v>
      </c>
      <c r="O70" s="4" t="s">
        <v>8</v>
      </c>
      <c r="P70" s="3">
        <v>138.6</v>
      </c>
      <c r="Q70" s="3">
        <v>43</v>
      </c>
      <c r="R70" s="2" t="s">
        <v>382</v>
      </c>
    </row>
    <row r="71" spans="1:18" ht="15" customHeight="1" x14ac:dyDescent="0.25">
      <c r="A71" s="18" t="s">
        <v>2007</v>
      </c>
      <c r="B71" s="18" t="s">
        <v>371</v>
      </c>
      <c r="C71" s="18" t="s">
        <v>2172</v>
      </c>
      <c r="D71" s="6" t="s">
        <v>1988</v>
      </c>
      <c r="E71" s="6" t="s">
        <v>1988</v>
      </c>
      <c r="F71" s="6" t="s">
        <v>1988</v>
      </c>
      <c r="G71" s="4" t="s">
        <v>8</v>
      </c>
      <c r="H71" s="3">
        <v>54.1</v>
      </c>
      <c r="I71" s="3">
        <v>34.299999999999997</v>
      </c>
      <c r="J71" s="2" t="s">
        <v>383</v>
      </c>
      <c r="K71" s="4" t="s">
        <v>8</v>
      </c>
      <c r="L71" s="3">
        <v>57.9</v>
      </c>
      <c r="M71" s="3">
        <v>40.4</v>
      </c>
      <c r="N71" s="2" t="s">
        <v>384</v>
      </c>
      <c r="O71" s="4" t="s">
        <v>8</v>
      </c>
      <c r="P71" s="3">
        <v>120.1</v>
      </c>
      <c r="Q71" s="3">
        <v>37.200000000000003</v>
      </c>
      <c r="R71" s="2" t="s">
        <v>385</v>
      </c>
    </row>
    <row r="72" spans="1:18" ht="15" customHeight="1" x14ac:dyDescent="0.25">
      <c r="A72" s="18" t="s">
        <v>2007</v>
      </c>
      <c r="B72" s="18" t="s">
        <v>371</v>
      </c>
      <c r="C72" s="18" t="s">
        <v>13</v>
      </c>
      <c r="D72" s="6" t="s">
        <v>1988</v>
      </c>
      <c r="E72" s="6" t="s">
        <v>1988</v>
      </c>
      <c r="F72" s="6" t="s">
        <v>1988</v>
      </c>
      <c r="G72" s="4" t="s">
        <v>8</v>
      </c>
      <c r="H72" s="3">
        <v>36.4</v>
      </c>
      <c r="I72" s="3">
        <v>23.1</v>
      </c>
      <c r="J72" s="2" t="s">
        <v>386</v>
      </c>
      <c r="K72" s="4" t="s">
        <v>8</v>
      </c>
      <c r="L72" s="3">
        <v>63.9</v>
      </c>
      <c r="M72" s="3">
        <v>44.5</v>
      </c>
      <c r="N72" s="2" t="s">
        <v>387</v>
      </c>
      <c r="O72" s="4" t="s">
        <v>8</v>
      </c>
      <c r="P72" s="3">
        <v>106.9</v>
      </c>
      <c r="Q72" s="3">
        <v>33.200000000000003</v>
      </c>
      <c r="R72" s="2" t="s">
        <v>388</v>
      </c>
    </row>
    <row r="73" spans="1:18" ht="15" customHeight="1" x14ac:dyDescent="0.25">
      <c r="A73" s="18" t="s">
        <v>2007</v>
      </c>
      <c r="B73" s="18" t="s">
        <v>371</v>
      </c>
      <c r="C73" s="18" t="s">
        <v>2173</v>
      </c>
      <c r="D73" s="6" t="s">
        <v>1988</v>
      </c>
      <c r="E73" s="6" t="s">
        <v>1988</v>
      </c>
      <c r="F73" s="6" t="s">
        <v>1988</v>
      </c>
      <c r="G73" s="4" t="s">
        <v>8</v>
      </c>
      <c r="H73" s="3">
        <v>67.099999999999994</v>
      </c>
      <c r="I73" s="3">
        <v>42.5</v>
      </c>
      <c r="J73" s="2" t="s">
        <v>389</v>
      </c>
      <c r="K73" s="4" t="s">
        <v>8</v>
      </c>
      <c r="L73" s="3">
        <v>63</v>
      </c>
      <c r="M73" s="3">
        <v>43.9</v>
      </c>
      <c r="N73" s="2" t="s">
        <v>390</v>
      </c>
      <c r="O73" s="4" t="s">
        <v>8</v>
      </c>
      <c r="P73" s="3">
        <v>142.9</v>
      </c>
      <c r="Q73" s="3">
        <v>44.3</v>
      </c>
      <c r="R73" s="2" t="s">
        <v>391</v>
      </c>
    </row>
    <row r="74" spans="1:18" ht="15" customHeight="1" x14ac:dyDescent="0.25">
      <c r="A74" s="18" t="s">
        <v>2007</v>
      </c>
      <c r="B74" s="18" t="s">
        <v>371</v>
      </c>
      <c r="C74" s="18" t="s">
        <v>2143</v>
      </c>
      <c r="D74" s="6" t="s">
        <v>1988</v>
      </c>
      <c r="E74" s="6" t="s">
        <v>1988</v>
      </c>
      <c r="F74" s="6" t="s">
        <v>1988</v>
      </c>
      <c r="G74" s="4" t="s">
        <v>8</v>
      </c>
      <c r="H74" s="3">
        <v>70.8</v>
      </c>
      <c r="I74" s="3">
        <v>44.9</v>
      </c>
      <c r="J74" s="2" t="s">
        <v>392</v>
      </c>
      <c r="K74" s="4" t="s">
        <v>8</v>
      </c>
      <c r="L74" s="3">
        <v>60.8</v>
      </c>
      <c r="M74" s="3">
        <v>42.4</v>
      </c>
      <c r="N74" s="2" t="s">
        <v>393</v>
      </c>
      <c r="O74" s="4" t="s">
        <v>8</v>
      </c>
      <c r="P74" s="3">
        <v>141.19999999999999</v>
      </c>
      <c r="Q74" s="3">
        <v>43.8</v>
      </c>
      <c r="R74" s="2" t="s">
        <v>394</v>
      </c>
    </row>
    <row r="75" spans="1:18" ht="15" customHeight="1" x14ac:dyDescent="0.25">
      <c r="A75" s="37" t="s">
        <v>2007</v>
      </c>
      <c r="B75" s="37" t="s">
        <v>371</v>
      </c>
      <c r="C75" s="37" t="s">
        <v>1</v>
      </c>
      <c r="D75" s="41" t="s">
        <v>1988</v>
      </c>
      <c r="E75" s="41" t="s">
        <v>1988</v>
      </c>
      <c r="F75" s="41" t="s">
        <v>1988</v>
      </c>
      <c r="G75" s="40" t="s">
        <v>8</v>
      </c>
      <c r="H75" s="38">
        <v>157.69999999999999</v>
      </c>
      <c r="I75" s="38">
        <v>100</v>
      </c>
      <c r="J75" s="39" t="s">
        <v>17</v>
      </c>
      <c r="K75" s="40" t="s">
        <v>8</v>
      </c>
      <c r="L75" s="38">
        <v>143.4</v>
      </c>
      <c r="M75" s="38">
        <v>100</v>
      </c>
      <c r="N75" s="39" t="s">
        <v>17</v>
      </c>
      <c r="O75" s="40" t="s">
        <v>8</v>
      </c>
      <c r="P75" s="38">
        <v>322.60000000000002</v>
      </c>
      <c r="Q75" s="38">
        <v>100</v>
      </c>
      <c r="R75" s="39" t="s">
        <v>17</v>
      </c>
    </row>
    <row r="76" spans="1:18" ht="15" customHeight="1" x14ac:dyDescent="0.25">
      <c r="A76" s="18" t="s">
        <v>2007</v>
      </c>
      <c r="B76" s="18" t="s">
        <v>395</v>
      </c>
      <c r="C76" s="18" t="s">
        <v>2170</v>
      </c>
      <c r="D76" s="3">
        <v>230.5</v>
      </c>
      <c r="E76" s="3">
        <v>92.8</v>
      </c>
      <c r="F76" s="2" t="s">
        <v>396</v>
      </c>
      <c r="G76" s="4" t="s">
        <v>8</v>
      </c>
      <c r="H76" s="3">
        <v>951.5</v>
      </c>
      <c r="I76" s="3">
        <v>95.9</v>
      </c>
      <c r="J76" s="2" t="s">
        <v>397</v>
      </c>
      <c r="K76" s="4" t="s">
        <v>8</v>
      </c>
      <c r="L76" s="3">
        <v>924.4</v>
      </c>
      <c r="M76" s="3">
        <v>97.9</v>
      </c>
      <c r="N76" s="2" t="s">
        <v>398</v>
      </c>
      <c r="O76" s="4" t="s">
        <v>8</v>
      </c>
      <c r="P76" s="3">
        <v>2108.1</v>
      </c>
      <c r="Q76" s="3">
        <v>96.3</v>
      </c>
      <c r="R76" s="2" t="s">
        <v>399</v>
      </c>
    </row>
    <row r="77" spans="1:18" ht="15" customHeight="1" x14ac:dyDescent="0.25">
      <c r="A77" s="18" t="s">
        <v>2007</v>
      </c>
      <c r="B77" s="18" t="s">
        <v>395</v>
      </c>
      <c r="C77" s="18" t="s">
        <v>2171</v>
      </c>
      <c r="D77" s="3">
        <v>57.4</v>
      </c>
      <c r="E77" s="3">
        <v>23.1</v>
      </c>
      <c r="F77" s="2" t="s">
        <v>400</v>
      </c>
      <c r="G77" s="4" t="s">
        <v>8</v>
      </c>
      <c r="H77" s="3">
        <v>241.2</v>
      </c>
      <c r="I77" s="3">
        <v>24.3</v>
      </c>
      <c r="J77" s="2" t="s">
        <v>401</v>
      </c>
      <c r="K77" s="4" t="s">
        <v>8</v>
      </c>
      <c r="L77" s="3">
        <v>224.6</v>
      </c>
      <c r="M77" s="3">
        <v>23.8</v>
      </c>
      <c r="N77" s="2" t="s">
        <v>402</v>
      </c>
      <c r="O77" s="4" t="s">
        <v>8</v>
      </c>
      <c r="P77" s="3">
        <v>522.5</v>
      </c>
      <c r="Q77" s="3">
        <v>23.9</v>
      </c>
      <c r="R77" s="2" t="s">
        <v>403</v>
      </c>
    </row>
    <row r="78" spans="1:18" ht="15" customHeight="1" x14ac:dyDescent="0.25">
      <c r="A78" s="18" t="s">
        <v>2007</v>
      </c>
      <c r="B78" s="18" t="s">
        <v>395</v>
      </c>
      <c r="C78" s="18" t="s">
        <v>2169</v>
      </c>
      <c r="D78" s="3">
        <v>173.3</v>
      </c>
      <c r="E78" s="3">
        <v>69.8</v>
      </c>
      <c r="F78" s="2" t="s">
        <v>404</v>
      </c>
      <c r="G78" s="4" t="s">
        <v>8</v>
      </c>
      <c r="H78" s="3">
        <v>683.3</v>
      </c>
      <c r="I78" s="3">
        <v>68.8</v>
      </c>
      <c r="J78" s="2" t="s">
        <v>405</v>
      </c>
      <c r="K78" s="4" t="s">
        <v>8</v>
      </c>
      <c r="L78" s="3">
        <v>719</v>
      </c>
      <c r="M78" s="3">
        <v>76.099999999999994</v>
      </c>
      <c r="N78" s="2" t="s">
        <v>406</v>
      </c>
      <c r="O78" s="4" t="s">
        <v>8</v>
      </c>
      <c r="P78" s="3">
        <v>1577</v>
      </c>
      <c r="Q78" s="3">
        <v>72</v>
      </c>
      <c r="R78" s="2" t="s">
        <v>407</v>
      </c>
    </row>
    <row r="79" spans="1:18" ht="15" customHeight="1" x14ac:dyDescent="0.25">
      <c r="A79" s="18" t="s">
        <v>2007</v>
      </c>
      <c r="B79" s="18" t="s">
        <v>395</v>
      </c>
      <c r="C79" s="18" t="s">
        <v>2003</v>
      </c>
      <c r="D79" s="3">
        <v>150</v>
      </c>
      <c r="E79" s="3">
        <v>60.4</v>
      </c>
      <c r="F79" s="2" t="s">
        <v>408</v>
      </c>
      <c r="G79" s="4" t="s">
        <v>8</v>
      </c>
      <c r="H79" s="3">
        <v>447.6</v>
      </c>
      <c r="I79" s="3">
        <v>45.1</v>
      </c>
      <c r="J79" s="2" t="s">
        <v>190</v>
      </c>
      <c r="K79" s="4" t="s">
        <v>8</v>
      </c>
      <c r="L79" s="3">
        <v>467.3</v>
      </c>
      <c r="M79" s="3">
        <v>49.5</v>
      </c>
      <c r="N79" s="2" t="s">
        <v>409</v>
      </c>
      <c r="O79" s="4" t="s">
        <v>8</v>
      </c>
      <c r="P79" s="3">
        <v>1064.7</v>
      </c>
      <c r="Q79" s="3">
        <v>48.6</v>
      </c>
      <c r="R79" s="2" t="s">
        <v>410</v>
      </c>
    </row>
    <row r="80" spans="1:18" ht="15" customHeight="1" x14ac:dyDescent="0.25">
      <c r="A80" s="18" t="s">
        <v>2007</v>
      </c>
      <c r="B80" s="18" t="s">
        <v>395</v>
      </c>
      <c r="C80" s="18" t="s">
        <v>2172</v>
      </c>
      <c r="D80" s="3">
        <v>83.3</v>
      </c>
      <c r="E80" s="3">
        <v>33.5</v>
      </c>
      <c r="F80" s="2" t="s">
        <v>411</v>
      </c>
      <c r="G80" s="4" t="s">
        <v>8</v>
      </c>
      <c r="H80" s="3">
        <v>273</v>
      </c>
      <c r="I80" s="3">
        <v>27.5</v>
      </c>
      <c r="J80" s="2" t="s">
        <v>412</v>
      </c>
      <c r="K80" s="4" t="s">
        <v>8</v>
      </c>
      <c r="L80" s="3">
        <v>306.5</v>
      </c>
      <c r="M80" s="3">
        <v>32.5</v>
      </c>
      <c r="N80" s="2" t="s">
        <v>413</v>
      </c>
      <c r="O80" s="4" t="s">
        <v>8</v>
      </c>
      <c r="P80" s="3">
        <v>662.2</v>
      </c>
      <c r="Q80" s="3">
        <v>30.2</v>
      </c>
      <c r="R80" s="2" t="s">
        <v>414</v>
      </c>
    </row>
    <row r="81" spans="1:18" ht="15" customHeight="1" x14ac:dyDescent="0.25">
      <c r="A81" s="18" t="s">
        <v>2007</v>
      </c>
      <c r="B81" s="18" t="s">
        <v>395</v>
      </c>
      <c r="C81" s="18" t="s">
        <v>13</v>
      </c>
      <c r="D81" s="3">
        <v>57</v>
      </c>
      <c r="E81" s="3">
        <v>23</v>
      </c>
      <c r="F81" s="2" t="s">
        <v>415</v>
      </c>
      <c r="G81" s="4" t="s">
        <v>8</v>
      </c>
      <c r="H81" s="3">
        <v>263.3</v>
      </c>
      <c r="I81" s="3">
        <v>26.5</v>
      </c>
      <c r="J81" s="2" t="s">
        <v>416</v>
      </c>
      <c r="K81" s="4" t="s">
        <v>8</v>
      </c>
      <c r="L81" s="3">
        <v>370.6</v>
      </c>
      <c r="M81" s="3">
        <v>39.200000000000003</v>
      </c>
      <c r="N81" s="2" t="s">
        <v>417</v>
      </c>
      <c r="O81" s="4" t="s">
        <v>8</v>
      </c>
      <c r="P81" s="3">
        <v>690.7</v>
      </c>
      <c r="Q81" s="3">
        <v>31.5</v>
      </c>
      <c r="R81" s="2" t="s">
        <v>418</v>
      </c>
    </row>
    <row r="82" spans="1:18" ht="15" customHeight="1" x14ac:dyDescent="0.25">
      <c r="A82" s="18" t="s">
        <v>2007</v>
      </c>
      <c r="B82" s="18" t="s">
        <v>395</v>
      </c>
      <c r="C82" s="18" t="s">
        <v>2173</v>
      </c>
      <c r="D82" s="3">
        <v>132.69999999999999</v>
      </c>
      <c r="E82" s="3">
        <v>53.4</v>
      </c>
      <c r="F82" s="2" t="s">
        <v>419</v>
      </c>
      <c r="G82" s="4" t="s">
        <v>8</v>
      </c>
      <c r="H82" s="3">
        <v>493.1</v>
      </c>
      <c r="I82" s="3">
        <v>49.7</v>
      </c>
      <c r="J82" s="2" t="s">
        <v>420</v>
      </c>
      <c r="K82" s="4" t="s">
        <v>8</v>
      </c>
      <c r="L82" s="3">
        <v>470.8</v>
      </c>
      <c r="M82" s="3">
        <v>49.8</v>
      </c>
      <c r="N82" s="2" t="s">
        <v>421</v>
      </c>
      <c r="O82" s="4" t="s">
        <v>8</v>
      </c>
      <c r="P82" s="3">
        <v>1097.5</v>
      </c>
      <c r="Q82" s="3">
        <v>50.1</v>
      </c>
      <c r="R82" s="2" t="s">
        <v>422</v>
      </c>
    </row>
    <row r="83" spans="1:18" ht="15" customHeight="1" x14ac:dyDescent="0.25">
      <c r="A83" s="18" t="s">
        <v>2007</v>
      </c>
      <c r="B83" s="18" t="s">
        <v>395</v>
      </c>
      <c r="C83" s="18" t="s">
        <v>2143</v>
      </c>
      <c r="D83" s="3">
        <v>126.2</v>
      </c>
      <c r="E83" s="3">
        <v>50.8</v>
      </c>
      <c r="F83" s="2" t="s">
        <v>423</v>
      </c>
      <c r="G83" s="4" t="s">
        <v>8</v>
      </c>
      <c r="H83" s="3">
        <v>549.5</v>
      </c>
      <c r="I83" s="3">
        <v>55.4</v>
      </c>
      <c r="J83" s="2" t="s">
        <v>424</v>
      </c>
      <c r="K83" s="4" t="s">
        <v>8</v>
      </c>
      <c r="L83" s="3">
        <v>463.9</v>
      </c>
      <c r="M83" s="3">
        <v>49.1</v>
      </c>
      <c r="N83" s="2" t="s">
        <v>425</v>
      </c>
      <c r="O83" s="4" t="s">
        <v>8</v>
      </c>
      <c r="P83" s="3">
        <v>1139.4000000000001</v>
      </c>
      <c r="Q83" s="3">
        <v>52</v>
      </c>
      <c r="R83" s="2" t="s">
        <v>426</v>
      </c>
    </row>
    <row r="84" spans="1:18" ht="15" customHeight="1" x14ac:dyDescent="0.25">
      <c r="A84" s="37" t="s">
        <v>2007</v>
      </c>
      <c r="B84" s="37" t="s">
        <v>395</v>
      </c>
      <c r="C84" s="37" t="s">
        <v>1</v>
      </c>
      <c r="D84" s="38">
        <v>248.3</v>
      </c>
      <c r="E84" s="38">
        <v>100</v>
      </c>
      <c r="F84" s="39" t="s">
        <v>17</v>
      </c>
      <c r="G84" s="40" t="s">
        <v>8</v>
      </c>
      <c r="H84" s="38">
        <v>992.7</v>
      </c>
      <c r="I84" s="38">
        <v>100</v>
      </c>
      <c r="J84" s="39" t="s">
        <v>17</v>
      </c>
      <c r="K84" s="40" t="s">
        <v>8</v>
      </c>
      <c r="L84" s="38">
        <v>944.6</v>
      </c>
      <c r="M84" s="38">
        <v>100</v>
      </c>
      <c r="N84" s="39" t="s">
        <v>17</v>
      </c>
      <c r="O84" s="40" t="s">
        <v>8</v>
      </c>
      <c r="P84" s="38">
        <v>2189.5</v>
      </c>
      <c r="Q84" s="38">
        <v>100</v>
      </c>
      <c r="R84" s="39" t="s">
        <v>17</v>
      </c>
    </row>
    <row r="85" spans="1:18" ht="15" customHeight="1" x14ac:dyDescent="0.25">
      <c r="A85" s="18" t="s">
        <v>2008</v>
      </c>
      <c r="B85" s="18" t="s">
        <v>110</v>
      </c>
      <c r="C85" s="18" t="s">
        <v>2170</v>
      </c>
      <c r="D85" s="3">
        <v>456.9</v>
      </c>
      <c r="E85" s="3">
        <v>83</v>
      </c>
      <c r="F85" s="2" t="s">
        <v>111</v>
      </c>
      <c r="G85" s="4" t="s">
        <v>8</v>
      </c>
      <c r="H85" s="3">
        <v>918.3</v>
      </c>
      <c r="I85" s="3">
        <v>89.7</v>
      </c>
      <c r="J85" s="2" t="s">
        <v>112</v>
      </c>
      <c r="K85" s="4" t="s">
        <v>8</v>
      </c>
      <c r="L85" s="3">
        <v>988</v>
      </c>
      <c r="M85" s="3">
        <v>97</v>
      </c>
      <c r="N85" s="2" t="s">
        <v>113</v>
      </c>
      <c r="O85" s="4" t="s">
        <v>8</v>
      </c>
      <c r="P85" s="3">
        <v>2361.8000000000002</v>
      </c>
      <c r="Q85" s="3">
        <v>91.1</v>
      </c>
      <c r="R85" s="2" t="s">
        <v>114</v>
      </c>
    </row>
    <row r="86" spans="1:18" ht="15" customHeight="1" x14ac:dyDescent="0.25">
      <c r="A86" s="18" t="s">
        <v>2008</v>
      </c>
      <c r="B86" s="18" t="s">
        <v>110</v>
      </c>
      <c r="C86" s="18" t="s">
        <v>2171</v>
      </c>
      <c r="D86" s="3">
        <v>74.099999999999994</v>
      </c>
      <c r="E86" s="3">
        <v>13.5</v>
      </c>
      <c r="F86" s="2" t="s">
        <v>115</v>
      </c>
      <c r="G86" s="4" t="s">
        <v>8</v>
      </c>
      <c r="H86" s="3">
        <v>170.8</v>
      </c>
      <c r="I86" s="3">
        <v>16.7</v>
      </c>
      <c r="J86" s="2" t="s">
        <v>116</v>
      </c>
      <c r="K86" s="4" t="s">
        <v>8</v>
      </c>
      <c r="L86" s="3">
        <v>164.5</v>
      </c>
      <c r="M86" s="3">
        <v>16.100000000000001</v>
      </c>
      <c r="N86" s="2" t="s">
        <v>117</v>
      </c>
      <c r="O86" s="4" t="s">
        <v>8</v>
      </c>
      <c r="P86" s="3">
        <v>411.5</v>
      </c>
      <c r="Q86" s="3">
        <v>15.9</v>
      </c>
      <c r="R86" s="2" t="s">
        <v>118</v>
      </c>
    </row>
    <row r="87" spans="1:18" ht="15" customHeight="1" x14ac:dyDescent="0.25">
      <c r="A87" s="18" t="s">
        <v>2008</v>
      </c>
      <c r="B87" s="18" t="s">
        <v>110</v>
      </c>
      <c r="C87" s="18" t="s">
        <v>2169</v>
      </c>
      <c r="D87" s="3">
        <v>292.3</v>
      </c>
      <c r="E87" s="3">
        <v>53.1</v>
      </c>
      <c r="F87" s="2" t="s">
        <v>119</v>
      </c>
      <c r="G87" s="4" t="s">
        <v>8</v>
      </c>
      <c r="H87" s="3">
        <v>565.79999999999995</v>
      </c>
      <c r="I87" s="3">
        <v>55.3</v>
      </c>
      <c r="J87" s="2" t="s">
        <v>120</v>
      </c>
      <c r="K87" s="4" t="s">
        <v>8</v>
      </c>
      <c r="L87" s="3">
        <v>732</v>
      </c>
      <c r="M87" s="3">
        <v>71.8</v>
      </c>
      <c r="N87" s="2" t="s">
        <v>121</v>
      </c>
      <c r="O87" s="4" t="s">
        <v>8</v>
      </c>
      <c r="P87" s="3">
        <v>1593.8</v>
      </c>
      <c r="Q87" s="3">
        <v>61.5</v>
      </c>
      <c r="R87" s="2" t="s">
        <v>122</v>
      </c>
    </row>
    <row r="88" spans="1:18" ht="15" customHeight="1" x14ac:dyDescent="0.25">
      <c r="A88" s="18" t="s">
        <v>2008</v>
      </c>
      <c r="B88" s="18" t="s">
        <v>110</v>
      </c>
      <c r="C88" s="18" t="s">
        <v>2003</v>
      </c>
      <c r="D88" s="3">
        <v>303.39999999999998</v>
      </c>
      <c r="E88" s="3">
        <v>55.1</v>
      </c>
      <c r="F88" s="2" t="s">
        <v>123</v>
      </c>
      <c r="G88" s="4" t="s">
        <v>8</v>
      </c>
      <c r="H88" s="3">
        <v>435</v>
      </c>
      <c r="I88" s="3">
        <v>42.5</v>
      </c>
      <c r="J88" s="2" t="s">
        <v>124</v>
      </c>
      <c r="K88" s="4" t="s">
        <v>8</v>
      </c>
      <c r="L88" s="3">
        <v>511.3</v>
      </c>
      <c r="M88" s="3">
        <v>50.2</v>
      </c>
      <c r="N88" s="2" t="s">
        <v>125</v>
      </c>
      <c r="O88" s="4" t="s">
        <v>8</v>
      </c>
      <c r="P88" s="3">
        <v>1252</v>
      </c>
      <c r="Q88" s="3">
        <v>48.3</v>
      </c>
      <c r="R88" s="2" t="s">
        <v>126</v>
      </c>
    </row>
    <row r="89" spans="1:18" ht="15" customHeight="1" x14ac:dyDescent="0.25">
      <c r="A89" s="18" t="s">
        <v>2008</v>
      </c>
      <c r="B89" s="18" t="s">
        <v>110</v>
      </c>
      <c r="C89" s="18" t="s">
        <v>2172</v>
      </c>
      <c r="D89" s="3">
        <v>136</v>
      </c>
      <c r="E89" s="3">
        <v>24.7</v>
      </c>
      <c r="F89" s="2" t="s">
        <v>127</v>
      </c>
      <c r="G89" s="4" t="s">
        <v>8</v>
      </c>
      <c r="H89" s="3">
        <v>234.3</v>
      </c>
      <c r="I89" s="3">
        <v>22.9</v>
      </c>
      <c r="J89" s="2" t="s">
        <v>128</v>
      </c>
      <c r="K89" s="4" t="s">
        <v>8</v>
      </c>
      <c r="L89" s="3">
        <v>271.3</v>
      </c>
      <c r="M89" s="3">
        <v>26.6</v>
      </c>
      <c r="N89" s="2" t="s">
        <v>129</v>
      </c>
      <c r="O89" s="4" t="s">
        <v>8</v>
      </c>
      <c r="P89" s="3">
        <v>643.79999999999995</v>
      </c>
      <c r="Q89" s="3">
        <v>24.8</v>
      </c>
      <c r="R89" s="2" t="s">
        <v>130</v>
      </c>
    </row>
    <row r="90" spans="1:18" ht="15" customHeight="1" x14ac:dyDescent="0.25">
      <c r="A90" s="18" t="s">
        <v>2008</v>
      </c>
      <c r="B90" s="18" t="s">
        <v>110</v>
      </c>
      <c r="C90" s="18" t="s">
        <v>13</v>
      </c>
      <c r="D90" s="3">
        <v>72.8</v>
      </c>
      <c r="E90" s="3">
        <v>13.2</v>
      </c>
      <c r="F90" s="2" t="s">
        <v>131</v>
      </c>
      <c r="G90" s="4" t="s">
        <v>8</v>
      </c>
      <c r="H90" s="3">
        <v>219.1</v>
      </c>
      <c r="I90" s="3">
        <v>21.4</v>
      </c>
      <c r="J90" s="2" t="s">
        <v>132</v>
      </c>
      <c r="K90" s="4" t="s">
        <v>8</v>
      </c>
      <c r="L90" s="3">
        <v>363.1</v>
      </c>
      <c r="M90" s="3">
        <v>35.6</v>
      </c>
      <c r="N90" s="2" t="s">
        <v>133</v>
      </c>
      <c r="O90" s="4" t="s">
        <v>8</v>
      </c>
      <c r="P90" s="3">
        <v>654.9</v>
      </c>
      <c r="Q90" s="3">
        <v>25.3</v>
      </c>
      <c r="R90" s="2" t="s">
        <v>134</v>
      </c>
    </row>
    <row r="91" spans="1:18" ht="15" customHeight="1" x14ac:dyDescent="0.25">
      <c r="A91" s="18" t="s">
        <v>2008</v>
      </c>
      <c r="B91" s="18" t="s">
        <v>110</v>
      </c>
      <c r="C91" s="18" t="s">
        <v>2173</v>
      </c>
      <c r="D91" s="3">
        <v>201.7</v>
      </c>
      <c r="E91" s="3">
        <v>36.700000000000003</v>
      </c>
      <c r="F91" s="2" t="s">
        <v>135</v>
      </c>
      <c r="G91" s="4" t="s">
        <v>8</v>
      </c>
      <c r="H91" s="3">
        <v>356.4</v>
      </c>
      <c r="I91" s="3">
        <v>34.799999999999997</v>
      </c>
      <c r="J91" s="2" t="s">
        <v>136</v>
      </c>
      <c r="K91" s="4" t="s">
        <v>8</v>
      </c>
      <c r="L91" s="3">
        <v>420.3</v>
      </c>
      <c r="M91" s="3">
        <v>41.3</v>
      </c>
      <c r="N91" s="2" t="s">
        <v>137</v>
      </c>
      <c r="O91" s="4" t="s">
        <v>8</v>
      </c>
      <c r="P91" s="3">
        <v>980.7</v>
      </c>
      <c r="Q91" s="3">
        <v>37.799999999999997</v>
      </c>
      <c r="R91" s="2" t="s">
        <v>138</v>
      </c>
    </row>
    <row r="92" spans="1:18" ht="15" customHeight="1" x14ac:dyDescent="0.25">
      <c r="A92" s="18" t="s">
        <v>2008</v>
      </c>
      <c r="B92" s="18" t="s">
        <v>110</v>
      </c>
      <c r="C92" s="18" t="s">
        <v>2143</v>
      </c>
      <c r="D92" s="3">
        <v>179.5</v>
      </c>
      <c r="E92" s="3">
        <v>32.6</v>
      </c>
      <c r="F92" s="2" t="s">
        <v>139</v>
      </c>
      <c r="G92" s="4" t="s">
        <v>8</v>
      </c>
      <c r="H92" s="3">
        <v>375.3</v>
      </c>
      <c r="I92" s="3">
        <v>36.700000000000003</v>
      </c>
      <c r="J92" s="2" t="s">
        <v>140</v>
      </c>
      <c r="K92" s="4" t="s">
        <v>8</v>
      </c>
      <c r="L92" s="3">
        <v>378.2</v>
      </c>
      <c r="M92" s="3">
        <v>37.1</v>
      </c>
      <c r="N92" s="2" t="s">
        <v>141</v>
      </c>
      <c r="O92" s="4" t="s">
        <v>8</v>
      </c>
      <c r="P92" s="3">
        <v>935.3</v>
      </c>
      <c r="Q92" s="3">
        <v>36.1</v>
      </c>
      <c r="R92" s="2" t="s">
        <v>142</v>
      </c>
    </row>
    <row r="93" spans="1:18" ht="15" customHeight="1" x14ac:dyDescent="0.25">
      <c r="A93" s="37" t="s">
        <v>2008</v>
      </c>
      <c r="B93" s="37" t="s">
        <v>110</v>
      </c>
      <c r="C93" s="37" t="s">
        <v>1</v>
      </c>
      <c r="D93" s="38">
        <v>550.20000000000005</v>
      </c>
      <c r="E93" s="38">
        <v>100</v>
      </c>
      <c r="F93" s="39" t="s">
        <v>17</v>
      </c>
      <c r="G93" s="40" t="s">
        <v>8</v>
      </c>
      <c r="H93" s="38">
        <v>1023.2</v>
      </c>
      <c r="I93" s="38">
        <v>100</v>
      </c>
      <c r="J93" s="39" t="s">
        <v>17</v>
      </c>
      <c r="K93" s="40" t="s">
        <v>8</v>
      </c>
      <c r="L93" s="38">
        <v>1019</v>
      </c>
      <c r="M93" s="38">
        <v>100</v>
      </c>
      <c r="N93" s="39" t="s">
        <v>17</v>
      </c>
      <c r="O93" s="40" t="s">
        <v>8</v>
      </c>
      <c r="P93" s="38">
        <v>2592.1999999999998</v>
      </c>
      <c r="Q93" s="38">
        <v>100</v>
      </c>
      <c r="R93" s="39" t="s">
        <v>17</v>
      </c>
    </row>
    <row r="94" spans="1:18" ht="15" customHeight="1" x14ac:dyDescent="0.25">
      <c r="A94" s="18" t="s">
        <v>2008</v>
      </c>
      <c r="B94" s="18" t="s">
        <v>143</v>
      </c>
      <c r="C94" s="18" t="s">
        <v>2170</v>
      </c>
      <c r="D94" s="3">
        <v>341</v>
      </c>
      <c r="E94" s="3">
        <v>86</v>
      </c>
      <c r="F94" s="2" t="s">
        <v>144</v>
      </c>
      <c r="G94" s="4" t="s">
        <v>8</v>
      </c>
      <c r="H94" s="3">
        <v>1139.0999999999999</v>
      </c>
      <c r="I94" s="3">
        <v>94</v>
      </c>
      <c r="J94" s="2" t="s">
        <v>145</v>
      </c>
      <c r="K94" s="4" t="s">
        <v>8</v>
      </c>
      <c r="L94" s="3">
        <v>1065.3</v>
      </c>
      <c r="M94" s="3">
        <v>97.1</v>
      </c>
      <c r="N94" s="2" t="s">
        <v>146</v>
      </c>
      <c r="O94" s="4" t="s">
        <v>8</v>
      </c>
      <c r="P94" s="3">
        <v>2547</v>
      </c>
      <c r="Q94" s="3">
        <v>94.1</v>
      </c>
      <c r="R94" s="2" t="s">
        <v>147</v>
      </c>
    </row>
    <row r="95" spans="1:18" ht="15" customHeight="1" x14ac:dyDescent="0.25">
      <c r="A95" s="18" t="s">
        <v>2008</v>
      </c>
      <c r="B95" s="18" t="s">
        <v>143</v>
      </c>
      <c r="C95" s="18" t="s">
        <v>2171</v>
      </c>
      <c r="D95" s="3">
        <v>67.3</v>
      </c>
      <c r="E95" s="3">
        <v>17</v>
      </c>
      <c r="F95" s="2" t="s">
        <v>148</v>
      </c>
      <c r="G95" s="4" t="s">
        <v>8</v>
      </c>
      <c r="H95" s="3">
        <v>254.2</v>
      </c>
      <c r="I95" s="3">
        <v>21</v>
      </c>
      <c r="J95" s="2" t="s">
        <v>149</v>
      </c>
      <c r="K95" s="4" t="s">
        <v>8</v>
      </c>
      <c r="L95" s="3">
        <v>181.4</v>
      </c>
      <c r="M95" s="3">
        <v>16.5</v>
      </c>
      <c r="N95" s="2" t="s">
        <v>150</v>
      </c>
      <c r="O95" s="4" t="s">
        <v>8</v>
      </c>
      <c r="P95" s="3">
        <v>504.3</v>
      </c>
      <c r="Q95" s="3">
        <v>18.600000000000001</v>
      </c>
      <c r="R95" s="2" t="s">
        <v>151</v>
      </c>
    </row>
    <row r="96" spans="1:18" ht="15" customHeight="1" x14ac:dyDescent="0.25">
      <c r="A96" s="18" t="s">
        <v>2008</v>
      </c>
      <c r="B96" s="18" t="s">
        <v>143</v>
      </c>
      <c r="C96" s="18" t="s">
        <v>2169</v>
      </c>
      <c r="D96" s="3">
        <v>222</v>
      </c>
      <c r="E96" s="3">
        <v>56</v>
      </c>
      <c r="F96" s="2" t="s">
        <v>152</v>
      </c>
      <c r="G96" s="4" t="s">
        <v>8</v>
      </c>
      <c r="H96" s="3">
        <v>769.8</v>
      </c>
      <c r="I96" s="3">
        <v>63.5</v>
      </c>
      <c r="J96" s="2" t="s">
        <v>153</v>
      </c>
      <c r="K96" s="4" t="s">
        <v>8</v>
      </c>
      <c r="L96" s="3">
        <v>728.6</v>
      </c>
      <c r="M96" s="3">
        <v>66.400000000000006</v>
      </c>
      <c r="N96" s="2" t="s">
        <v>154</v>
      </c>
      <c r="O96" s="4" t="s">
        <v>8</v>
      </c>
      <c r="P96" s="3">
        <v>1721.3</v>
      </c>
      <c r="Q96" s="3">
        <v>63.6</v>
      </c>
      <c r="R96" s="2" t="s">
        <v>155</v>
      </c>
    </row>
    <row r="97" spans="1:18" ht="15" customHeight="1" x14ac:dyDescent="0.25">
      <c r="A97" s="18" t="s">
        <v>2008</v>
      </c>
      <c r="B97" s="18" t="s">
        <v>143</v>
      </c>
      <c r="C97" s="18" t="s">
        <v>2003</v>
      </c>
      <c r="D97" s="3">
        <v>239.4</v>
      </c>
      <c r="E97" s="3">
        <v>60.3</v>
      </c>
      <c r="F97" s="2" t="s">
        <v>156</v>
      </c>
      <c r="G97" s="4" t="s">
        <v>8</v>
      </c>
      <c r="H97" s="3">
        <v>622.70000000000005</v>
      </c>
      <c r="I97" s="3">
        <v>51.4</v>
      </c>
      <c r="J97" s="2" t="s">
        <v>157</v>
      </c>
      <c r="K97" s="4" t="s">
        <v>8</v>
      </c>
      <c r="L97" s="3">
        <v>563.1</v>
      </c>
      <c r="M97" s="3">
        <v>51.3</v>
      </c>
      <c r="N97" s="2" t="s">
        <v>158</v>
      </c>
      <c r="O97" s="4" t="s">
        <v>8</v>
      </c>
      <c r="P97" s="3">
        <v>1426.8</v>
      </c>
      <c r="Q97" s="3">
        <v>52.7</v>
      </c>
      <c r="R97" s="2" t="s">
        <v>159</v>
      </c>
    </row>
    <row r="98" spans="1:18" ht="15" customHeight="1" x14ac:dyDescent="0.25">
      <c r="A98" s="18" t="s">
        <v>2008</v>
      </c>
      <c r="B98" s="18" t="s">
        <v>143</v>
      </c>
      <c r="C98" s="18" t="s">
        <v>2172</v>
      </c>
      <c r="D98" s="3">
        <v>109.7</v>
      </c>
      <c r="E98" s="3">
        <v>27.7</v>
      </c>
      <c r="F98" s="2" t="s">
        <v>160</v>
      </c>
      <c r="G98" s="4" t="s">
        <v>8</v>
      </c>
      <c r="H98" s="3">
        <v>298</v>
      </c>
      <c r="I98" s="3">
        <v>24.6</v>
      </c>
      <c r="J98" s="2" t="s">
        <v>161</v>
      </c>
      <c r="K98" s="4" t="s">
        <v>8</v>
      </c>
      <c r="L98" s="3">
        <v>276.2</v>
      </c>
      <c r="M98" s="3">
        <v>25.2</v>
      </c>
      <c r="N98" s="2" t="s">
        <v>162</v>
      </c>
      <c r="O98" s="4" t="s">
        <v>8</v>
      </c>
      <c r="P98" s="3">
        <v>685.4</v>
      </c>
      <c r="Q98" s="3">
        <v>25.3</v>
      </c>
      <c r="R98" s="2" t="s">
        <v>163</v>
      </c>
    </row>
    <row r="99" spans="1:18" ht="15" customHeight="1" x14ac:dyDescent="0.25">
      <c r="A99" s="18" t="s">
        <v>2008</v>
      </c>
      <c r="B99" s="18" t="s">
        <v>143</v>
      </c>
      <c r="C99" s="18" t="s">
        <v>13</v>
      </c>
      <c r="D99" s="3">
        <v>67.7</v>
      </c>
      <c r="E99" s="3">
        <v>17.100000000000001</v>
      </c>
      <c r="F99" s="2" t="s">
        <v>164</v>
      </c>
      <c r="G99" s="4" t="s">
        <v>8</v>
      </c>
      <c r="H99" s="3">
        <v>264.7</v>
      </c>
      <c r="I99" s="3">
        <v>21.8</v>
      </c>
      <c r="J99" s="2" t="s">
        <v>165</v>
      </c>
      <c r="K99" s="4" t="s">
        <v>8</v>
      </c>
      <c r="L99" s="3">
        <v>326.2</v>
      </c>
      <c r="M99" s="3">
        <v>29.7</v>
      </c>
      <c r="N99" s="2" t="s">
        <v>166</v>
      </c>
      <c r="O99" s="4" t="s">
        <v>8</v>
      </c>
      <c r="P99" s="3">
        <v>657.7</v>
      </c>
      <c r="Q99" s="3">
        <v>24.3</v>
      </c>
      <c r="R99" s="2" t="s">
        <v>167</v>
      </c>
    </row>
    <row r="100" spans="1:18" ht="15" customHeight="1" x14ac:dyDescent="0.25">
      <c r="A100" s="18" t="s">
        <v>2008</v>
      </c>
      <c r="B100" s="18" t="s">
        <v>143</v>
      </c>
      <c r="C100" s="18" t="s">
        <v>2173</v>
      </c>
      <c r="D100" s="3">
        <v>155.1</v>
      </c>
      <c r="E100" s="3">
        <v>39.1</v>
      </c>
      <c r="F100" s="2" t="s">
        <v>168</v>
      </c>
      <c r="G100" s="4" t="s">
        <v>8</v>
      </c>
      <c r="H100" s="3">
        <v>542</v>
      </c>
      <c r="I100" s="3">
        <v>44.7</v>
      </c>
      <c r="J100" s="2" t="s">
        <v>169</v>
      </c>
      <c r="K100" s="4" t="s">
        <v>8</v>
      </c>
      <c r="L100" s="3">
        <v>404.6</v>
      </c>
      <c r="M100" s="3">
        <v>36.9</v>
      </c>
      <c r="N100" s="2" t="s">
        <v>170</v>
      </c>
      <c r="O100" s="4" t="s">
        <v>8</v>
      </c>
      <c r="P100" s="3">
        <v>1103</v>
      </c>
      <c r="Q100" s="3">
        <v>40.799999999999997</v>
      </c>
      <c r="R100" s="2" t="s">
        <v>171</v>
      </c>
    </row>
    <row r="101" spans="1:18" ht="15" customHeight="1" x14ac:dyDescent="0.25">
      <c r="A101" s="18" t="s">
        <v>2008</v>
      </c>
      <c r="B101" s="18" t="s">
        <v>143</v>
      </c>
      <c r="C101" s="18" t="s">
        <v>2143</v>
      </c>
      <c r="D101" s="3">
        <v>158.6</v>
      </c>
      <c r="E101" s="3">
        <v>40</v>
      </c>
      <c r="F101" s="2" t="s">
        <v>172</v>
      </c>
      <c r="G101" s="4" t="s">
        <v>8</v>
      </c>
      <c r="H101" s="3">
        <v>678.3</v>
      </c>
      <c r="I101" s="3">
        <v>56</v>
      </c>
      <c r="J101" s="2" t="s">
        <v>173</v>
      </c>
      <c r="K101" s="4" t="s">
        <v>8</v>
      </c>
      <c r="L101" s="3">
        <v>495.7</v>
      </c>
      <c r="M101" s="3">
        <v>45.2</v>
      </c>
      <c r="N101" s="2" t="s">
        <v>174</v>
      </c>
      <c r="O101" s="4" t="s">
        <v>8</v>
      </c>
      <c r="P101" s="3">
        <v>1331.7</v>
      </c>
      <c r="Q101" s="3">
        <v>49.2</v>
      </c>
      <c r="R101" s="2" t="s">
        <v>175</v>
      </c>
    </row>
    <row r="102" spans="1:18" ht="15" customHeight="1" x14ac:dyDescent="0.25">
      <c r="A102" s="37" t="s">
        <v>2008</v>
      </c>
      <c r="B102" s="37" t="s">
        <v>143</v>
      </c>
      <c r="C102" s="37" t="s">
        <v>1</v>
      </c>
      <c r="D102" s="38">
        <v>396.7</v>
      </c>
      <c r="E102" s="38">
        <v>100</v>
      </c>
      <c r="F102" s="39" t="s">
        <v>17</v>
      </c>
      <c r="G102" s="40" t="s">
        <v>8</v>
      </c>
      <c r="H102" s="38">
        <v>1211.4000000000001</v>
      </c>
      <c r="I102" s="38">
        <v>100</v>
      </c>
      <c r="J102" s="39" t="s">
        <v>17</v>
      </c>
      <c r="K102" s="40" t="s">
        <v>8</v>
      </c>
      <c r="L102" s="38">
        <v>1097.5999999999999</v>
      </c>
      <c r="M102" s="38">
        <v>100</v>
      </c>
      <c r="N102" s="39" t="s">
        <v>17</v>
      </c>
      <c r="O102" s="40" t="s">
        <v>8</v>
      </c>
      <c r="P102" s="38">
        <v>2705.7</v>
      </c>
      <c r="Q102" s="38">
        <v>100</v>
      </c>
      <c r="R102" s="39" t="s">
        <v>17</v>
      </c>
    </row>
    <row r="103" spans="1:18" ht="15" customHeight="1" x14ac:dyDescent="0.25">
      <c r="A103" s="18" t="s">
        <v>2009</v>
      </c>
      <c r="B103" s="18" t="s">
        <v>427</v>
      </c>
      <c r="C103" s="18" t="s">
        <v>2170</v>
      </c>
      <c r="D103" s="3">
        <v>68.5</v>
      </c>
      <c r="E103" s="3">
        <v>77.3</v>
      </c>
      <c r="F103" s="2" t="s">
        <v>428</v>
      </c>
      <c r="G103" s="4" t="s">
        <v>8</v>
      </c>
      <c r="H103" s="3">
        <v>72.099999999999994</v>
      </c>
      <c r="I103" s="23">
        <v>93.3</v>
      </c>
      <c r="J103" s="2" t="s">
        <v>429</v>
      </c>
      <c r="K103" s="4" t="s">
        <v>8</v>
      </c>
      <c r="L103" s="6" t="s">
        <v>1988</v>
      </c>
      <c r="M103" s="6" t="s">
        <v>1988</v>
      </c>
      <c r="N103" s="6" t="s">
        <v>1988</v>
      </c>
      <c r="O103" s="4" t="s">
        <v>8</v>
      </c>
      <c r="P103" s="3">
        <v>159.1</v>
      </c>
      <c r="Q103" s="3">
        <v>87.3</v>
      </c>
      <c r="R103" s="2" t="s">
        <v>430</v>
      </c>
    </row>
    <row r="104" spans="1:18" ht="15" customHeight="1" x14ac:dyDescent="0.25">
      <c r="A104" s="18" t="s">
        <v>2009</v>
      </c>
      <c r="B104" s="18" t="s">
        <v>427</v>
      </c>
      <c r="C104" s="18" t="s">
        <v>2171</v>
      </c>
      <c r="D104" s="24">
        <v>12.6</v>
      </c>
      <c r="E104" s="3">
        <v>14.2</v>
      </c>
      <c r="F104" s="2" t="s">
        <v>431</v>
      </c>
      <c r="G104" s="4" t="s">
        <v>8</v>
      </c>
      <c r="H104" s="24">
        <v>16.5</v>
      </c>
      <c r="I104" s="23">
        <v>21.3</v>
      </c>
      <c r="J104" s="2" t="s">
        <v>432</v>
      </c>
      <c r="K104" s="4" t="s">
        <v>8</v>
      </c>
      <c r="L104" s="6" t="s">
        <v>1988</v>
      </c>
      <c r="M104" s="6" t="s">
        <v>1988</v>
      </c>
      <c r="N104" s="6" t="s">
        <v>1988</v>
      </c>
      <c r="O104" s="4" t="s">
        <v>8</v>
      </c>
      <c r="P104" s="3">
        <v>31.7</v>
      </c>
      <c r="Q104" s="3">
        <v>17.399999999999999</v>
      </c>
      <c r="R104" s="2" t="s">
        <v>433</v>
      </c>
    </row>
    <row r="105" spans="1:18" ht="15" customHeight="1" x14ac:dyDescent="0.25">
      <c r="A105" s="18" t="s">
        <v>2009</v>
      </c>
      <c r="B105" s="18" t="s">
        <v>427</v>
      </c>
      <c r="C105" s="18" t="s">
        <v>2169</v>
      </c>
      <c r="D105" s="3">
        <v>42.9</v>
      </c>
      <c r="E105" s="23">
        <v>48.4</v>
      </c>
      <c r="F105" s="2" t="s">
        <v>434</v>
      </c>
      <c r="G105" s="4" t="s">
        <v>8</v>
      </c>
      <c r="H105" s="3">
        <v>38.5</v>
      </c>
      <c r="I105" s="3">
        <v>49.8</v>
      </c>
      <c r="J105" s="2" t="s">
        <v>435</v>
      </c>
      <c r="K105" s="4" t="s">
        <v>8</v>
      </c>
      <c r="L105" s="6" t="s">
        <v>1988</v>
      </c>
      <c r="M105" s="6" t="s">
        <v>1988</v>
      </c>
      <c r="N105" s="6" t="s">
        <v>1988</v>
      </c>
      <c r="O105" s="4" t="s">
        <v>8</v>
      </c>
      <c r="P105" s="3">
        <v>94.6</v>
      </c>
      <c r="Q105" s="3">
        <v>51.9</v>
      </c>
      <c r="R105" s="2" t="s">
        <v>436</v>
      </c>
    </row>
    <row r="106" spans="1:18" ht="15" customHeight="1" x14ac:dyDescent="0.25">
      <c r="A106" s="18" t="s">
        <v>2009</v>
      </c>
      <c r="B106" s="18" t="s">
        <v>427</v>
      </c>
      <c r="C106" s="18" t="s">
        <v>2003</v>
      </c>
      <c r="D106" s="3">
        <v>43.4</v>
      </c>
      <c r="E106" s="23">
        <v>49</v>
      </c>
      <c r="F106" s="2" t="s">
        <v>437</v>
      </c>
      <c r="G106" s="4" t="s">
        <v>8</v>
      </c>
      <c r="H106" s="3">
        <v>21.6</v>
      </c>
      <c r="I106" s="23">
        <v>27.9</v>
      </c>
      <c r="J106" s="2" t="s">
        <v>438</v>
      </c>
      <c r="K106" s="4" t="s">
        <v>8</v>
      </c>
      <c r="L106" s="6" t="s">
        <v>1988</v>
      </c>
      <c r="M106" s="6" t="s">
        <v>1988</v>
      </c>
      <c r="N106" s="6" t="s">
        <v>1988</v>
      </c>
      <c r="O106" s="4" t="s">
        <v>8</v>
      </c>
      <c r="P106" s="3">
        <v>73.599999999999994</v>
      </c>
      <c r="Q106" s="3">
        <v>40.4</v>
      </c>
      <c r="R106" s="2" t="s">
        <v>439</v>
      </c>
    </row>
    <row r="107" spans="1:18" ht="15" customHeight="1" x14ac:dyDescent="0.25">
      <c r="A107" s="18" t="s">
        <v>2009</v>
      </c>
      <c r="B107" s="18" t="s">
        <v>427</v>
      </c>
      <c r="C107" s="18" t="s">
        <v>2172</v>
      </c>
      <c r="D107" s="3">
        <v>30.9</v>
      </c>
      <c r="E107" s="23">
        <v>34.799999999999997</v>
      </c>
      <c r="F107" s="2" t="s">
        <v>440</v>
      </c>
      <c r="G107" s="4" t="s">
        <v>8</v>
      </c>
      <c r="H107" s="3">
        <v>26.4</v>
      </c>
      <c r="I107" s="23">
        <v>34.1</v>
      </c>
      <c r="J107" s="2" t="s">
        <v>441</v>
      </c>
      <c r="K107" s="4" t="s">
        <v>8</v>
      </c>
      <c r="L107" s="6" t="s">
        <v>1988</v>
      </c>
      <c r="M107" s="6" t="s">
        <v>1988</v>
      </c>
      <c r="N107" s="6" t="s">
        <v>1988</v>
      </c>
      <c r="O107" s="4" t="s">
        <v>8</v>
      </c>
      <c r="P107" s="3">
        <v>60.3</v>
      </c>
      <c r="Q107" s="3">
        <v>33.1</v>
      </c>
      <c r="R107" s="2" t="s">
        <v>388</v>
      </c>
    </row>
    <row r="108" spans="1:18" ht="15" customHeight="1" x14ac:dyDescent="0.25">
      <c r="A108" s="18" t="s">
        <v>2009</v>
      </c>
      <c r="B108" s="18" t="s">
        <v>427</v>
      </c>
      <c r="C108" s="18" t="s">
        <v>13</v>
      </c>
      <c r="D108" s="24">
        <v>14.4</v>
      </c>
      <c r="E108" s="3">
        <v>16.3</v>
      </c>
      <c r="F108" s="2" t="s">
        <v>442</v>
      </c>
      <c r="G108" s="4" t="s">
        <v>8</v>
      </c>
      <c r="H108" s="24">
        <v>15.6</v>
      </c>
      <c r="I108" s="23">
        <v>20.2</v>
      </c>
      <c r="J108" s="2" t="s">
        <v>443</v>
      </c>
      <c r="K108" s="4" t="s">
        <v>8</v>
      </c>
      <c r="L108" s="6" t="s">
        <v>1988</v>
      </c>
      <c r="M108" s="6" t="s">
        <v>1988</v>
      </c>
      <c r="N108" s="6" t="s">
        <v>1988</v>
      </c>
      <c r="O108" s="4" t="s">
        <v>8</v>
      </c>
      <c r="P108" s="3">
        <v>37.1</v>
      </c>
      <c r="Q108" s="3">
        <v>20.3</v>
      </c>
      <c r="R108" s="2" t="s">
        <v>444</v>
      </c>
    </row>
    <row r="109" spans="1:18" ht="15" customHeight="1" x14ac:dyDescent="0.25">
      <c r="A109" s="18" t="s">
        <v>2009</v>
      </c>
      <c r="B109" s="18" t="s">
        <v>427</v>
      </c>
      <c r="C109" s="18" t="s">
        <v>2173</v>
      </c>
      <c r="D109" s="3">
        <v>26.8</v>
      </c>
      <c r="E109" s="23">
        <v>30.2</v>
      </c>
      <c r="F109" s="2" t="s">
        <v>445</v>
      </c>
      <c r="G109" s="4" t="s">
        <v>8</v>
      </c>
      <c r="H109" s="3">
        <v>29.3</v>
      </c>
      <c r="I109" s="3">
        <v>37.9</v>
      </c>
      <c r="J109" s="2" t="s">
        <v>446</v>
      </c>
      <c r="K109" s="4" t="s">
        <v>8</v>
      </c>
      <c r="L109" s="6" t="s">
        <v>1988</v>
      </c>
      <c r="M109" s="6" t="s">
        <v>1988</v>
      </c>
      <c r="N109" s="6" t="s">
        <v>1988</v>
      </c>
      <c r="O109" s="4" t="s">
        <v>8</v>
      </c>
      <c r="P109" s="3">
        <v>66</v>
      </c>
      <c r="Q109" s="3">
        <v>36.200000000000003</v>
      </c>
      <c r="R109" s="2" t="s">
        <v>447</v>
      </c>
    </row>
    <row r="110" spans="1:18" ht="15" customHeight="1" x14ac:dyDescent="0.25">
      <c r="A110" s="18" t="s">
        <v>2009</v>
      </c>
      <c r="B110" s="18" t="s">
        <v>427</v>
      </c>
      <c r="C110" s="18" t="s">
        <v>2143</v>
      </c>
      <c r="D110" s="3">
        <v>21.9</v>
      </c>
      <c r="E110" s="3">
        <v>24.7</v>
      </c>
      <c r="F110" s="2" t="s">
        <v>448</v>
      </c>
      <c r="G110" s="4" t="s">
        <v>8</v>
      </c>
      <c r="H110" s="3">
        <v>31.6</v>
      </c>
      <c r="I110" s="23">
        <v>40.9</v>
      </c>
      <c r="J110" s="2" t="s">
        <v>449</v>
      </c>
      <c r="K110" s="4" t="s">
        <v>8</v>
      </c>
      <c r="L110" s="6" t="s">
        <v>1988</v>
      </c>
      <c r="M110" s="6" t="s">
        <v>1988</v>
      </c>
      <c r="N110" s="6" t="s">
        <v>1988</v>
      </c>
      <c r="O110" s="4" t="s">
        <v>8</v>
      </c>
      <c r="P110" s="3">
        <v>59.9</v>
      </c>
      <c r="Q110" s="3">
        <v>32.9</v>
      </c>
      <c r="R110" s="2" t="s">
        <v>450</v>
      </c>
    </row>
    <row r="111" spans="1:18" ht="15" customHeight="1" x14ac:dyDescent="0.25">
      <c r="A111" s="37" t="s">
        <v>2009</v>
      </c>
      <c r="B111" s="37" t="s">
        <v>427</v>
      </c>
      <c r="C111" s="37" t="s">
        <v>1</v>
      </c>
      <c r="D111" s="38">
        <v>88.7</v>
      </c>
      <c r="E111" s="38">
        <v>100</v>
      </c>
      <c r="F111" s="39" t="s">
        <v>17</v>
      </c>
      <c r="G111" s="40" t="s">
        <v>8</v>
      </c>
      <c r="H111" s="38">
        <v>77.3</v>
      </c>
      <c r="I111" s="38">
        <v>100</v>
      </c>
      <c r="J111" s="39" t="s">
        <v>17</v>
      </c>
      <c r="K111" s="40" t="s">
        <v>8</v>
      </c>
      <c r="L111" s="41" t="s">
        <v>1988</v>
      </c>
      <c r="M111" s="41" t="s">
        <v>1988</v>
      </c>
      <c r="N111" s="41" t="s">
        <v>1988</v>
      </c>
      <c r="O111" s="40" t="s">
        <v>8</v>
      </c>
      <c r="P111" s="38">
        <v>182.2</v>
      </c>
      <c r="Q111" s="38">
        <v>100</v>
      </c>
      <c r="R111" s="39" t="s">
        <v>17</v>
      </c>
    </row>
    <row r="112" spans="1:18" ht="15" customHeight="1" x14ac:dyDescent="0.25">
      <c r="A112" s="18" t="s">
        <v>2009</v>
      </c>
      <c r="B112" s="18" t="s">
        <v>451</v>
      </c>
      <c r="C112" s="18" t="s">
        <v>2170</v>
      </c>
      <c r="D112" s="3">
        <v>732.8</v>
      </c>
      <c r="E112" s="3">
        <v>85.4</v>
      </c>
      <c r="F112" s="2" t="s">
        <v>452</v>
      </c>
      <c r="G112" s="4" t="s">
        <v>8</v>
      </c>
      <c r="H112" s="3">
        <v>1993.7</v>
      </c>
      <c r="I112" s="3">
        <v>92.2</v>
      </c>
      <c r="J112" s="2" t="s">
        <v>453</v>
      </c>
      <c r="K112" s="4" t="s">
        <v>8</v>
      </c>
      <c r="L112" s="3">
        <v>2032.6</v>
      </c>
      <c r="M112" s="3">
        <v>96.8</v>
      </c>
      <c r="N112" s="2" t="s">
        <v>454</v>
      </c>
      <c r="O112" s="4" t="s">
        <v>8</v>
      </c>
      <c r="P112" s="3">
        <v>4758.2</v>
      </c>
      <c r="Q112" s="3">
        <v>92.9</v>
      </c>
      <c r="R112" s="2" t="s">
        <v>455</v>
      </c>
    </row>
    <row r="113" spans="1:18" ht="15" customHeight="1" x14ac:dyDescent="0.25">
      <c r="A113" s="18" t="s">
        <v>2009</v>
      </c>
      <c r="B113" s="18" t="s">
        <v>451</v>
      </c>
      <c r="C113" s="18" t="s">
        <v>2171</v>
      </c>
      <c r="D113" s="3">
        <v>127.3</v>
      </c>
      <c r="E113" s="3">
        <v>14.8</v>
      </c>
      <c r="F113" s="2" t="s">
        <v>456</v>
      </c>
      <c r="G113" s="4" t="s">
        <v>8</v>
      </c>
      <c r="H113" s="3">
        <v>412.2</v>
      </c>
      <c r="I113" s="3">
        <v>19.100000000000001</v>
      </c>
      <c r="J113" s="2" t="s">
        <v>457</v>
      </c>
      <c r="K113" s="4" t="s">
        <v>8</v>
      </c>
      <c r="L113" s="3">
        <v>344.7</v>
      </c>
      <c r="M113" s="3">
        <v>16.399999999999999</v>
      </c>
      <c r="N113" s="2" t="s">
        <v>458</v>
      </c>
      <c r="O113" s="4" t="s">
        <v>8</v>
      </c>
      <c r="P113" s="3">
        <v>883.5</v>
      </c>
      <c r="Q113" s="3">
        <v>17.3</v>
      </c>
      <c r="R113" s="2" t="s">
        <v>9</v>
      </c>
    </row>
    <row r="114" spans="1:18" ht="15" customHeight="1" x14ac:dyDescent="0.25">
      <c r="A114" s="18" t="s">
        <v>2009</v>
      </c>
      <c r="B114" s="18" t="s">
        <v>451</v>
      </c>
      <c r="C114" s="18" t="s">
        <v>2169</v>
      </c>
      <c r="D114" s="3">
        <v>474.7</v>
      </c>
      <c r="E114" s="3">
        <v>55.3</v>
      </c>
      <c r="F114" s="2" t="s">
        <v>459</v>
      </c>
      <c r="G114" s="4" t="s">
        <v>8</v>
      </c>
      <c r="H114" s="3">
        <v>1303.7</v>
      </c>
      <c r="I114" s="3">
        <v>60.3</v>
      </c>
      <c r="J114" s="2" t="s">
        <v>460</v>
      </c>
      <c r="K114" s="4" t="s">
        <v>8</v>
      </c>
      <c r="L114" s="3">
        <v>1448.2</v>
      </c>
      <c r="M114" s="3">
        <v>69</v>
      </c>
      <c r="N114" s="2" t="s">
        <v>461</v>
      </c>
      <c r="O114" s="4" t="s">
        <v>8</v>
      </c>
      <c r="P114" s="3">
        <v>3225.1</v>
      </c>
      <c r="Q114" s="3">
        <v>63</v>
      </c>
      <c r="R114" s="2" t="s">
        <v>462</v>
      </c>
    </row>
    <row r="115" spans="1:18" ht="15" customHeight="1" x14ac:dyDescent="0.25">
      <c r="A115" s="18" t="s">
        <v>2009</v>
      </c>
      <c r="B115" s="18" t="s">
        <v>451</v>
      </c>
      <c r="C115" s="18" t="s">
        <v>2003</v>
      </c>
      <c r="D115" s="3">
        <v>503.2</v>
      </c>
      <c r="E115" s="3">
        <v>58.6</v>
      </c>
      <c r="F115" s="2" t="s">
        <v>463</v>
      </c>
      <c r="G115" s="4" t="s">
        <v>8</v>
      </c>
      <c r="H115" s="3">
        <v>1039.2</v>
      </c>
      <c r="I115" s="3">
        <v>48.1</v>
      </c>
      <c r="J115" s="2" t="s">
        <v>464</v>
      </c>
      <c r="K115" s="4" t="s">
        <v>8</v>
      </c>
      <c r="L115" s="3">
        <v>1066.9000000000001</v>
      </c>
      <c r="M115" s="3">
        <v>50.8</v>
      </c>
      <c r="N115" s="2" t="s">
        <v>465</v>
      </c>
      <c r="O115" s="4" t="s">
        <v>8</v>
      </c>
      <c r="P115" s="3">
        <v>2608.6</v>
      </c>
      <c r="Q115" s="3">
        <v>51</v>
      </c>
      <c r="R115" s="2" t="s">
        <v>466</v>
      </c>
    </row>
    <row r="116" spans="1:18" ht="15" customHeight="1" x14ac:dyDescent="0.25">
      <c r="A116" s="18" t="s">
        <v>2009</v>
      </c>
      <c r="B116" s="18" t="s">
        <v>451</v>
      </c>
      <c r="C116" s="18" t="s">
        <v>2172</v>
      </c>
      <c r="D116" s="3">
        <v>218</v>
      </c>
      <c r="E116" s="3">
        <v>25.4</v>
      </c>
      <c r="F116" s="2" t="s">
        <v>467</v>
      </c>
      <c r="G116" s="4" t="s">
        <v>8</v>
      </c>
      <c r="H116" s="3">
        <v>506.6</v>
      </c>
      <c r="I116" s="3">
        <v>23.4</v>
      </c>
      <c r="J116" s="2" t="s">
        <v>468</v>
      </c>
      <c r="K116" s="4" t="s">
        <v>8</v>
      </c>
      <c r="L116" s="3">
        <v>541.9</v>
      </c>
      <c r="M116" s="3">
        <v>25.8</v>
      </c>
      <c r="N116" s="2" t="s">
        <v>469</v>
      </c>
      <c r="O116" s="4" t="s">
        <v>8</v>
      </c>
      <c r="P116" s="3">
        <v>1271.0999999999999</v>
      </c>
      <c r="Q116" s="3">
        <v>24.8</v>
      </c>
      <c r="R116" s="2" t="s">
        <v>470</v>
      </c>
    </row>
    <row r="117" spans="1:18" ht="15" customHeight="1" x14ac:dyDescent="0.25">
      <c r="A117" s="18" t="s">
        <v>2009</v>
      </c>
      <c r="B117" s="18" t="s">
        <v>451</v>
      </c>
      <c r="C117" s="18" t="s">
        <v>13</v>
      </c>
      <c r="D117" s="3">
        <v>126</v>
      </c>
      <c r="E117" s="3">
        <v>14.7</v>
      </c>
      <c r="F117" s="2" t="s">
        <v>471</v>
      </c>
      <c r="G117" s="4" t="s">
        <v>8</v>
      </c>
      <c r="H117" s="3">
        <v>467.7</v>
      </c>
      <c r="I117" s="3">
        <v>21.6</v>
      </c>
      <c r="J117" s="2" t="s">
        <v>472</v>
      </c>
      <c r="K117" s="4" t="s">
        <v>8</v>
      </c>
      <c r="L117" s="3">
        <v>685.2</v>
      </c>
      <c r="M117" s="3">
        <v>32.6</v>
      </c>
      <c r="N117" s="2" t="s">
        <v>473</v>
      </c>
      <c r="O117" s="4" t="s">
        <v>8</v>
      </c>
      <c r="P117" s="3">
        <v>1278.9000000000001</v>
      </c>
      <c r="Q117" s="3">
        <v>25</v>
      </c>
      <c r="R117" s="2" t="s">
        <v>474</v>
      </c>
    </row>
    <row r="118" spans="1:18" ht="15" customHeight="1" x14ac:dyDescent="0.25">
      <c r="A118" s="18" t="s">
        <v>2009</v>
      </c>
      <c r="B118" s="18" t="s">
        <v>451</v>
      </c>
      <c r="C118" s="18" t="s">
        <v>2173</v>
      </c>
      <c r="D118" s="3">
        <v>330.8</v>
      </c>
      <c r="E118" s="3">
        <v>38.5</v>
      </c>
      <c r="F118" s="2" t="s">
        <v>475</v>
      </c>
      <c r="G118" s="4" t="s">
        <v>8</v>
      </c>
      <c r="H118" s="3">
        <v>874.2</v>
      </c>
      <c r="I118" s="3">
        <v>40.5</v>
      </c>
      <c r="J118" s="2" t="s">
        <v>476</v>
      </c>
      <c r="K118" s="4" t="s">
        <v>8</v>
      </c>
      <c r="L118" s="3">
        <v>815.9</v>
      </c>
      <c r="M118" s="3">
        <v>38.9</v>
      </c>
      <c r="N118" s="2" t="s">
        <v>477</v>
      </c>
      <c r="O118" s="4" t="s">
        <v>8</v>
      </c>
      <c r="P118" s="3">
        <v>2021.4</v>
      </c>
      <c r="Q118" s="3">
        <v>39.5</v>
      </c>
      <c r="R118" s="2" t="s">
        <v>478</v>
      </c>
    </row>
    <row r="119" spans="1:18" ht="15" customHeight="1" x14ac:dyDescent="0.25">
      <c r="A119" s="18" t="s">
        <v>2009</v>
      </c>
      <c r="B119" s="18" t="s">
        <v>451</v>
      </c>
      <c r="C119" s="18" t="s">
        <v>2143</v>
      </c>
      <c r="D119" s="3">
        <v>319.60000000000002</v>
      </c>
      <c r="E119" s="3">
        <v>37.200000000000003</v>
      </c>
      <c r="F119" s="2" t="s">
        <v>479</v>
      </c>
      <c r="G119" s="4" t="s">
        <v>8</v>
      </c>
      <c r="H119" s="3">
        <v>1026.3</v>
      </c>
      <c r="I119" s="3">
        <v>47.5</v>
      </c>
      <c r="J119" s="2" t="s">
        <v>480</v>
      </c>
      <c r="K119" s="4" t="s">
        <v>8</v>
      </c>
      <c r="L119" s="3">
        <v>866.7</v>
      </c>
      <c r="M119" s="3">
        <v>41.3</v>
      </c>
      <c r="N119" s="2" t="s">
        <v>481</v>
      </c>
      <c r="O119" s="4" t="s">
        <v>8</v>
      </c>
      <c r="P119" s="3">
        <v>2211</v>
      </c>
      <c r="Q119" s="3">
        <v>43.2</v>
      </c>
      <c r="R119" s="2" t="s">
        <v>482</v>
      </c>
    </row>
    <row r="120" spans="1:18" ht="15" customHeight="1" x14ac:dyDescent="0.25">
      <c r="A120" s="37" t="s">
        <v>2009</v>
      </c>
      <c r="B120" s="37" t="s">
        <v>451</v>
      </c>
      <c r="C120" s="37" t="s">
        <v>1</v>
      </c>
      <c r="D120" s="38">
        <v>858.5</v>
      </c>
      <c r="E120" s="38">
        <v>100</v>
      </c>
      <c r="F120" s="39" t="s">
        <v>17</v>
      </c>
      <c r="G120" s="40" t="s">
        <v>8</v>
      </c>
      <c r="H120" s="38">
        <v>2161.1999999999998</v>
      </c>
      <c r="I120" s="38">
        <v>100</v>
      </c>
      <c r="J120" s="39" t="s">
        <v>17</v>
      </c>
      <c r="K120" s="40" t="s">
        <v>8</v>
      </c>
      <c r="L120" s="38">
        <v>2100</v>
      </c>
      <c r="M120" s="38">
        <v>100</v>
      </c>
      <c r="N120" s="39" t="s">
        <v>17</v>
      </c>
      <c r="O120" s="40" t="s">
        <v>8</v>
      </c>
      <c r="P120" s="38">
        <v>5119.8</v>
      </c>
      <c r="Q120" s="38">
        <v>100</v>
      </c>
      <c r="R120" s="39" t="s">
        <v>17</v>
      </c>
    </row>
    <row r="121" spans="1:18" ht="15" customHeight="1" x14ac:dyDescent="0.25">
      <c r="A121" s="18" t="s">
        <v>2010</v>
      </c>
      <c r="B121" s="18" t="s">
        <v>2011</v>
      </c>
      <c r="C121" s="18" t="s">
        <v>2170</v>
      </c>
      <c r="D121" s="6" t="s">
        <v>1988</v>
      </c>
      <c r="E121" s="6" t="s">
        <v>1988</v>
      </c>
      <c r="F121" s="6" t="s">
        <v>1988</v>
      </c>
      <c r="G121" s="4" t="s">
        <v>8</v>
      </c>
      <c r="H121" s="3">
        <v>333.5</v>
      </c>
      <c r="I121" s="3">
        <v>92.8</v>
      </c>
      <c r="J121" s="2" t="s">
        <v>483</v>
      </c>
      <c r="K121" s="4" t="s">
        <v>8</v>
      </c>
      <c r="L121" s="3">
        <v>394.6</v>
      </c>
      <c r="M121" s="3">
        <v>95.2</v>
      </c>
      <c r="N121" s="2" t="s">
        <v>484</v>
      </c>
      <c r="O121" s="4" t="s">
        <v>8</v>
      </c>
      <c r="P121" s="3">
        <v>772.9</v>
      </c>
      <c r="Q121" s="3">
        <v>93.1</v>
      </c>
      <c r="R121" s="2" t="s">
        <v>485</v>
      </c>
    </row>
    <row r="122" spans="1:18" ht="15" customHeight="1" x14ac:dyDescent="0.25">
      <c r="A122" s="18" t="s">
        <v>2010</v>
      </c>
      <c r="B122" s="18" t="s">
        <v>2011</v>
      </c>
      <c r="C122" s="18" t="s">
        <v>2171</v>
      </c>
      <c r="D122" s="6" t="s">
        <v>1988</v>
      </c>
      <c r="E122" s="6" t="s">
        <v>1988</v>
      </c>
      <c r="F122" s="6" t="s">
        <v>1988</v>
      </c>
      <c r="G122" s="4" t="s">
        <v>8</v>
      </c>
      <c r="H122" s="3">
        <v>79.599999999999994</v>
      </c>
      <c r="I122" s="3">
        <v>22.2</v>
      </c>
      <c r="J122" s="2" t="s">
        <v>486</v>
      </c>
      <c r="K122" s="4" t="s">
        <v>8</v>
      </c>
      <c r="L122" s="3">
        <v>85.8</v>
      </c>
      <c r="M122" s="3">
        <v>20.7</v>
      </c>
      <c r="N122" s="2" t="s">
        <v>487</v>
      </c>
      <c r="O122" s="4" t="s">
        <v>8</v>
      </c>
      <c r="P122" s="3">
        <v>169.9</v>
      </c>
      <c r="Q122" s="3">
        <v>20.5</v>
      </c>
      <c r="R122" s="2" t="s">
        <v>488</v>
      </c>
    </row>
    <row r="123" spans="1:18" ht="15" customHeight="1" x14ac:dyDescent="0.25">
      <c r="A123" s="18" t="s">
        <v>2010</v>
      </c>
      <c r="B123" s="18" t="s">
        <v>2011</v>
      </c>
      <c r="C123" s="18" t="s">
        <v>2169</v>
      </c>
      <c r="D123" s="6" t="s">
        <v>1988</v>
      </c>
      <c r="E123" s="6" t="s">
        <v>1988</v>
      </c>
      <c r="F123" s="6" t="s">
        <v>1988</v>
      </c>
      <c r="G123" s="4" t="s">
        <v>8</v>
      </c>
      <c r="H123" s="3">
        <v>227.7</v>
      </c>
      <c r="I123" s="3">
        <v>63.4</v>
      </c>
      <c r="J123" s="2" t="s">
        <v>489</v>
      </c>
      <c r="K123" s="4" t="s">
        <v>8</v>
      </c>
      <c r="L123" s="3">
        <v>277.8</v>
      </c>
      <c r="M123" s="3">
        <v>67</v>
      </c>
      <c r="N123" s="2" t="s">
        <v>490</v>
      </c>
      <c r="O123" s="4" t="s">
        <v>8</v>
      </c>
      <c r="P123" s="3">
        <v>534.9</v>
      </c>
      <c r="Q123" s="3">
        <v>64.400000000000006</v>
      </c>
      <c r="R123" s="2" t="s">
        <v>491</v>
      </c>
    </row>
    <row r="124" spans="1:18" ht="15" customHeight="1" x14ac:dyDescent="0.25">
      <c r="A124" s="18" t="s">
        <v>2010</v>
      </c>
      <c r="B124" s="18" t="s">
        <v>2011</v>
      </c>
      <c r="C124" s="18" t="s">
        <v>2003</v>
      </c>
      <c r="D124" s="6" t="s">
        <v>1988</v>
      </c>
      <c r="E124" s="6" t="s">
        <v>1988</v>
      </c>
      <c r="F124" s="6" t="s">
        <v>1988</v>
      </c>
      <c r="G124" s="4" t="s">
        <v>8</v>
      </c>
      <c r="H124" s="3">
        <v>172.8</v>
      </c>
      <c r="I124" s="3">
        <v>48.1</v>
      </c>
      <c r="J124" s="2" t="s">
        <v>492</v>
      </c>
      <c r="K124" s="4" t="s">
        <v>8</v>
      </c>
      <c r="L124" s="3">
        <v>214.2</v>
      </c>
      <c r="M124" s="3">
        <v>51.7</v>
      </c>
      <c r="N124" s="2" t="s">
        <v>493</v>
      </c>
      <c r="O124" s="4" t="s">
        <v>8</v>
      </c>
      <c r="P124" s="3">
        <v>407.2</v>
      </c>
      <c r="Q124" s="3">
        <v>49.1</v>
      </c>
      <c r="R124" s="2" t="s">
        <v>494</v>
      </c>
    </row>
    <row r="125" spans="1:18" ht="15" customHeight="1" x14ac:dyDescent="0.25">
      <c r="A125" s="18" t="s">
        <v>2010</v>
      </c>
      <c r="B125" s="18" t="s">
        <v>2011</v>
      </c>
      <c r="C125" s="18" t="s">
        <v>2172</v>
      </c>
      <c r="D125" s="6" t="s">
        <v>1988</v>
      </c>
      <c r="E125" s="6" t="s">
        <v>1988</v>
      </c>
      <c r="F125" s="6" t="s">
        <v>1988</v>
      </c>
      <c r="G125" s="4" t="s">
        <v>8</v>
      </c>
      <c r="H125" s="3">
        <v>70.099999999999994</v>
      </c>
      <c r="I125" s="3">
        <v>19.5</v>
      </c>
      <c r="J125" s="2" t="s">
        <v>495</v>
      </c>
      <c r="K125" s="4" t="s">
        <v>8</v>
      </c>
      <c r="L125" s="3">
        <v>102</v>
      </c>
      <c r="M125" s="3">
        <v>24.6</v>
      </c>
      <c r="N125" s="2" t="s">
        <v>496</v>
      </c>
      <c r="O125" s="4" t="s">
        <v>8</v>
      </c>
      <c r="P125" s="3">
        <v>185.8</v>
      </c>
      <c r="Q125" s="3">
        <v>22.4</v>
      </c>
      <c r="R125" s="2" t="s">
        <v>497</v>
      </c>
    </row>
    <row r="126" spans="1:18" ht="15" customHeight="1" x14ac:dyDescent="0.25">
      <c r="A126" s="18" t="s">
        <v>2010</v>
      </c>
      <c r="B126" s="18" t="s">
        <v>2011</v>
      </c>
      <c r="C126" s="18" t="s">
        <v>13</v>
      </c>
      <c r="D126" s="6" t="s">
        <v>1988</v>
      </c>
      <c r="E126" s="6" t="s">
        <v>1988</v>
      </c>
      <c r="F126" s="6" t="s">
        <v>1988</v>
      </c>
      <c r="G126" s="4" t="s">
        <v>8</v>
      </c>
      <c r="H126" s="3">
        <v>70</v>
      </c>
      <c r="I126" s="3">
        <v>19.5</v>
      </c>
      <c r="J126" s="2" t="s">
        <v>498</v>
      </c>
      <c r="K126" s="4" t="s">
        <v>8</v>
      </c>
      <c r="L126" s="3">
        <v>127.8</v>
      </c>
      <c r="M126" s="3">
        <v>30.9</v>
      </c>
      <c r="N126" s="2" t="s">
        <v>499</v>
      </c>
      <c r="O126" s="4" t="s">
        <v>8</v>
      </c>
      <c r="P126" s="3">
        <v>206.2</v>
      </c>
      <c r="Q126" s="3">
        <v>24.8</v>
      </c>
      <c r="R126" s="2" t="s">
        <v>500</v>
      </c>
    </row>
    <row r="127" spans="1:18" ht="15" customHeight="1" x14ac:dyDescent="0.25">
      <c r="A127" s="18" t="s">
        <v>2010</v>
      </c>
      <c r="B127" s="18" t="s">
        <v>2011</v>
      </c>
      <c r="C127" s="18" t="s">
        <v>2173</v>
      </c>
      <c r="D127" s="6" t="s">
        <v>1988</v>
      </c>
      <c r="E127" s="6" t="s">
        <v>1988</v>
      </c>
      <c r="F127" s="6" t="s">
        <v>1988</v>
      </c>
      <c r="G127" s="4" t="s">
        <v>8</v>
      </c>
      <c r="H127" s="3">
        <v>157</v>
      </c>
      <c r="I127" s="3">
        <v>43.7</v>
      </c>
      <c r="J127" s="2" t="s">
        <v>501</v>
      </c>
      <c r="K127" s="4" t="s">
        <v>8</v>
      </c>
      <c r="L127" s="3">
        <v>156.80000000000001</v>
      </c>
      <c r="M127" s="3">
        <v>37.9</v>
      </c>
      <c r="N127" s="2" t="s">
        <v>502</v>
      </c>
      <c r="O127" s="4" t="s">
        <v>8</v>
      </c>
      <c r="P127" s="3">
        <v>342.5</v>
      </c>
      <c r="Q127" s="3">
        <v>41.3</v>
      </c>
      <c r="R127" s="2" t="s">
        <v>503</v>
      </c>
    </row>
    <row r="128" spans="1:18" ht="15" customHeight="1" x14ac:dyDescent="0.25">
      <c r="A128" s="18" t="s">
        <v>2010</v>
      </c>
      <c r="B128" s="18" t="s">
        <v>2011</v>
      </c>
      <c r="C128" s="18" t="s">
        <v>2143</v>
      </c>
      <c r="D128" s="6" t="s">
        <v>1988</v>
      </c>
      <c r="E128" s="6" t="s">
        <v>1988</v>
      </c>
      <c r="F128" s="6" t="s">
        <v>1988</v>
      </c>
      <c r="G128" s="4" t="s">
        <v>8</v>
      </c>
      <c r="H128" s="3">
        <v>154.30000000000001</v>
      </c>
      <c r="I128" s="3">
        <v>43</v>
      </c>
      <c r="J128" s="2" t="s">
        <v>504</v>
      </c>
      <c r="K128" s="4" t="s">
        <v>8</v>
      </c>
      <c r="L128" s="3">
        <v>144.9</v>
      </c>
      <c r="M128" s="3">
        <v>35</v>
      </c>
      <c r="N128" s="2" t="s">
        <v>505</v>
      </c>
      <c r="O128" s="4" t="s">
        <v>8</v>
      </c>
      <c r="P128" s="3">
        <v>323.8</v>
      </c>
      <c r="Q128" s="3">
        <v>39</v>
      </c>
      <c r="R128" s="2" t="s">
        <v>506</v>
      </c>
    </row>
    <row r="129" spans="1:18" ht="15" customHeight="1" x14ac:dyDescent="0.25">
      <c r="A129" s="37" t="s">
        <v>2010</v>
      </c>
      <c r="B129" s="37" t="s">
        <v>2011</v>
      </c>
      <c r="C129" s="37" t="s">
        <v>1</v>
      </c>
      <c r="D129" s="41" t="s">
        <v>1988</v>
      </c>
      <c r="E129" s="41" t="s">
        <v>1988</v>
      </c>
      <c r="F129" s="41" t="s">
        <v>1988</v>
      </c>
      <c r="G129" s="40" t="s">
        <v>8</v>
      </c>
      <c r="H129" s="38">
        <v>359.2</v>
      </c>
      <c r="I129" s="38">
        <v>100</v>
      </c>
      <c r="J129" s="39" t="s">
        <v>17</v>
      </c>
      <c r="K129" s="40" t="s">
        <v>8</v>
      </c>
      <c r="L129" s="38">
        <v>414.3</v>
      </c>
      <c r="M129" s="38">
        <v>100</v>
      </c>
      <c r="N129" s="39" t="s">
        <v>17</v>
      </c>
      <c r="O129" s="40" t="s">
        <v>8</v>
      </c>
      <c r="P129" s="38">
        <v>830.1</v>
      </c>
      <c r="Q129" s="38">
        <v>100</v>
      </c>
      <c r="R129" s="39" t="s">
        <v>17</v>
      </c>
    </row>
    <row r="130" spans="1:18" ht="15" customHeight="1" x14ac:dyDescent="0.25">
      <c r="A130" s="18" t="s">
        <v>2010</v>
      </c>
      <c r="B130" s="18" t="s">
        <v>2012</v>
      </c>
      <c r="C130" s="18" t="s">
        <v>2170</v>
      </c>
      <c r="D130" s="3">
        <v>754.8</v>
      </c>
      <c r="E130" s="3">
        <v>84.4</v>
      </c>
      <c r="F130" s="2" t="s">
        <v>507</v>
      </c>
      <c r="G130" s="4" t="s">
        <v>8</v>
      </c>
      <c r="H130" s="3">
        <v>1730.9</v>
      </c>
      <c r="I130" s="3">
        <v>92.1</v>
      </c>
      <c r="J130" s="2" t="s">
        <v>508</v>
      </c>
      <c r="K130" s="4" t="s">
        <v>8</v>
      </c>
      <c r="L130" s="3">
        <v>1655.8</v>
      </c>
      <c r="M130" s="3">
        <v>97.3</v>
      </c>
      <c r="N130" s="2" t="s">
        <v>509</v>
      </c>
      <c r="O130" s="4" t="s">
        <v>8</v>
      </c>
      <c r="P130" s="3">
        <v>4143.7</v>
      </c>
      <c r="Q130" s="3">
        <v>92.6</v>
      </c>
      <c r="R130" s="2" t="s">
        <v>510</v>
      </c>
    </row>
    <row r="131" spans="1:18" ht="15" customHeight="1" x14ac:dyDescent="0.25">
      <c r="A131" s="18" t="s">
        <v>2010</v>
      </c>
      <c r="B131" s="18" t="s">
        <v>2012</v>
      </c>
      <c r="C131" s="18" t="s">
        <v>2171</v>
      </c>
      <c r="D131" s="3">
        <v>133.69999999999999</v>
      </c>
      <c r="E131" s="3">
        <v>15</v>
      </c>
      <c r="F131" s="2" t="s">
        <v>511</v>
      </c>
      <c r="G131" s="4" t="s">
        <v>8</v>
      </c>
      <c r="H131" s="3">
        <v>350.9</v>
      </c>
      <c r="I131" s="3">
        <v>18.7</v>
      </c>
      <c r="J131" s="2" t="s">
        <v>512</v>
      </c>
      <c r="K131" s="4" t="s">
        <v>8</v>
      </c>
      <c r="L131" s="3">
        <v>262.8</v>
      </c>
      <c r="M131" s="3">
        <v>15.4</v>
      </c>
      <c r="N131" s="2" t="s">
        <v>513</v>
      </c>
      <c r="O131" s="4" t="s">
        <v>8</v>
      </c>
      <c r="P131" s="3">
        <v>746</v>
      </c>
      <c r="Q131" s="3">
        <v>16.7</v>
      </c>
      <c r="R131" s="2" t="s">
        <v>514</v>
      </c>
    </row>
    <row r="132" spans="1:18" ht="15" customHeight="1" x14ac:dyDescent="0.25">
      <c r="A132" s="18" t="s">
        <v>2010</v>
      </c>
      <c r="B132" s="18" t="s">
        <v>2012</v>
      </c>
      <c r="C132" s="18" t="s">
        <v>2169</v>
      </c>
      <c r="D132" s="3">
        <v>486.6</v>
      </c>
      <c r="E132" s="3">
        <v>54.4</v>
      </c>
      <c r="F132" s="2" t="s">
        <v>515</v>
      </c>
      <c r="G132" s="4" t="s">
        <v>8</v>
      </c>
      <c r="H132" s="3">
        <v>1114.5999999999999</v>
      </c>
      <c r="I132" s="3">
        <v>59.3</v>
      </c>
      <c r="J132" s="2" t="s">
        <v>516</v>
      </c>
      <c r="K132" s="4" t="s">
        <v>8</v>
      </c>
      <c r="L132" s="3">
        <v>1182.2</v>
      </c>
      <c r="M132" s="3">
        <v>69.5</v>
      </c>
      <c r="N132" s="2" t="s">
        <v>517</v>
      </c>
      <c r="O132" s="4" t="s">
        <v>8</v>
      </c>
      <c r="P132" s="3">
        <v>2784.8</v>
      </c>
      <c r="Q132" s="3">
        <v>62.2</v>
      </c>
      <c r="R132" s="2" t="s">
        <v>518</v>
      </c>
    </row>
    <row r="133" spans="1:18" ht="15" customHeight="1" x14ac:dyDescent="0.25">
      <c r="A133" s="18" t="s">
        <v>2010</v>
      </c>
      <c r="B133" s="18" t="s">
        <v>2012</v>
      </c>
      <c r="C133" s="18" t="s">
        <v>2003</v>
      </c>
      <c r="D133" s="3">
        <v>522</v>
      </c>
      <c r="E133" s="3">
        <v>58.4</v>
      </c>
      <c r="F133" s="2" t="s">
        <v>519</v>
      </c>
      <c r="G133" s="4" t="s">
        <v>8</v>
      </c>
      <c r="H133" s="3">
        <v>889.4</v>
      </c>
      <c r="I133" s="3">
        <v>47.3</v>
      </c>
      <c r="J133" s="2" t="s">
        <v>520</v>
      </c>
      <c r="K133" s="4" t="s">
        <v>8</v>
      </c>
      <c r="L133" s="3">
        <v>862.1</v>
      </c>
      <c r="M133" s="3">
        <v>50.6</v>
      </c>
      <c r="N133" s="2" t="s">
        <v>521</v>
      </c>
      <c r="O133" s="4" t="s">
        <v>8</v>
      </c>
      <c r="P133" s="3">
        <v>2274.3000000000002</v>
      </c>
      <c r="Q133" s="3">
        <v>50.8</v>
      </c>
      <c r="R133" s="2" t="s">
        <v>522</v>
      </c>
    </row>
    <row r="134" spans="1:18" ht="15" customHeight="1" x14ac:dyDescent="0.25">
      <c r="A134" s="18" t="s">
        <v>2010</v>
      </c>
      <c r="B134" s="18" t="s">
        <v>2012</v>
      </c>
      <c r="C134" s="18" t="s">
        <v>2172</v>
      </c>
      <c r="D134" s="3">
        <v>234.6</v>
      </c>
      <c r="E134" s="3">
        <v>26.2</v>
      </c>
      <c r="F134" s="2" t="s">
        <v>523</v>
      </c>
      <c r="G134" s="4" t="s">
        <v>8</v>
      </c>
      <c r="H134" s="3">
        <v>463.6</v>
      </c>
      <c r="I134" s="3">
        <v>24.7</v>
      </c>
      <c r="J134" s="2" t="s">
        <v>524</v>
      </c>
      <c r="K134" s="4" t="s">
        <v>8</v>
      </c>
      <c r="L134" s="3">
        <v>448.2</v>
      </c>
      <c r="M134" s="3">
        <v>26.3</v>
      </c>
      <c r="N134" s="2" t="s">
        <v>525</v>
      </c>
      <c r="O134" s="4" t="s">
        <v>8</v>
      </c>
      <c r="P134" s="3">
        <v>1144.9000000000001</v>
      </c>
      <c r="Q134" s="3">
        <v>25.6</v>
      </c>
      <c r="R134" s="2" t="s">
        <v>526</v>
      </c>
    </row>
    <row r="135" spans="1:18" ht="15" customHeight="1" x14ac:dyDescent="0.25">
      <c r="A135" s="18" t="s">
        <v>2010</v>
      </c>
      <c r="B135" s="18" t="s">
        <v>2012</v>
      </c>
      <c r="C135" s="18" t="s">
        <v>13</v>
      </c>
      <c r="D135" s="3">
        <v>129.80000000000001</v>
      </c>
      <c r="E135" s="3">
        <v>14.5</v>
      </c>
      <c r="F135" s="2" t="s">
        <v>527</v>
      </c>
      <c r="G135" s="4" t="s">
        <v>8</v>
      </c>
      <c r="H135" s="3">
        <v>415.7</v>
      </c>
      <c r="I135" s="3">
        <v>22.1</v>
      </c>
      <c r="J135" s="2" t="s">
        <v>528</v>
      </c>
      <c r="K135" s="4" t="s">
        <v>8</v>
      </c>
      <c r="L135" s="3">
        <v>562.79999999999995</v>
      </c>
      <c r="M135" s="3">
        <v>33.1</v>
      </c>
      <c r="N135" s="2" t="s">
        <v>529</v>
      </c>
      <c r="O135" s="4" t="s">
        <v>8</v>
      </c>
      <c r="P135" s="3">
        <v>1107.5999999999999</v>
      </c>
      <c r="Q135" s="3">
        <v>24.7</v>
      </c>
      <c r="R135" s="2" t="s">
        <v>530</v>
      </c>
    </row>
    <row r="136" spans="1:18" ht="15" customHeight="1" x14ac:dyDescent="0.25">
      <c r="A136" s="18" t="s">
        <v>2010</v>
      </c>
      <c r="B136" s="18" t="s">
        <v>2012</v>
      </c>
      <c r="C136" s="18" t="s">
        <v>2173</v>
      </c>
      <c r="D136" s="3">
        <v>330.5</v>
      </c>
      <c r="E136" s="3">
        <v>37</v>
      </c>
      <c r="F136" s="2" t="s">
        <v>531</v>
      </c>
      <c r="G136" s="4" t="s">
        <v>8</v>
      </c>
      <c r="H136" s="3">
        <v>746.4</v>
      </c>
      <c r="I136" s="3">
        <v>39.700000000000003</v>
      </c>
      <c r="J136" s="2" t="s">
        <v>532</v>
      </c>
      <c r="K136" s="4" t="s">
        <v>8</v>
      </c>
      <c r="L136" s="3">
        <v>669.5</v>
      </c>
      <c r="M136" s="3">
        <v>39.299999999999997</v>
      </c>
      <c r="N136" s="2" t="s">
        <v>533</v>
      </c>
      <c r="O136" s="4" t="s">
        <v>8</v>
      </c>
      <c r="P136" s="3">
        <v>1746.5</v>
      </c>
      <c r="Q136" s="3">
        <v>39</v>
      </c>
      <c r="R136" s="2" t="s">
        <v>534</v>
      </c>
    </row>
    <row r="137" spans="1:18" ht="15" customHeight="1" x14ac:dyDescent="0.25">
      <c r="A137" s="18" t="s">
        <v>2010</v>
      </c>
      <c r="B137" s="18" t="s">
        <v>2012</v>
      </c>
      <c r="C137" s="18" t="s">
        <v>2143</v>
      </c>
      <c r="D137" s="3">
        <v>316.2</v>
      </c>
      <c r="E137" s="3">
        <v>35.4</v>
      </c>
      <c r="F137" s="2" t="s">
        <v>535</v>
      </c>
      <c r="G137" s="4" t="s">
        <v>8</v>
      </c>
      <c r="H137" s="3">
        <v>901.4</v>
      </c>
      <c r="I137" s="3">
        <v>48</v>
      </c>
      <c r="J137" s="2" t="s">
        <v>536</v>
      </c>
      <c r="K137" s="4" t="s">
        <v>8</v>
      </c>
      <c r="L137" s="3">
        <v>731</v>
      </c>
      <c r="M137" s="3">
        <v>43</v>
      </c>
      <c r="N137" s="2" t="s">
        <v>537</v>
      </c>
      <c r="O137" s="4" t="s">
        <v>8</v>
      </c>
      <c r="P137" s="3">
        <v>1948.7</v>
      </c>
      <c r="Q137" s="3">
        <v>43.5</v>
      </c>
      <c r="R137" s="2" t="s">
        <v>538</v>
      </c>
    </row>
    <row r="138" spans="1:18" ht="15" customHeight="1" x14ac:dyDescent="0.25">
      <c r="A138" s="37" t="s">
        <v>2010</v>
      </c>
      <c r="B138" s="37" t="s">
        <v>2012</v>
      </c>
      <c r="C138" s="37" t="s">
        <v>1</v>
      </c>
      <c r="D138" s="38">
        <v>894.3</v>
      </c>
      <c r="E138" s="38">
        <v>100</v>
      </c>
      <c r="F138" s="39" t="s">
        <v>17</v>
      </c>
      <c r="G138" s="40" t="s">
        <v>8</v>
      </c>
      <c r="H138" s="38">
        <v>1879.2</v>
      </c>
      <c r="I138" s="38">
        <v>100</v>
      </c>
      <c r="J138" s="39" t="s">
        <v>17</v>
      </c>
      <c r="K138" s="40" t="s">
        <v>8</v>
      </c>
      <c r="L138" s="38">
        <v>1702.1</v>
      </c>
      <c r="M138" s="38">
        <v>100</v>
      </c>
      <c r="N138" s="39" t="s">
        <v>17</v>
      </c>
      <c r="O138" s="40" t="s">
        <v>8</v>
      </c>
      <c r="P138" s="38">
        <v>4475.6000000000004</v>
      </c>
      <c r="Q138" s="38">
        <v>100</v>
      </c>
      <c r="R138" s="39" t="s">
        <v>17</v>
      </c>
    </row>
    <row r="139" spans="1:18" ht="15" customHeight="1" x14ac:dyDescent="0.25">
      <c r="A139" s="18" t="s">
        <v>2013</v>
      </c>
      <c r="B139" s="18" t="s">
        <v>539</v>
      </c>
      <c r="C139" s="18" t="s">
        <v>2170</v>
      </c>
      <c r="D139" s="3">
        <v>534.6</v>
      </c>
      <c r="E139" s="3">
        <v>86.7</v>
      </c>
      <c r="F139" s="2" t="s">
        <v>540</v>
      </c>
      <c r="G139" s="4" t="s">
        <v>8</v>
      </c>
      <c r="H139" s="3">
        <v>1375.4</v>
      </c>
      <c r="I139" s="3">
        <v>92.4</v>
      </c>
      <c r="J139" s="2" t="s">
        <v>541</v>
      </c>
      <c r="K139" s="4" t="s">
        <v>8</v>
      </c>
      <c r="L139" s="3">
        <v>1315.8</v>
      </c>
      <c r="M139" s="3">
        <v>97</v>
      </c>
      <c r="N139" s="2" t="s">
        <v>542</v>
      </c>
      <c r="O139" s="4" t="s">
        <v>8</v>
      </c>
      <c r="P139" s="3">
        <v>3228.7</v>
      </c>
      <c r="Q139" s="3">
        <v>93.3</v>
      </c>
      <c r="R139" s="2" t="s">
        <v>543</v>
      </c>
    </row>
    <row r="140" spans="1:18" ht="15" customHeight="1" x14ac:dyDescent="0.25">
      <c r="A140" s="18" t="s">
        <v>2013</v>
      </c>
      <c r="B140" s="18" t="s">
        <v>539</v>
      </c>
      <c r="C140" s="18" t="s">
        <v>2171</v>
      </c>
      <c r="D140" s="3">
        <v>90.5</v>
      </c>
      <c r="E140" s="3">
        <v>14.7</v>
      </c>
      <c r="F140" s="2" t="s">
        <v>544</v>
      </c>
      <c r="G140" s="4" t="s">
        <v>8</v>
      </c>
      <c r="H140" s="3">
        <v>300.8</v>
      </c>
      <c r="I140" s="3">
        <v>20.2</v>
      </c>
      <c r="J140" s="2" t="s">
        <v>545</v>
      </c>
      <c r="K140" s="4" t="s">
        <v>8</v>
      </c>
      <c r="L140" s="3">
        <v>237.7</v>
      </c>
      <c r="M140" s="3">
        <v>17.5</v>
      </c>
      <c r="N140" s="2" t="s">
        <v>546</v>
      </c>
      <c r="O140" s="4" t="s">
        <v>8</v>
      </c>
      <c r="P140" s="3">
        <v>628.4</v>
      </c>
      <c r="Q140" s="3">
        <v>18.100000000000001</v>
      </c>
      <c r="R140" s="2" t="s">
        <v>547</v>
      </c>
    </row>
    <row r="141" spans="1:18" ht="15" customHeight="1" x14ac:dyDescent="0.25">
      <c r="A141" s="18" t="s">
        <v>2013</v>
      </c>
      <c r="B141" s="18" t="s">
        <v>539</v>
      </c>
      <c r="C141" s="18" t="s">
        <v>2169</v>
      </c>
      <c r="D141" s="3">
        <v>348.2</v>
      </c>
      <c r="E141" s="3">
        <v>56.4</v>
      </c>
      <c r="F141" s="2" t="s">
        <v>548</v>
      </c>
      <c r="G141" s="4" t="s">
        <v>8</v>
      </c>
      <c r="H141" s="3">
        <v>914.9</v>
      </c>
      <c r="I141" s="3">
        <v>61.5</v>
      </c>
      <c r="J141" s="2" t="s">
        <v>549</v>
      </c>
      <c r="K141" s="4" t="s">
        <v>8</v>
      </c>
      <c r="L141" s="3">
        <v>968.8</v>
      </c>
      <c r="M141" s="3">
        <v>71.400000000000006</v>
      </c>
      <c r="N141" s="2" t="s">
        <v>550</v>
      </c>
      <c r="O141" s="4" t="s">
        <v>8</v>
      </c>
      <c r="P141" s="3">
        <v>2232.5</v>
      </c>
      <c r="Q141" s="3">
        <v>64.5</v>
      </c>
      <c r="R141" s="2" t="s">
        <v>551</v>
      </c>
    </row>
    <row r="142" spans="1:18" ht="15" customHeight="1" x14ac:dyDescent="0.25">
      <c r="A142" s="18" t="s">
        <v>2013</v>
      </c>
      <c r="B142" s="18" t="s">
        <v>539</v>
      </c>
      <c r="C142" s="18" t="s">
        <v>2003</v>
      </c>
      <c r="D142" s="3">
        <v>360.9</v>
      </c>
      <c r="E142" s="3">
        <v>58.5</v>
      </c>
      <c r="F142" s="2" t="s">
        <v>552</v>
      </c>
      <c r="G142" s="4" t="s">
        <v>8</v>
      </c>
      <c r="H142" s="3">
        <v>735.8</v>
      </c>
      <c r="I142" s="3">
        <v>49.4</v>
      </c>
      <c r="J142" s="2" t="s">
        <v>553</v>
      </c>
      <c r="K142" s="4" t="s">
        <v>8</v>
      </c>
      <c r="L142" s="3">
        <v>713.9</v>
      </c>
      <c r="M142" s="3">
        <v>52.6</v>
      </c>
      <c r="N142" s="2" t="s">
        <v>554</v>
      </c>
      <c r="O142" s="4" t="s">
        <v>8</v>
      </c>
      <c r="P142" s="3">
        <v>1810.5</v>
      </c>
      <c r="Q142" s="3">
        <v>52.3</v>
      </c>
      <c r="R142" s="2" t="s">
        <v>555</v>
      </c>
    </row>
    <row r="143" spans="1:18" ht="15" customHeight="1" x14ac:dyDescent="0.25">
      <c r="A143" s="18" t="s">
        <v>2013</v>
      </c>
      <c r="B143" s="18" t="s">
        <v>539</v>
      </c>
      <c r="C143" s="18" t="s">
        <v>2172</v>
      </c>
      <c r="D143" s="3">
        <v>161.6</v>
      </c>
      <c r="E143" s="3">
        <v>26.2</v>
      </c>
      <c r="F143" s="2" t="s">
        <v>556</v>
      </c>
      <c r="G143" s="4" t="s">
        <v>8</v>
      </c>
      <c r="H143" s="3">
        <v>333</v>
      </c>
      <c r="I143" s="3">
        <v>22.4</v>
      </c>
      <c r="J143" s="2" t="s">
        <v>557</v>
      </c>
      <c r="K143" s="4" t="s">
        <v>8</v>
      </c>
      <c r="L143" s="3">
        <v>345</v>
      </c>
      <c r="M143" s="3">
        <v>25.4</v>
      </c>
      <c r="N143" s="2" t="s">
        <v>558</v>
      </c>
      <c r="O143" s="4" t="s">
        <v>8</v>
      </c>
      <c r="P143" s="3">
        <v>840.1</v>
      </c>
      <c r="Q143" s="3">
        <v>24.3</v>
      </c>
      <c r="R143" s="2" t="s">
        <v>559</v>
      </c>
    </row>
    <row r="144" spans="1:18" ht="15" customHeight="1" x14ac:dyDescent="0.25">
      <c r="A144" s="18" t="s">
        <v>2013</v>
      </c>
      <c r="B144" s="18" t="s">
        <v>539</v>
      </c>
      <c r="C144" s="18" t="s">
        <v>13</v>
      </c>
      <c r="D144" s="3">
        <v>98.4</v>
      </c>
      <c r="E144" s="3">
        <v>16</v>
      </c>
      <c r="F144" s="2" t="s">
        <v>560</v>
      </c>
      <c r="G144" s="4" t="s">
        <v>8</v>
      </c>
      <c r="H144" s="3">
        <v>315.39999999999998</v>
      </c>
      <c r="I144" s="3">
        <v>21.2</v>
      </c>
      <c r="J144" s="2" t="s">
        <v>561</v>
      </c>
      <c r="K144" s="4" t="s">
        <v>8</v>
      </c>
      <c r="L144" s="3">
        <v>459.3</v>
      </c>
      <c r="M144" s="3">
        <v>33.799999999999997</v>
      </c>
      <c r="N144" s="2" t="s">
        <v>562</v>
      </c>
      <c r="O144" s="4" t="s">
        <v>8</v>
      </c>
      <c r="P144" s="3">
        <v>873.2</v>
      </c>
      <c r="Q144" s="3">
        <v>25.2</v>
      </c>
      <c r="R144" s="2" t="s">
        <v>563</v>
      </c>
    </row>
    <row r="145" spans="1:18" ht="15" customHeight="1" x14ac:dyDescent="0.25">
      <c r="A145" s="18" t="s">
        <v>2013</v>
      </c>
      <c r="B145" s="18" t="s">
        <v>539</v>
      </c>
      <c r="C145" s="18" t="s">
        <v>2173</v>
      </c>
      <c r="D145" s="3">
        <v>234.1</v>
      </c>
      <c r="E145" s="3">
        <v>38</v>
      </c>
      <c r="F145" s="2" t="s">
        <v>564</v>
      </c>
      <c r="G145" s="4" t="s">
        <v>8</v>
      </c>
      <c r="H145" s="3">
        <v>619.4</v>
      </c>
      <c r="I145" s="3">
        <v>41.6</v>
      </c>
      <c r="J145" s="2" t="s">
        <v>565</v>
      </c>
      <c r="K145" s="4" t="s">
        <v>8</v>
      </c>
      <c r="L145" s="3">
        <v>549.6</v>
      </c>
      <c r="M145" s="3">
        <v>40.5</v>
      </c>
      <c r="N145" s="2" t="s">
        <v>566</v>
      </c>
      <c r="O145" s="4" t="s">
        <v>8</v>
      </c>
      <c r="P145" s="3">
        <v>1401</v>
      </c>
      <c r="Q145" s="3">
        <v>40.5</v>
      </c>
      <c r="R145" s="2" t="s">
        <v>567</v>
      </c>
    </row>
    <row r="146" spans="1:18" ht="15" customHeight="1" x14ac:dyDescent="0.25">
      <c r="A146" s="18" t="s">
        <v>2013</v>
      </c>
      <c r="B146" s="18" t="s">
        <v>539</v>
      </c>
      <c r="C146" s="18" t="s">
        <v>2143</v>
      </c>
      <c r="D146" s="3">
        <v>232.3</v>
      </c>
      <c r="E146" s="3">
        <v>37.700000000000003</v>
      </c>
      <c r="F146" s="2" t="s">
        <v>568</v>
      </c>
      <c r="G146" s="4" t="s">
        <v>8</v>
      </c>
      <c r="H146" s="3">
        <v>741.6</v>
      </c>
      <c r="I146" s="3">
        <v>49.8</v>
      </c>
      <c r="J146" s="2" t="s">
        <v>569</v>
      </c>
      <c r="K146" s="4" t="s">
        <v>8</v>
      </c>
      <c r="L146" s="3">
        <v>590.70000000000005</v>
      </c>
      <c r="M146" s="3">
        <v>43.5</v>
      </c>
      <c r="N146" s="2" t="s">
        <v>570</v>
      </c>
      <c r="O146" s="4" t="s">
        <v>8</v>
      </c>
      <c r="P146" s="3">
        <v>1565.6</v>
      </c>
      <c r="Q146" s="3">
        <v>45.2</v>
      </c>
      <c r="R146" s="2" t="s">
        <v>571</v>
      </c>
    </row>
    <row r="147" spans="1:18" ht="15" customHeight="1" x14ac:dyDescent="0.25">
      <c r="A147" s="37" t="s">
        <v>2013</v>
      </c>
      <c r="B147" s="37" t="s">
        <v>539</v>
      </c>
      <c r="C147" s="37" t="s">
        <v>1</v>
      </c>
      <c r="D147" s="38">
        <v>616.9</v>
      </c>
      <c r="E147" s="38">
        <v>100</v>
      </c>
      <c r="F147" s="39" t="s">
        <v>17</v>
      </c>
      <c r="G147" s="40" t="s">
        <v>8</v>
      </c>
      <c r="H147" s="38">
        <v>1488.5</v>
      </c>
      <c r="I147" s="38">
        <v>100</v>
      </c>
      <c r="J147" s="39" t="s">
        <v>17</v>
      </c>
      <c r="K147" s="40" t="s">
        <v>8</v>
      </c>
      <c r="L147" s="38">
        <v>1356.9</v>
      </c>
      <c r="M147" s="38">
        <v>100</v>
      </c>
      <c r="N147" s="39" t="s">
        <v>17</v>
      </c>
      <c r="O147" s="40" t="s">
        <v>8</v>
      </c>
      <c r="P147" s="38">
        <v>3462.4</v>
      </c>
      <c r="Q147" s="38">
        <v>100</v>
      </c>
      <c r="R147" s="39" t="s">
        <v>17</v>
      </c>
    </row>
    <row r="148" spans="1:18" ht="15" customHeight="1" x14ac:dyDescent="0.25">
      <c r="A148" s="18" t="s">
        <v>2013</v>
      </c>
      <c r="B148" s="18" t="s">
        <v>572</v>
      </c>
      <c r="C148" s="18" t="s">
        <v>2170</v>
      </c>
      <c r="D148" s="3">
        <v>176.1</v>
      </c>
      <c r="E148" s="3">
        <v>78.8</v>
      </c>
      <c r="F148" s="2" t="s">
        <v>573</v>
      </c>
      <c r="G148" s="4" t="s">
        <v>8</v>
      </c>
      <c r="H148" s="3">
        <v>441.7</v>
      </c>
      <c r="I148" s="3">
        <v>91</v>
      </c>
      <c r="J148" s="2" t="s">
        <v>574</v>
      </c>
      <c r="K148" s="4" t="s">
        <v>8</v>
      </c>
      <c r="L148" s="3">
        <v>464.1</v>
      </c>
      <c r="M148" s="3">
        <v>97.7</v>
      </c>
      <c r="N148" s="2" t="s">
        <v>575</v>
      </c>
      <c r="O148" s="4" t="s">
        <v>8</v>
      </c>
      <c r="P148" s="3">
        <v>1081.2</v>
      </c>
      <c r="Q148" s="3">
        <v>91.3</v>
      </c>
      <c r="R148" s="2" t="s">
        <v>576</v>
      </c>
    </row>
    <row r="149" spans="1:18" ht="15" customHeight="1" x14ac:dyDescent="0.25">
      <c r="A149" s="18" t="s">
        <v>2013</v>
      </c>
      <c r="B149" s="18" t="s">
        <v>572</v>
      </c>
      <c r="C149" s="18" t="s">
        <v>2171</v>
      </c>
      <c r="D149" s="3">
        <v>32.5</v>
      </c>
      <c r="E149" s="3">
        <v>14.5</v>
      </c>
      <c r="F149" s="2" t="s">
        <v>577</v>
      </c>
      <c r="G149" s="4" t="s">
        <v>8</v>
      </c>
      <c r="H149" s="3">
        <v>80.3</v>
      </c>
      <c r="I149" s="3">
        <v>16.5</v>
      </c>
      <c r="J149" s="2" t="s">
        <v>578</v>
      </c>
      <c r="K149" s="4" t="s">
        <v>8</v>
      </c>
      <c r="L149" s="3">
        <v>71.3</v>
      </c>
      <c r="M149" s="3">
        <v>15</v>
      </c>
      <c r="N149" s="2" t="s">
        <v>579</v>
      </c>
      <c r="O149" s="4" t="s">
        <v>8</v>
      </c>
      <c r="P149" s="3">
        <v>183.3</v>
      </c>
      <c r="Q149" s="3">
        <v>15.5</v>
      </c>
      <c r="R149" s="2" t="s">
        <v>580</v>
      </c>
    </row>
    <row r="150" spans="1:18" ht="15" customHeight="1" x14ac:dyDescent="0.25">
      <c r="A150" s="18" t="s">
        <v>2013</v>
      </c>
      <c r="B150" s="18" t="s">
        <v>572</v>
      </c>
      <c r="C150" s="18" t="s">
        <v>2169</v>
      </c>
      <c r="D150" s="3">
        <v>110.8</v>
      </c>
      <c r="E150" s="3">
        <v>49.6</v>
      </c>
      <c r="F150" s="2" t="s">
        <v>581</v>
      </c>
      <c r="G150" s="4" t="s">
        <v>8</v>
      </c>
      <c r="H150" s="3">
        <v>283.60000000000002</v>
      </c>
      <c r="I150" s="3">
        <v>58.5</v>
      </c>
      <c r="J150" s="2" t="s">
        <v>582</v>
      </c>
      <c r="K150" s="4" t="s">
        <v>8</v>
      </c>
      <c r="L150" s="3">
        <v>315.2</v>
      </c>
      <c r="M150" s="3">
        <v>66.3</v>
      </c>
      <c r="N150" s="2" t="s">
        <v>583</v>
      </c>
      <c r="O150" s="4" t="s">
        <v>8</v>
      </c>
      <c r="P150" s="3">
        <v>711.1</v>
      </c>
      <c r="Q150" s="3">
        <v>60.1</v>
      </c>
      <c r="R150" s="2" t="s">
        <v>584</v>
      </c>
    </row>
    <row r="151" spans="1:18" ht="15" customHeight="1" x14ac:dyDescent="0.25">
      <c r="A151" s="18" t="s">
        <v>2013</v>
      </c>
      <c r="B151" s="18" t="s">
        <v>572</v>
      </c>
      <c r="C151" s="18" t="s">
        <v>2003</v>
      </c>
      <c r="D151" s="3">
        <v>127.4</v>
      </c>
      <c r="E151" s="3">
        <v>57</v>
      </c>
      <c r="F151" s="2" t="s">
        <v>585</v>
      </c>
      <c r="G151" s="4" t="s">
        <v>8</v>
      </c>
      <c r="H151" s="3">
        <v>219.7</v>
      </c>
      <c r="I151" s="3">
        <v>45.3</v>
      </c>
      <c r="J151" s="2" t="s">
        <v>586</v>
      </c>
      <c r="K151" s="4" t="s">
        <v>8</v>
      </c>
      <c r="L151" s="3">
        <v>238.5</v>
      </c>
      <c r="M151" s="3">
        <v>50.2</v>
      </c>
      <c r="N151" s="2" t="s">
        <v>587</v>
      </c>
      <c r="O151" s="4" t="s">
        <v>8</v>
      </c>
      <c r="P151" s="3">
        <v>582.6</v>
      </c>
      <c r="Q151" s="3">
        <v>49.2</v>
      </c>
      <c r="R151" s="2" t="s">
        <v>588</v>
      </c>
    </row>
    <row r="152" spans="1:18" ht="15" customHeight="1" x14ac:dyDescent="0.25">
      <c r="A152" s="18" t="s">
        <v>2013</v>
      </c>
      <c r="B152" s="18" t="s">
        <v>572</v>
      </c>
      <c r="C152" s="18" t="s">
        <v>2172</v>
      </c>
      <c r="D152" s="3">
        <v>48.9</v>
      </c>
      <c r="E152" s="3">
        <v>21.9</v>
      </c>
      <c r="F152" s="2" t="s">
        <v>589</v>
      </c>
      <c r="G152" s="4" t="s">
        <v>8</v>
      </c>
      <c r="H152" s="3">
        <v>120.3</v>
      </c>
      <c r="I152" s="3">
        <v>24.8</v>
      </c>
      <c r="J152" s="2" t="s">
        <v>590</v>
      </c>
      <c r="K152" s="4" t="s">
        <v>8</v>
      </c>
      <c r="L152" s="3">
        <v>120.2</v>
      </c>
      <c r="M152" s="3">
        <v>25.3</v>
      </c>
      <c r="N152" s="2" t="s">
        <v>591</v>
      </c>
      <c r="O152" s="4" t="s">
        <v>8</v>
      </c>
      <c r="P152" s="3">
        <v>291</v>
      </c>
      <c r="Q152" s="3">
        <v>24.6</v>
      </c>
      <c r="R152" s="2" t="s">
        <v>592</v>
      </c>
    </row>
    <row r="153" spans="1:18" ht="15" customHeight="1" x14ac:dyDescent="0.25">
      <c r="A153" s="18" t="s">
        <v>2013</v>
      </c>
      <c r="B153" s="18" t="s">
        <v>572</v>
      </c>
      <c r="C153" s="18" t="s">
        <v>13</v>
      </c>
      <c r="D153" s="3">
        <v>28.5</v>
      </c>
      <c r="E153" s="3">
        <v>12.7</v>
      </c>
      <c r="F153" s="2" t="s">
        <v>593</v>
      </c>
      <c r="G153" s="4" t="s">
        <v>8</v>
      </c>
      <c r="H153" s="3">
        <v>104</v>
      </c>
      <c r="I153" s="3">
        <v>21.4</v>
      </c>
      <c r="J153" s="2" t="s">
        <v>594</v>
      </c>
      <c r="K153" s="4" t="s">
        <v>8</v>
      </c>
      <c r="L153" s="3">
        <v>143.5</v>
      </c>
      <c r="M153" s="3">
        <v>30.2</v>
      </c>
      <c r="N153" s="2" t="s">
        <v>595</v>
      </c>
      <c r="O153" s="4" t="s">
        <v>8</v>
      </c>
      <c r="P153" s="3">
        <v>275.2</v>
      </c>
      <c r="Q153" s="3">
        <v>23.2</v>
      </c>
      <c r="R153" s="2" t="s">
        <v>596</v>
      </c>
    </row>
    <row r="154" spans="1:18" ht="15" customHeight="1" x14ac:dyDescent="0.25">
      <c r="A154" s="18" t="s">
        <v>2013</v>
      </c>
      <c r="B154" s="18" t="s">
        <v>572</v>
      </c>
      <c r="C154" s="18" t="s">
        <v>2173</v>
      </c>
      <c r="D154" s="3">
        <v>82.8</v>
      </c>
      <c r="E154" s="3">
        <v>37.1</v>
      </c>
      <c r="F154" s="2" t="s">
        <v>597</v>
      </c>
      <c r="G154" s="4" t="s">
        <v>8</v>
      </c>
      <c r="H154" s="3">
        <v>182.4</v>
      </c>
      <c r="I154" s="3">
        <v>37.6</v>
      </c>
      <c r="J154" s="2" t="s">
        <v>598</v>
      </c>
      <c r="K154" s="4" t="s">
        <v>8</v>
      </c>
      <c r="L154" s="3">
        <v>182.3</v>
      </c>
      <c r="M154" s="3">
        <v>38.4</v>
      </c>
      <c r="N154" s="2" t="s">
        <v>599</v>
      </c>
      <c r="O154" s="4" t="s">
        <v>8</v>
      </c>
      <c r="P154" s="3">
        <v>446.8</v>
      </c>
      <c r="Q154" s="3">
        <v>37.700000000000003</v>
      </c>
      <c r="R154" s="2" t="s">
        <v>600</v>
      </c>
    </row>
    <row r="155" spans="1:18" ht="15" customHeight="1" x14ac:dyDescent="0.25">
      <c r="A155" s="18" t="s">
        <v>2013</v>
      </c>
      <c r="B155" s="18" t="s">
        <v>572</v>
      </c>
      <c r="C155" s="18" t="s">
        <v>2143</v>
      </c>
      <c r="D155" s="3">
        <v>70.099999999999994</v>
      </c>
      <c r="E155" s="3">
        <v>31.4</v>
      </c>
      <c r="F155" s="2" t="s">
        <v>601</v>
      </c>
      <c r="G155" s="4" t="s">
        <v>8</v>
      </c>
      <c r="H155" s="3">
        <v>217.3</v>
      </c>
      <c r="I155" s="3">
        <v>44.8</v>
      </c>
      <c r="J155" s="2" t="s">
        <v>602</v>
      </c>
      <c r="K155" s="4" t="s">
        <v>8</v>
      </c>
      <c r="L155" s="3">
        <v>184.3</v>
      </c>
      <c r="M155" s="3">
        <v>38.799999999999997</v>
      </c>
      <c r="N155" s="2" t="s">
        <v>603</v>
      </c>
      <c r="O155" s="4" t="s">
        <v>8</v>
      </c>
      <c r="P155" s="3">
        <v>471.7</v>
      </c>
      <c r="Q155" s="3">
        <v>39.799999999999997</v>
      </c>
      <c r="R155" s="2" t="s">
        <v>604</v>
      </c>
    </row>
    <row r="156" spans="1:18" ht="15" customHeight="1" x14ac:dyDescent="0.25">
      <c r="A156" s="37" t="s">
        <v>2013</v>
      </c>
      <c r="B156" s="37" t="s">
        <v>572</v>
      </c>
      <c r="C156" s="37" t="s">
        <v>1</v>
      </c>
      <c r="D156" s="38">
        <v>223.5</v>
      </c>
      <c r="E156" s="38">
        <v>100</v>
      </c>
      <c r="F156" s="39" t="s">
        <v>17</v>
      </c>
      <c r="G156" s="40" t="s">
        <v>8</v>
      </c>
      <c r="H156" s="38">
        <v>485.2</v>
      </c>
      <c r="I156" s="38">
        <v>100</v>
      </c>
      <c r="J156" s="39" t="s">
        <v>17</v>
      </c>
      <c r="K156" s="40" t="s">
        <v>8</v>
      </c>
      <c r="L156" s="38">
        <v>475.2</v>
      </c>
      <c r="M156" s="38">
        <v>100</v>
      </c>
      <c r="N156" s="39" t="s">
        <v>17</v>
      </c>
      <c r="O156" s="40" t="s">
        <v>8</v>
      </c>
      <c r="P156" s="38">
        <v>1183.9000000000001</v>
      </c>
      <c r="Q156" s="38">
        <v>100</v>
      </c>
      <c r="R156" s="39" t="s">
        <v>17</v>
      </c>
    </row>
    <row r="157" spans="1:18" ht="15" customHeight="1" x14ac:dyDescent="0.25">
      <c r="A157" s="18" t="s">
        <v>2013</v>
      </c>
      <c r="B157" s="18" t="s">
        <v>605</v>
      </c>
      <c r="C157" s="18" t="s">
        <v>2170</v>
      </c>
      <c r="D157" s="3">
        <v>91.4</v>
      </c>
      <c r="E157" s="3">
        <v>82.6</v>
      </c>
      <c r="F157" s="2" t="s">
        <v>606</v>
      </c>
      <c r="G157" s="4" t="s">
        <v>8</v>
      </c>
      <c r="H157" s="3">
        <v>245</v>
      </c>
      <c r="I157" s="3">
        <v>92.5</v>
      </c>
      <c r="J157" s="2" t="s">
        <v>607</v>
      </c>
      <c r="K157" s="4" t="s">
        <v>8</v>
      </c>
      <c r="L157" s="3">
        <v>271.2</v>
      </c>
      <c r="M157" s="3">
        <v>95.4</v>
      </c>
      <c r="N157" s="2" t="s">
        <v>608</v>
      </c>
      <c r="O157" s="4" t="s">
        <v>8</v>
      </c>
      <c r="P157" s="3">
        <v>605.20000000000005</v>
      </c>
      <c r="Q157" s="3">
        <v>91.8</v>
      </c>
      <c r="R157" s="2" t="s">
        <v>609</v>
      </c>
    </row>
    <row r="158" spans="1:18" ht="15" customHeight="1" x14ac:dyDescent="0.25">
      <c r="A158" s="18" t="s">
        <v>2013</v>
      </c>
      <c r="B158" s="18" t="s">
        <v>605</v>
      </c>
      <c r="C158" s="18" t="s">
        <v>2171</v>
      </c>
      <c r="D158" s="24">
        <v>19.3</v>
      </c>
      <c r="E158" s="3">
        <v>17.399999999999999</v>
      </c>
      <c r="F158" s="2" t="s">
        <v>610</v>
      </c>
      <c r="G158" s="4" t="s">
        <v>8</v>
      </c>
      <c r="H158" s="3">
        <v>46.2</v>
      </c>
      <c r="I158" s="3">
        <v>17.399999999999999</v>
      </c>
      <c r="J158" s="2" t="s">
        <v>611</v>
      </c>
      <c r="K158" s="4" t="s">
        <v>8</v>
      </c>
      <c r="L158" s="3">
        <v>39.5</v>
      </c>
      <c r="M158" s="3">
        <v>13.9</v>
      </c>
      <c r="N158" s="2" t="s">
        <v>612</v>
      </c>
      <c r="O158" s="4" t="s">
        <v>8</v>
      </c>
      <c r="P158" s="3">
        <v>103.5</v>
      </c>
      <c r="Q158" s="3">
        <v>15.7</v>
      </c>
      <c r="R158" s="2" t="s">
        <v>613</v>
      </c>
    </row>
    <row r="159" spans="1:18" ht="15" customHeight="1" x14ac:dyDescent="0.25">
      <c r="A159" s="18" t="s">
        <v>2013</v>
      </c>
      <c r="B159" s="18" t="s">
        <v>605</v>
      </c>
      <c r="C159" s="18" t="s">
        <v>2169</v>
      </c>
      <c r="D159" s="3">
        <v>58.7</v>
      </c>
      <c r="E159" s="23">
        <v>53.1</v>
      </c>
      <c r="F159" s="2" t="s">
        <v>614</v>
      </c>
      <c r="G159" s="4" t="s">
        <v>8</v>
      </c>
      <c r="H159" s="3">
        <v>143.6</v>
      </c>
      <c r="I159" s="3">
        <v>54.2</v>
      </c>
      <c r="J159" s="2" t="s">
        <v>615</v>
      </c>
      <c r="K159" s="4" t="s">
        <v>8</v>
      </c>
      <c r="L159" s="3">
        <v>176</v>
      </c>
      <c r="M159" s="3">
        <v>61.9</v>
      </c>
      <c r="N159" s="2" t="s">
        <v>616</v>
      </c>
      <c r="O159" s="4" t="s">
        <v>8</v>
      </c>
      <c r="P159" s="3">
        <v>376.8</v>
      </c>
      <c r="Q159" s="3">
        <v>57.1</v>
      </c>
      <c r="R159" s="2" t="s">
        <v>617</v>
      </c>
    </row>
    <row r="160" spans="1:18" ht="15" customHeight="1" x14ac:dyDescent="0.25">
      <c r="A160" s="18" t="s">
        <v>2013</v>
      </c>
      <c r="B160" s="18" t="s">
        <v>605</v>
      </c>
      <c r="C160" s="18" t="s">
        <v>2003</v>
      </c>
      <c r="D160" s="3">
        <v>56.8</v>
      </c>
      <c r="E160" s="23">
        <v>51.3</v>
      </c>
      <c r="F160" s="2" t="s">
        <v>618</v>
      </c>
      <c r="G160" s="4" t="s">
        <v>8</v>
      </c>
      <c r="H160" s="3">
        <v>110.5</v>
      </c>
      <c r="I160" s="3">
        <v>41.7</v>
      </c>
      <c r="J160" s="2" t="s">
        <v>619</v>
      </c>
      <c r="K160" s="4" t="s">
        <v>8</v>
      </c>
      <c r="L160" s="3">
        <v>124.6</v>
      </c>
      <c r="M160" s="3">
        <v>43.9</v>
      </c>
      <c r="N160" s="2" t="s">
        <v>620</v>
      </c>
      <c r="O160" s="4" t="s">
        <v>8</v>
      </c>
      <c r="P160" s="3">
        <v>289.8</v>
      </c>
      <c r="Q160" s="3">
        <v>43.9</v>
      </c>
      <c r="R160" s="2" t="s">
        <v>621</v>
      </c>
    </row>
    <row r="161" spans="1:18" ht="15" customHeight="1" x14ac:dyDescent="0.25">
      <c r="A161" s="18" t="s">
        <v>2013</v>
      </c>
      <c r="B161" s="18" t="s">
        <v>605</v>
      </c>
      <c r="C161" s="18" t="s">
        <v>2172</v>
      </c>
      <c r="D161" s="24">
        <v>38.299999999999997</v>
      </c>
      <c r="E161" s="23">
        <v>34.6</v>
      </c>
      <c r="F161" s="2" t="s">
        <v>622</v>
      </c>
      <c r="G161" s="4" t="s">
        <v>8</v>
      </c>
      <c r="H161" s="3">
        <v>79.599999999999994</v>
      </c>
      <c r="I161" s="3">
        <v>30.1</v>
      </c>
      <c r="J161" s="2" t="s">
        <v>623</v>
      </c>
      <c r="K161" s="4" t="s">
        <v>8</v>
      </c>
      <c r="L161" s="3">
        <v>79.400000000000006</v>
      </c>
      <c r="M161" s="3">
        <v>27.9</v>
      </c>
      <c r="N161" s="2" t="s">
        <v>624</v>
      </c>
      <c r="O161" s="4" t="s">
        <v>8</v>
      </c>
      <c r="P161" s="3">
        <v>199.7</v>
      </c>
      <c r="Q161" s="3">
        <v>30.3</v>
      </c>
      <c r="R161" s="2" t="s">
        <v>625</v>
      </c>
    </row>
    <row r="162" spans="1:18" ht="15" customHeight="1" x14ac:dyDescent="0.25">
      <c r="A162" s="18" t="s">
        <v>2013</v>
      </c>
      <c r="B162" s="18" t="s">
        <v>605</v>
      </c>
      <c r="C162" s="18" t="s">
        <v>13</v>
      </c>
      <c r="D162" s="24">
        <v>11.4</v>
      </c>
      <c r="E162" s="3">
        <v>10.3</v>
      </c>
      <c r="F162" s="2" t="s">
        <v>626</v>
      </c>
      <c r="G162" s="4" t="s">
        <v>8</v>
      </c>
      <c r="H162" s="3">
        <v>64.900000000000006</v>
      </c>
      <c r="I162" s="3">
        <v>24.5</v>
      </c>
      <c r="J162" s="2" t="s">
        <v>627</v>
      </c>
      <c r="K162" s="4" t="s">
        <v>8</v>
      </c>
      <c r="L162" s="3">
        <v>86.4</v>
      </c>
      <c r="M162" s="3">
        <v>30.4</v>
      </c>
      <c r="N162" s="2" t="s">
        <v>628</v>
      </c>
      <c r="O162" s="4" t="s">
        <v>8</v>
      </c>
      <c r="P162" s="3">
        <v>164.8</v>
      </c>
      <c r="Q162" s="3">
        <v>25</v>
      </c>
      <c r="R162" s="2" t="s">
        <v>629</v>
      </c>
    </row>
    <row r="163" spans="1:18" ht="15" customHeight="1" x14ac:dyDescent="0.25">
      <c r="A163" s="18" t="s">
        <v>2013</v>
      </c>
      <c r="B163" s="18" t="s">
        <v>605</v>
      </c>
      <c r="C163" s="18" t="s">
        <v>2173</v>
      </c>
      <c r="D163" s="24">
        <v>39.799999999999997</v>
      </c>
      <c r="E163" s="23">
        <v>36</v>
      </c>
      <c r="F163" s="2" t="s">
        <v>630</v>
      </c>
      <c r="G163" s="4" t="s">
        <v>8</v>
      </c>
      <c r="H163" s="3">
        <v>104</v>
      </c>
      <c r="I163" s="3">
        <v>39.299999999999997</v>
      </c>
      <c r="J163" s="2" t="s">
        <v>631</v>
      </c>
      <c r="K163" s="4" t="s">
        <v>8</v>
      </c>
      <c r="L163" s="3">
        <v>93.7</v>
      </c>
      <c r="M163" s="3">
        <v>33</v>
      </c>
      <c r="N163" s="2" t="s">
        <v>632</v>
      </c>
      <c r="O163" s="4" t="s">
        <v>8</v>
      </c>
      <c r="P163" s="3">
        <v>238.9</v>
      </c>
      <c r="Q163" s="3">
        <v>36.200000000000003</v>
      </c>
      <c r="R163" s="2" t="s">
        <v>633</v>
      </c>
    </row>
    <row r="164" spans="1:18" ht="15" customHeight="1" x14ac:dyDescent="0.25">
      <c r="A164" s="18" t="s">
        <v>2013</v>
      </c>
      <c r="B164" s="18" t="s">
        <v>605</v>
      </c>
      <c r="C164" s="18" t="s">
        <v>2143</v>
      </c>
      <c r="D164" s="24">
        <v>35.1</v>
      </c>
      <c r="E164" s="23">
        <v>31.7</v>
      </c>
      <c r="F164" s="2" t="s">
        <v>634</v>
      </c>
      <c r="G164" s="4" t="s">
        <v>8</v>
      </c>
      <c r="H164" s="3">
        <v>96.8</v>
      </c>
      <c r="I164" s="3">
        <v>36.6</v>
      </c>
      <c r="J164" s="2" t="s">
        <v>635</v>
      </c>
      <c r="K164" s="4" t="s">
        <v>8</v>
      </c>
      <c r="L164" s="3">
        <v>100.8</v>
      </c>
      <c r="M164" s="3">
        <v>35.5</v>
      </c>
      <c r="N164" s="2" t="s">
        <v>636</v>
      </c>
      <c r="O164" s="4" t="s">
        <v>8</v>
      </c>
      <c r="P164" s="3">
        <v>235.8</v>
      </c>
      <c r="Q164" s="3">
        <v>35.799999999999997</v>
      </c>
      <c r="R164" s="2" t="s">
        <v>637</v>
      </c>
    </row>
    <row r="165" spans="1:18" ht="15" customHeight="1" x14ac:dyDescent="0.25">
      <c r="A165" s="37" t="s">
        <v>2013</v>
      </c>
      <c r="B165" s="37" t="s">
        <v>605</v>
      </c>
      <c r="C165" s="37" t="s">
        <v>1</v>
      </c>
      <c r="D165" s="38">
        <v>110.6</v>
      </c>
      <c r="E165" s="38">
        <v>100</v>
      </c>
      <c r="F165" s="39" t="s">
        <v>17</v>
      </c>
      <c r="G165" s="40" t="s">
        <v>8</v>
      </c>
      <c r="H165" s="38">
        <v>264.8</v>
      </c>
      <c r="I165" s="38">
        <v>100</v>
      </c>
      <c r="J165" s="39" t="s">
        <v>17</v>
      </c>
      <c r="K165" s="40" t="s">
        <v>8</v>
      </c>
      <c r="L165" s="38">
        <v>284.2</v>
      </c>
      <c r="M165" s="38">
        <v>100</v>
      </c>
      <c r="N165" s="39" t="s">
        <v>17</v>
      </c>
      <c r="O165" s="40" t="s">
        <v>8</v>
      </c>
      <c r="P165" s="38">
        <v>659.4</v>
      </c>
      <c r="Q165" s="38">
        <v>100</v>
      </c>
      <c r="R165" s="39" t="s">
        <v>17</v>
      </c>
    </row>
  </sheetData>
  <autoFilter ref="A3:C165" xr:uid="{00000000-0001-0000-0100-000000000000}"/>
  <mergeCells count="4">
    <mergeCell ref="D2:F2"/>
    <mergeCell ref="H2:J2"/>
    <mergeCell ref="L2:N2"/>
    <mergeCell ref="P2:R2"/>
  </mergeCells>
  <pageMargins left="0.99" right="0.99" top="0.99" bottom="1.19" header="0" footer="0"/>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2:P29"/>
  <sheetViews>
    <sheetView zoomScaleNormal="100" workbookViewId="0">
      <selection activeCell="A30" sqref="A30:P30"/>
    </sheetView>
  </sheetViews>
  <sheetFormatPr defaultColWidth="11.09765625" defaultRowHeight="15" customHeight="1" x14ac:dyDescent="0.25"/>
  <cols>
    <col min="1" max="1" width="20.69921875" style="1" bestFit="1" customWidth="1"/>
    <col min="2" max="2" width="35.69921875" style="1" customWidth="1"/>
    <col min="3" max="3" width="11.69921875" style="1" bestFit="1" customWidth="1"/>
    <col min="4" max="4" width="11.69921875" style="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25" customHeight="1" x14ac:dyDescent="0.25">
      <c r="A2" s="235" t="s">
        <v>0</v>
      </c>
      <c r="B2" s="235"/>
      <c r="C2" s="234" t="s">
        <v>638</v>
      </c>
      <c r="D2" s="234"/>
      <c r="E2" s="234"/>
      <c r="F2" s="29"/>
      <c r="G2" s="234" t="s">
        <v>639</v>
      </c>
      <c r="H2" s="234"/>
      <c r="I2" s="234"/>
      <c r="J2" s="29"/>
      <c r="K2" s="234" t="s">
        <v>640</v>
      </c>
      <c r="L2" s="234"/>
      <c r="M2" s="234"/>
      <c r="N2" s="29"/>
      <c r="O2" s="234" t="s">
        <v>1</v>
      </c>
      <c r="P2" s="234"/>
    </row>
    <row r="3" spans="1:16" s="8" customFormat="1" ht="25" customHeight="1" x14ac:dyDescent="0.25">
      <c r="A3" s="21" t="s">
        <v>1992</v>
      </c>
      <c r="B3" s="2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5" t="s">
        <v>1993</v>
      </c>
      <c r="B4" s="25" t="s">
        <v>1993</v>
      </c>
      <c r="C4" s="26">
        <v>1060.7</v>
      </c>
      <c r="D4" s="26">
        <v>20</v>
      </c>
      <c r="E4" s="27" t="s">
        <v>642</v>
      </c>
      <c r="F4" s="28" t="s">
        <v>8</v>
      </c>
      <c r="G4" s="26">
        <v>3913.3</v>
      </c>
      <c r="H4" s="26">
        <v>73.8</v>
      </c>
      <c r="I4" s="27" t="s">
        <v>643</v>
      </c>
      <c r="J4" s="28" t="s">
        <v>8</v>
      </c>
      <c r="K4" s="26">
        <v>296.7</v>
      </c>
      <c r="L4" s="26">
        <v>5.6</v>
      </c>
      <c r="M4" s="27" t="s">
        <v>644</v>
      </c>
      <c r="N4" s="28" t="s">
        <v>0</v>
      </c>
      <c r="O4" s="26">
        <v>5302</v>
      </c>
      <c r="P4" s="26">
        <v>100</v>
      </c>
    </row>
    <row r="5" spans="1:16" ht="15" customHeight="1" x14ac:dyDescent="0.25">
      <c r="A5" s="18" t="s">
        <v>3</v>
      </c>
      <c r="B5" s="18" t="s">
        <v>1994</v>
      </c>
      <c r="C5" s="3">
        <v>386.3</v>
      </c>
      <c r="D5" s="3">
        <v>20.7</v>
      </c>
      <c r="E5" s="2" t="s">
        <v>675</v>
      </c>
      <c r="F5" s="4" t="s">
        <v>8</v>
      </c>
      <c r="G5" s="3">
        <v>1355.3</v>
      </c>
      <c r="H5" s="3">
        <v>72.8</v>
      </c>
      <c r="I5" s="2" t="s">
        <v>676</v>
      </c>
      <c r="J5" s="4" t="s">
        <v>8</v>
      </c>
      <c r="K5" s="3">
        <v>97.6</v>
      </c>
      <c r="L5" s="3">
        <v>5.2</v>
      </c>
      <c r="M5" s="2" t="s">
        <v>677</v>
      </c>
      <c r="N5" s="4" t="s">
        <v>0</v>
      </c>
      <c r="O5" s="3">
        <v>1862.2</v>
      </c>
      <c r="P5" s="3">
        <v>100</v>
      </c>
    </row>
    <row r="6" spans="1:16" ht="15" customHeight="1" x14ac:dyDescent="0.25">
      <c r="A6" s="25" t="s">
        <v>3</v>
      </c>
      <c r="B6" s="25" t="s">
        <v>1995</v>
      </c>
      <c r="C6" s="26">
        <v>672.9</v>
      </c>
      <c r="D6" s="26">
        <v>19.5</v>
      </c>
      <c r="E6" s="27" t="s">
        <v>678</v>
      </c>
      <c r="F6" s="28" t="s">
        <v>8</v>
      </c>
      <c r="G6" s="26">
        <v>2555.9</v>
      </c>
      <c r="H6" s="26">
        <v>74.2</v>
      </c>
      <c r="I6" s="27" t="s">
        <v>679</v>
      </c>
      <c r="J6" s="28" t="s">
        <v>8</v>
      </c>
      <c r="K6" s="26">
        <v>196.8</v>
      </c>
      <c r="L6" s="26">
        <v>5.7</v>
      </c>
      <c r="M6" s="27" t="s">
        <v>680</v>
      </c>
      <c r="N6" s="28" t="s">
        <v>0</v>
      </c>
      <c r="O6" s="26">
        <v>3443.5</v>
      </c>
      <c r="P6" s="26">
        <v>100</v>
      </c>
    </row>
    <row r="7" spans="1:16" ht="15" customHeight="1" x14ac:dyDescent="0.25">
      <c r="A7" s="18" t="s">
        <v>1996</v>
      </c>
      <c r="B7" s="18" t="s">
        <v>5474</v>
      </c>
      <c r="C7" s="3">
        <v>287.2</v>
      </c>
      <c r="D7" s="3">
        <v>15.8</v>
      </c>
      <c r="E7" s="2" t="s">
        <v>681</v>
      </c>
      <c r="F7" s="4" t="s">
        <v>8</v>
      </c>
      <c r="G7" s="3">
        <v>1417.6</v>
      </c>
      <c r="H7" s="3">
        <v>78.099999999999994</v>
      </c>
      <c r="I7" s="2" t="s">
        <v>682</v>
      </c>
      <c r="J7" s="4" t="s">
        <v>8</v>
      </c>
      <c r="K7" s="3">
        <v>95.9</v>
      </c>
      <c r="L7" s="3">
        <v>5.3</v>
      </c>
      <c r="M7" s="2" t="s">
        <v>683</v>
      </c>
      <c r="N7" s="4" t="s">
        <v>0</v>
      </c>
      <c r="O7" s="3">
        <v>1814.6</v>
      </c>
      <c r="P7" s="3">
        <v>100</v>
      </c>
    </row>
    <row r="8" spans="1:16" ht="15" customHeight="1" x14ac:dyDescent="0.25">
      <c r="A8" s="18" t="s">
        <v>1996</v>
      </c>
      <c r="B8" s="18" t="s">
        <v>273</v>
      </c>
      <c r="C8" s="3">
        <v>204.4</v>
      </c>
      <c r="D8" s="3">
        <v>19.5</v>
      </c>
      <c r="E8" s="2" t="s">
        <v>684</v>
      </c>
      <c r="F8" s="4" t="s">
        <v>8</v>
      </c>
      <c r="G8" s="3">
        <v>716.5</v>
      </c>
      <c r="H8" s="3">
        <v>68.5</v>
      </c>
      <c r="I8" s="2" t="s">
        <v>685</v>
      </c>
      <c r="J8" s="4" t="s">
        <v>8</v>
      </c>
      <c r="K8" s="3">
        <v>116.7</v>
      </c>
      <c r="L8" s="3">
        <v>11.2</v>
      </c>
      <c r="M8" s="2" t="s">
        <v>686</v>
      </c>
      <c r="N8" s="4" t="s">
        <v>0</v>
      </c>
      <c r="O8" s="3">
        <v>1046</v>
      </c>
      <c r="P8" s="3">
        <v>100</v>
      </c>
    </row>
    <row r="9" spans="1:16" ht="15" customHeight="1" x14ac:dyDescent="0.25">
      <c r="A9" s="18" t="s">
        <v>1996</v>
      </c>
      <c r="B9" s="18" t="s">
        <v>306</v>
      </c>
      <c r="C9" s="3">
        <v>793.4</v>
      </c>
      <c r="D9" s="3">
        <v>22.3</v>
      </c>
      <c r="E9" s="2" t="s">
        <v>687</v>
      </c>
      <c r="F9" s="4" t="s">
        <v>8</v>
      </c>
      <c r="G9" s="3">
        <v>2613.5</v>
      </c>
      <c r="H9" s="3">
        <v>73.599999999999994</v>
      </c>
      <c r="I9" s="2" t="s">
        <v>688</v>
      </c>
      <c r="J9" s="4" t="s">
        <v>8</v>
      </c>
      <c r="K9" s="3">
        <v>122.9</v>
      </c>
      <c r="L9" s="3">
        <v>3.5</v>
      </c>
      <c r="M9" s="2" t="s">
        <v>689</v>
      </c>
      <c r="N9" s="4" t="s">
        <v>0</v>
      </c>
      <c r="O9" s="3">
        <v>3552.5</v>
      </c>
      <c r="P9" s="3">
        <v>100</v>
      </c>
    </row>
    <row r="10" spans="1:16" ht="15" customHeight="1" x14ac:dyDescent="0.25">
      <c r="A10" s="18" t="s">
        <v>1996</v>
      </c>
      <c r="B10" s="18" t="s">
        <v>338</v>
      </c>
      <c r="C10" s="3">
        <v>395.2</v>
      </c>
      <c r="D10" s="3">
        <v>26</v>
      </c>
      <c r="E10" s="2" t="s">
        <v>690</v>
      </c>
      <c r="F10" s="4" t="s">
        <v>8</v>
      </c>
      <c r="G10" s="3">
        <v>1016.8</v>
      </c>
      <c r="H10" s="3">
        <v>66.900000000000006</v>
      </c>
      <c r="I10" s="2" t="s">
        <v>691</v>
      </c>
      <c r="J10" s="4" t="s">
        <v>8</v>
      </c>
      <c r="K10" s="3">
        <v>95.6</v>
      </c>
      <c r="L10" s="3">
        <v>6.3</v>
      </c>
      <c r="M10" s="2" t="s">
        <v>692</v>
      </c>
      <c r="N10" s="4" t="s">
        <v>0</v>
      </c>
      <c r="O10" s="3">
        <v>1518.9</v>
      </c>
      <c r="P10" s="3">
        <v>100</v>
      </c>
    </row>
    <row r="11" spans="1:16" ht="15" customHeight="1" x14ac:dyDescent="0.25">
      <c r="A11" s="18" t="s">
        <v>1996</v>
      </c>
      <c r="B11" s="18" t="s">
        <v>371</v>
      </c>
      <c r="C11" s="3">
        <v>68.8</v>
      </c>
      <c r="D11" s="3">
        <v>21.3</v>
      </c>
      <c r="E11" s="2" t="s">
        <v>693</v>
      </c>
      <c r="F11" s="4" t="s">
        <v>8</v>
      </c>
      <c r="G11" s="3">
        <v>243.5</v>
      </c>
      <c r="H11" s="3">
        <v>75.5</v>
      </c>
      <c r="I11" s="2" t="s">
        <v>694</v>
      </c>
      <c r="J11" s="4" t="s">
        <v>8</v>
      </c>
      <c r="K11" s="24">
        <v>10.3</v>
      </c>
      <c r="L11" s="3">
        <v>3.2</v>
      </c>
      <c r="M11" s="2" t="s">
        <v>695</v>
      </c>
      <c r="N11" s="4" t="s">
        <v>0</v>
      </c>
      <c r="O11" s="3">
        <v>322.60000000000002</v>
      </c>
      <c r="P11" s="3">
        <v>100</v>
      </c>
    </row>
    <row r="12" spans="1:16" ht="15" customHeight="1" x14ac:dyDescent="0.25">
      <c r="A12" s="25" t="s">
        <v>1996</v>
      </c>
      <c r="B12" s="25" t="s">
        <v>395</v>
      </c>
      <c r="C12" s="26">
        <v>544.4</v>
      </c>
      <c r="D12" s="26">
        <v>24.9</v>
      </c>
      <c r="E12" s="27" t="s">
        <v>696</v>
      </c>
      <c r="F12" s="28" t="s">
        <v>8</v>
      </c>
      <c r="G12" s="26">
        <v>1593</v>
      </c>
      <c r="H12" s="26">
        <v>72.8</v>
      </c>
      <c r="I12" s="27" t="s">
        <v>697</v>
      </c>
      <c r="J12" s="28" t="s">
        <v>8</v>
      </c>
      <c r="K12" s="26">
        <v>41.9</v>
      </c>
      <c r="L12" s="26">
        <v>1.9</v>
      </c>
      <c r="M12" s="27" t="s">
        <v>698</v>
      </c>
      <c r="N12" s="28" t="s">
        <v>0</v>
      </c>
      <c r="O12" s="26">
        <v>2189.5</v>
      </c>
      <c r="P12" s="26">
        <v>100</v>
      </c>
    </row>
    <row r="13" spans="1:16" ht="15" customHeight="1" x14ac:dyDescent="0.25">
      <c r="A13" s="18" t="s">
        <v>2</v>
      </c>
      <c r="B13" s="18" t="s">
        <v>2148</v>
      </c>
      <c r="C13" s="3">
        <v>48.9</v>
      </c>
      <c r="D13" s="3">
        <v>9.5</v>
      </c>
      <c r="E13" s="2" t="s">
        <v>645</v>
      </c>
      <c r="F13" s="4" t="s">
        <v>8</v>
      </c>
      <c r="G13" s="3">
        <v>377.9</v>
      </c>
      <c r="H13" s="3">
        <v>73</v>
      </c>
      <c r="I13" s="2" t="s">
        <v>646</v>
      </c>
      <c r="J13" s="4" t="s">
        <v>8</v>
      </c>
      <c r="K13" s="3">
        <v>81</v>
      </c>
      <c r="L13" s="3">
        <v>15.6</v>
      </c>
      <c r="M13" s="2" t="s">
        <v>647</v>
      </c>
      <c r="N13" s="4" t="s">
        <v>0</v>
      </c>
      <c r="O13" s="3">
        <v>517.79999999999995</v>
      </c>
      <c r="P13" s="3">
        <v>100</v>
      </c>
    </row>
    <row r="14" spans="1:16" ht="15" customHeight="1" x14ac:dyDescent="0.25">
      <c r="A14" s="18" t="s">
        <v>2</v>
      </c>
      <c r="B14" s="18" t="s">
        <v>2149</v>
      </c>
      <c r="C14" s="3">
        <v>99.5</v>
      </c>
      <c r="D14" s="3">
        <v>23.2</v>
      </c>
      <c r="E14" s="2" t="s">
        <v>648</v>
      </c>
      <c r="F14" s="4" t="s">
        <v>8</v>
      </c>
      <c r="G14" s="3">
        <v>283.60000000000002</v>
      </c>
      <c r="H14" s="3">
        <v>66.099999999999994</v>
      </c>
      <c r="I14" s="2" t="s">
        <v>649</v>
      </c>
      <c r="J14" s="4" t="s">
        <v>8</v>
      </c>
      <c r="K14" s="3">
        <v>45.5</v>
      </c>
      <c r="L14" s="3">
        <v>10.6</v>
      </c>
      <c r="M14" s="2" t="s">
        <v>650</v>
      </c>
      <c r="N14" s="4" t="s">
        <v>0</v>
      </c>
      <c r="O14" s="3">
        <v>429.2</v>
      </c>
      <c r="P14" s="3">
        <v>100</v>
      </c>
    </row>
    <row r="15" spans="1:16" ht="15" customHeight="1" x14ac:dyDescent="0.25">
      <c r="A15" s="18" t="s">
        <v>2</v>
      </c>
      <c r="B15" s="18" t="s">
        <v>2150</v>
      </c>
      <c r="C15" s="3">
        <v>149.6</v>
      </c>
      <c r="D15" s="3">
        <v>39.6</v>
      </c>
      <c r="E15" s="2" t="s">
        <v>651</v>
      </c>
      <c r="F15" s="4" t="s">
        <v>8</v>
      </c>
      <c r="G15" s="3">
        <v>195.4</v>
      </c>
      <c r="H15" s="3">
        <v>51.8</v>
      </c>
      <c r="I15" s="2" t="s">
        <v>652</v>
      </c>
      <c r="J15" s="4" t="s">
        <v>8</v>
      </c>
      <c r="K15" s="3">
        <v>29.8</v>
      </c>
      <c r="L15" s="3">
        <v>7.9</v>
      </c>
      <c r="M15" s="2" t="s">
        <v>653</v>
      </c>
      <c r="N15" s="4" t="s">
        <v>0</v>
      </c>
      <c r="O15" s="3">
        <v>377.5</v>
      </c>
      <c r="P15" s="3">
        <v>100</v>
      </c>
    </row>
    <row r="16" spans="1:16" ht="15" customHeight="1" x14ac:dyDescent="0.25">
      <c r="A16" s="18" t="s">
        <v>2</v>
      </c>
      <c r="B16" s="18" t="s">
        <v>2151</v>
      </c>
      <c r="C16" s="3">
        <v>146.30000000000001</v>
      </c>
      <c r="D16" s="3">
        <v>35.799999999999997</v>
      </c>
      <c r="E16" s="2" t="s">
        <v>654</v>
      </c>
      <c r="F16" s="4" t="s">
        <v>8</v>
      </c>
      <c r="G16" s="3">
        <v>237.2</v>
      </c>
      <c r="H16" s="3">
        <v>58</v>
      </c>
      <c r="I16" s="2" t="s">
        <v>655</v>
      </c>
      <c r="J16" s="4" t="s">
        <v>8</v>
      </c>
      <c r="K16" s="3">
        <v>23.9</v>
      </c>
      <c r="L16" s="3">
        <v>5.8</v>
      </c>
      <c r="M16" s="2" t="s">
        <v>656</v>
      </c>
      <c r="N16" s="4" t="s">
        <v>0</v>
      </c>
      <c r="O16" s="3">
        <v>408.6</v>
      </c>
      <c r="P16" s="3">
        <v>100</v>
      </c>
    </row>
    <row r="17" spans="1:16" ht="15" customHeight="1" x14ac:dyDescent="0.25">
      <c r="A17" s="18" t="s">
        <v>2</v>
      </c>
      <c r="B17" s="18" t="s">
        <v>2152</v>
      </c>
      <c r="C17" s="3">
        <v>164</v>
      </c>
      <c r="D17" s="3">
        <v>28.7</v>
      </c>
      <c r="E17" s="2" t="s">
        <v>657</v>
      </c>
      <c r="F17" s="4" t="s">
        <v>8</v>
      </c>
      <c r="G17" s="3">
        <v>368.1</v>
      </c>
      <c r="H17" s="3">
        <v>64.3</v>
      </c>
      <c r="I17" s="2" t="s">
        <v>658</v>
      </c>
      <c r="J17" s="4" t="s">
        <v>8</v>
      </c>
      <c r="K17" s="3">
        <v>38.6</v>
      </c>
      <c r="L17" s="3">
        <v>6.7</v>
      </c>
      <c r="M17" s="2" t="s">
        <v>659</v>
      </c>
      <c r="N17" s="4" t="s">
        <v>0</v>
      </c>
      <c r="O17" s="3">
        <v>572.20000000000005</v>
      </c>
      <c r="P17" s="3">
        <v>100</v>
      </c>
    </row>
    <row r="18" spans="1:16" ht="15" customHeight="1" x14ac:dyDescent="0.25">
      <c r="A18" s="18" t="s">
        <v>2</v>
      </c>
      <c r="B18" s="18" t="s">
        <v>2153</v>
      </c>
      <c r="C18" s="3">
        <v>222.9</v>
      </c>
      <c r="D18" s="3">
        <v>25.3</v>
      </c>
      <c r="E18" s="2" t="s">
        <v>660</v>
      </c>
      <c r="F18" s="4" t="s">
        <v>8</v>
      </c>
      <c r="G18" s="3">
        <v>617.29999999999995</v>
      </c>
      <c r="H18" s="3">
        <v>70.2</v>
      </c>
      <c r="I18" s="2" t="s">
        <v>661</v>
      </c>
      <c r="J18" s="4" t="s">
        <v>8</v>
      </c>
      <c r="K18" s="3">
        <v>34.9</v>
      </c>
      <c r="L18" s="3">
        <v>4</v>
      </c>
      <c r="M18" s="2" t="s">
        <v>662</v>
      </c>
      <c r="N18" s="4" t="s">
        <v>0</v>
      </c>
      <c r="O18" s="3">
        <v>879.9</v>
      </c>
      <c r="P18" s="3">
        <v>100</v>
      </c>
    </row>
    <row r="19" spans="1:16" ht="15" customHeight="1" x14ac:dyDescent="0.25">
      <c r="A19" s="18" t="s">
        <v>2</v>
      </c>
      <c r="B19" s="18" t="s">
        <v>2154</v>
      </c>
      <c r="C19" s="3">
        <v>131.4</v>
      </c>
      <c r="D19" s="3">
        <v>12.9</v>
      </c>
      <c r="E19" s="2" t="s">
        <v>663</v>
      </c>
      <c r="F19" s="4" t="s">
        <v>8</v>
      </c>
      <c r="G19" s="3">
        <v>848</v>
      </c>
      <c r="H19" s="3">
        <v>83.6</v>
      </c>
      <c r="I19" s="2" t="s">
        <v>664</v>
      </c>
      <c r="J19" s="4" t="s">
        <v>8</v>
      </c>
      <c r="K19" s="3">
        <v>33</v>
      </c>
      <c r="L19" s="3">
        <v>3.3</v>
      </c>
      <c r="M19" s="2" t="s">
        <v>665</v>
      </c>
      <c r="N19" s="4" t="s">
        <v>0</v>
      </c>
      <c r="O19" s="3">
        <v>1014.5</v>
      </c>
      <c r="P19" s="3">
        <v>100</v>
      </c>
    </row>
    <row r="20" spans="1:16" ht="15" customHeight="1" x14ac:dyDescent="0.25">
      <c r="A20" s="25" t="s">
        <v>2</v>
      </c>
      <c r="B20" s="25" t="s">
        <v>74</v>
      </c>
      <c r="C20" s="26">
        <v>102.3</v>
      </c>
      <c r="D20" s="26">
        <v>9.3000000000000007</v>
      </c>
      <c r="E20" s="27" t="s">
        <v>666</v>
      </c>
      <c r="F20" s="28" t="s">
        <v>8</v>
      </c>
      <c r="G20" s="26">
        <v>982.8</v>
      </c>
      <c r="H20" s="26">
        <v>89.2</v>
      </c>
      <c r="I20" s="27" t="s">
        <v>667</v>
      </c>
      <c r="J20" s="28" t="s">
        <v>8</v>
      </c>
      <c r="K20" s="31">
        <v>12.7</v>
      </c>
      <c r="L20" s="26">
        <v>1.1000000000000001</v>
      </c>
      <c r="M20" s="27" t="s">
        <v>668</v>
      </c>
      <c r="N20" s="28" t="s">
        <v>0</v>
      </c>
      <c r="O20" s="26">
        <v>1101.9000000000001</v>
      </c>
      <c r="P20" s="26">
        <v>100</v>
      </c>
    </row>
    <row r="21" spans="1:16" ht="15" customHeight="1" x14ac:dyDescent="0.25">
      <c r="A21" s="18" t="s">
        <v>1997</v>
      </c>
      <c r="B21" s="18" t="s">
        <v>110</v>
      </c>
      <c r="C21" s="3">
        <v>423.5</v>
      </c>
      <c r="D21" s="3">
        <v>16.3</v>
      </c>
      <c r="E21" s="2" t="s">
        <v>669</v>
      </c>
      <c r="F21" s="4" t="s">
        <v>8</v>
      </c>
      <c r="G21" s="3">
        <v>1976</v>
      </c>
      <c r="H21" s="3">
        <v>76.2</v>
      </c>
      <c r="I21" s="2" t="s">
        <v>670</v>
      </c>
      <c r="J21" s="4" t="s">
        <v>8</v>
      </c>
      <c r="K21" s="3">
        <v>176.5</v>
      </c>
      <c r="L21" s="3">
        <v>6.8</v>
      </c>
      <c r="M21" s="2" t="s">
        <v>671</v>
      </c>
      <c r="N21" s="4" t="s">
        <v>0</v>
      </c>
      <c r="O21" s="3">
        <v>2592.1999999999998</v>
      </c>
      <c r="P21" s="3">
        <v>100</v>
      </c>
    </row>
    <row r="22" spans="1:16" ht="15" customHeight="1" x14ac:dyDescent="0.25">
      <c r="A22" s="25" t="s">
        <v>1997</v>
      </c>
      <c r="B22" s="25" t="s">
        <v>143</v>
      </c>
      <c r="C22" s="26">
        <v>630.29999999999995</v>
      </c>
      <c r="D22" s="26">
        <v>23.3</v>
      </c>
      <c r="E22" s="27" t="s">
        <v>672</v>
      </c>
      <c r="F22" s="28" t="s">
        <v>8</v>
      </c>
      <c r="G22" s="26">
        <v>1932.6</v>
      </c>
      <c r="H22" s="26">
        <v>71.400000000000006</v>
      </c>
      <c r="I22" s="27" t="s">
        <v>673</v>
      </c>
      <c r="J22" s="28" t="s">
        <v>8</v>
      </c>
      <c r="K22" s="26">
        <v>117.9</v>
      </c>
      <c r="L22" s="26">
        <v>4.4000000000000004</v>
      </c>
      <c r="M22" s="27" t="s">
        <v>674</v>
      </c>
      <c r="N22" s="28" t="s">
        <v>0</v>
      </c>
      <c r="O22" s="26">
        <v>2705.7</v>
      </c>
      <c r="P22" s="26">
        <v>100</v>
      </c>
    </row>
    <row r="23" spans="1:16" ht="15" customHeight="1" x14ac:dyDescent="0.25">
      <c r="A23" s="18" t="s">
        <v>1998</v>
      </c>
      <c r="B23" s="18" t="s">
        <v>427</v>
      </c>
      <c r="C23" s="3">
        <v>44.1</v>
      </c>
      <c r="D23" s="3">
        <v>24.2</v>
      </c>
      <c r="E23" s="2" t="s">
        <v>699</v>
      </c>
      <c r="F23" s="4" t="s">
        <v>8</v>
      </c>
      <c r="G23" s="3">
        <v>116.8</v>
      </c>
      <c r="H23" s="3">
        <v>64.099999999999994</v>
      </c>
      <c r="I23" s="2" t="s">
        <v>700</v>
      </c>
      <c r="J23" s="4" t="s">
        <v>8</v>
      </c>
      <c r="K23" s="3">
        <v>20.8</v>
      </c>
      <c r="L23" s="3">
        <v>11.4</v>
      </c>
      <c r="M23" s="2" t="s">
        <v>701</v>
      </c>
      <c r="N23" s="4" t="s">
        <v>0</v>
      </c>
      <c r="O23" s="3">
        <v>182.2</v>
      </c>
      <c r="P23" s="3">
        <v>100</v>
      </c>
    </row>
    <row r="24" spans="1:16" ht="15" customHeight="1" x14ac:dyDescent="0.25">
      <c r="A24" s="44" t="s">
        <v>1998</v>
      </c>
      <c r="B24" s="45" t="s">
        <v>451</v>
      </c>
      <c r="C24" s="26">
        <v>1017.3</v>
      </c>
      <c r="D24" s="26">
        <v>19.899999999999999</v>
      </c>
      <c r="E24" s="27" t="s">
        <v>702</v>
      </c>
      <c r="F24" s="28" t="s">
        <v>8</v>
      </c>
      <c r="G24" s="26">
        <v>3795.7</v>
      </c>
      <c r="H24" s="26">
        <v>74.099999999999994</v>
      </c>
      <c r="I24" s="27" t="s">
        <v>703</v>
      </c>
      <c r="J24" s="28" t="s">
        <v>8</v>
      </c>
      <c r="K24" s="26">
        <v>275.89999999999998</v>
      </c>
      <c r="L24" s="26">
        <v>5.4</v>
      </c>
      <c r="M24" s="27" t="s">
        <v>704</v>
      </c>
      <c r="N24" s="28" t="s">
        <v>0</v>
      </c>
      <c r="O24" s="26">
        <v>5119.8</v>
      </c>
      <c r="P24" s="26">
        <v>100</v>
      </c>
    </row>
    <row r="25" spans="1:16" ht="15" customHeight="1" x14ac:dyDescent="0.25">
      <c r="A25" s="46" t="s">
        <v>1999</v>
      </c>
      <c r="B25" s="46" t="s">
        <v>2000</v>
      </c>
      <c r="C25" s="3">
        <v>151.30000000000001</v>
      </c>
      <c r="D25" s="3">
        <v>18.2</v>
      </c>
      <c r="E25" s="2" t="s">
        <v>705</v>
      </c>
      <c r="F25" s="4" t="s">
        <v>8</v>
      </c>
      <c r="G25" s="3">
        <v>635.5</v>
      </c>
      <c r="H25" s="3">
        <v>76.599999999999994</v>
      </c>
      <c r="I25" s="2" t="s">
        <v>706</v>
      </c>
      <c r="J25" s="4" t="s">
        <v>8</v>
      </c>
      <c r="K25" s="3">
        <v>34</v>
      </c>
      <c r="L25" s="3">
        <v>4.0999999999999996</v>
      </c>
      <c r="M25" s="2" t="s">
        <v>707</v>
      </c>
      <c r="N25" s="4" t="s">
        <v>0</v>
      </c>
      <c r="O25" s="3">
        <v>830.1</v>
      </c>
      <c r="P25" s="3">
        <v>100</v>
      </c>
    </row>
    <row r="26" spans="1:16" ht="15" customHeight="1" x14ac:dyDescent="0.25">
      <c r="A26" s="45" t="s">
        <v>1999</v>
      </c>
      <c r="B26" s="45" t="s">
        <v>2001</v>
      </c>
      <c r="C26" s="26">
        <v>910.2</v>
      </c>
      <c r="D26" s="26">
        <v>20.3</v>
      </c>
      <c r="E26" s="27" t="s">
        <v>708</v>
      </c>
      <c r="F26" s="28" t="s">
        <v>8</v>
      </c>
      <c r="G26" s="26">
        <v>3277.1</v>
      </c>
      <c r="H26" s="26">
        <v>73.2</v>
      </c>
      <c r="I26" s="27" t="s">
        <v>709</v>
      </c>
      <c r="J26" s="28" t="s">
        <v>8</v>
      </c>
      <c r="K26" s="26">
        <v>261.2</v>
      </c>
      <c r="L26" s="26">
        <v>5.8</v>
      </c>
      <c r="M26" s="27" t="s">
        <v>710</v>
      </c>
      <c r="N26" s="28" t="s">
        <v>0</v>
      </c>
      <c r="O26" s="26">
        <v>4475.6000000000004</v>
      </c>
      <c r="P26" s="26">
        <v>100</v>
      </c>
    </row>
    <row r="27" spans="1:16" ht="15" customHeight="1" x14ac:dyDescent="0.25">
      <c r="A27" s="18" t="s">
        <v>2002</v>
      </c>
      <c r="B27" s="18" t="s">
        <v>539</v>
      </c>
      <c r="C27" s="3">
        <v>685.5</v>
      </c>
      <c r="D27" s="3">
        <v>19.8</v>
      </c>
      <c r="E27" s="2" t="s">
        <v>711</v>
      </c>
      <c r="F27" s="4" t="s">
        <v>8</v>
      </c>
      <c r="G27" s="3">
        <v>2574.8000000000002</v>
      </c>
      <c r="H27" s="3">
        <v>74.400000000000006</v>
      </c>
      <c r="I27" s="2" t="s">
        <v>712</v>
      </c>
      <c r="J27" s="4" t="s">
        <v>8</v>
      </c>
      <c r="K27" s="3">
        <v>172.1</v>
      </c>
      <c r="L27" s="3">
        <v>5</v>
      </c>
      <c r="M27" s="2" t="s">
        <v>713</v>
      </c>
      <c r="N27" s="4" t="s">
        <v>0</v>
      </c>
      <c r="O27" s="3">
        <v>3462.4</v>
      </c>
      <c r="P27" s="3">
        <v>100</v>
      </c>
    </row>
    <row r="28" spans="1:16" ht="15" customHeight="1" x14ac:dyDescent="0.25">
      <c r="A28" s="18" t="s">
        <v>2002</v>
      </c>
      <c r="B28" s="18" t="s">
        <v>572</v>
      </c>
      <c r="C28" s="3">
        <v>231.2</v>
      </c>
      <c r="D28" s="3">
        <v>19.5</v>
      </c>
      <c r="E28" s="2" t="s">
        <v>714</v>
      </c>
      <c r="F28" s="4" t="s">
        <v>8</v>
      </c>
      <c r="G28" s="3">
        <v>867.1</v>
      </c>
      <c r="H28" s="3">
        <v>73.2</v>
      </c>
      <c r="I28" s="2" t="s">
        <v>715</v>
      </c>
      <c r="J28" s="4" t="s">
        <v>8</v>
      </c>
      <c r="K28" s="3">
        <v>81.599999999999994</v>
      </c>
      <c r="L28" s="3">
        <v>6.9</v>
      </c>
      <c r="M28" s="2" t="s">
        <v>716</v>
      </c>
      <c r="N28" s="4" t="s">
        <v>0</v>
      </c>
      <c r="O28" s="3">
        <v>1183.9000000000001</v>
      </c>
      <c r="P28" s="3">
        <v>100</v>
      </c>
    </row>
    <row r="29" spans="1:16" ht="15" customHeight="1" x14ac:dyDescent="0.25">
      <c r="A29" s="25" t="s">
        <v>2002</v>
      </c>
      <c r="B29" s="25" t="s">
        <v>605</v>
      </c>
      <c r="C29" s="26">
        <v>140.9</v>
      </c>
      <c r="D29" s="26">
        <v>21.4</v>
      </c>
      <c r="E29" s="27" t="s">
        <v>717</v>
      </c>
      <c r="F29" s="28" t="s">
        <v>8</v>
      </c>
      <c r="G29" s="26">
        <v>469.3</v>
      </c>
      <c r="H29" s="26">
        <v>71.2</v>
      </c>
      <c r="I29" s="27" t="s">
        <v>718</v>
      </c>
      <c r="J29" s="28" t="s">
        <v>8</v>
      </c>
      <c r="K29" s="26">
        <v>44.5</v>
      </c>
      <c r="L29" s="26">
        <v>6.7</v>
      </c>
      <c r="M29" s="27" t="s">
        <v>659</v>
      </c>
      <c r="N29" s="28" t="s">
        <v>0</v>
      </c>
      <c r="O29" s="26">
        <v>659.4</v>
      </c>
      <c r="P29" s="26">
        <v>100</v>
      </c>
    </row>
  </sheetData>
  <autoFilter ref="A3:B3" xr:uid="{00000000-0001-0000-0200-000000000000}"/>
  <mergeCells count="5">
    <mergeCell ref="C2:E2"/>
    <mergeCell ref="G2:I2"/>
    <mergeCell ref="O2:P2"/>
    <mergeCell ref="K2:M2"/>
    <mergeCell ref="A2:B2"/>
  </mergeCells>
  <pageMargins left="0.99" right="0.99" top="0.99" bottom="1.19" header="0" footer="0"/>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2:Q28"/>
  <sheetViews>
    <sheetView zoomScaleNormal="100" workbookViewId="0">
      <selection sqref="A1:N1"/>
    </sheetView>
  </sheetViews>
  <sheetFormatPr defaultColWidth="11.09765625" defaultRowHeight="15" customHeight="1" x14ac:dyDescent="0.25"/>
  <cols>
    <col min="1" max="1" width="20.69921875" style="1" bestFit="1" customWidth="1"/>
    <col min="2" max="2" width="30.69921875" style="1" customWidth="1"/>
    <col min="3" max="3" width="16.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6384" width="11.09765625" style="1"/>
  </cols>
  <sheetData>
    <row r="2" spans="1:17" s="8" customFormat="1" ht="25" customHeight="1" x14ac:dyDescent="0.25">
      <c r="A2" s="235" t="s">
        <v>0</v>
      </c>
      <c r="B2" s="235"/>
      <c r="C2" s="235"/>
      <c r="D2" s="234" t="s">
        <v>638</v>
      </c>
      <c r="E2" s="234"/>
      <c r="F2" s="234"/>
      <c r="G2" s="29"/>
      <c r="H2" s="234" t="s">
        <v>639</v>
      </c>
      <c r="I2" s="234"/>
      <c r="J2" s="234"/>
      <c r="K2" s="29"/>
      <c r="L2" s="234" t="s">
        <v>640</v>
      </c>
      <c r="M2" s="234"/>
      <c r="N2" s="234"/>
      <c r="O2" s="29"/>
      <c r="P2" s="234" t="s">
        <v>1</v>
      </c>
      <c r="Q2" s="234"/>
    </row>
    <row r="3" spans="1:17" s="8" customFormat="1" ht="25" customHeight="1" x14ac:dyDescent="0.25">
      <c r="A3" s="21" t="s">
        <v>1992</v>
      </c>
      <c r="B3" s="22" t="s">
        <v>1987</v>
      </c>
      <c r="C3" s="22" t="s">
        <v>2</v>
      </c>
      <c r="D3" s="5" t="s">
        <v>641</v>
      </c>
      <c r="E3" s="5" t="s">
        <v>2124</v>
      </c>
      <c r="F3" s="5" t="s">
        <v>6</v>
      </c>
      <c r="G3" s="30"/>
      <c r="H3" s="5" t="s">
        <v>641</v>
      </c>
      <c r="I3" s="5" t="s">
        <v>2124</v>
      </c>
      <c r="J3" s="5" t="s">
        <v>6</v>
      </c>
      <c r="K3" s="30"/>
      <c r="L3" s="5" t="s">
        <v>641</v>
      </c>
      <c r="M3" s="5" t="s">
        <v>2124</v>
      </c>
      <c r="N3" s="5" t="s">
        <v>6</v>
      </c>
      <c r="O3" s="30"/>
      <c r="P3" s="5" t="s">
        <v>641</v>
      </c>
      <c r="Q3" s="5" t="s">
        <v>2124</v>
      </c>
    </row>
    <row r="4" spans="1:17" ht="15" customHeight="1" x14ac:dyDescent="0.25">
      <c r="A4" s="18" t="s">
        <v>1993</v>
      </c>
      <c r="B4" s="18" t="s">
        <v>1993</v>
      </c>
      <c r="C4" s="18" t="s">
        <v>83</v>
      </c>
      <c r="D4" s="3">
        <v>144.9</v>
      </c>
      <c r="E4" s="3">
        <v>15.3</v>
      </c>
      <c r="F4" s="2" t="s">
        <v>719</v>
      </c>
      <c r="G4" s="4" t="s">
        <v>8</v>
      </c>
      <c r="H4" s="3">
        <v>659</v>
      </c>
      <c r="I4" s="3">
        <v>69.599999999999994</v>
      </c>
      <c r="J4" s="2" t="s">
        <v>720</v>
      </c>
      <c r="K4" s="4" t="s">
        <v>8</v>
      </c>
      <c r="L4" s="3">
        <v>128.80000000000001</v>
      </c>
      <c r="M4" s="3">
        <v>13.6</v>
      </c>
      <c r="N4" s="2" t="s">
        <v>721</v>
      </c>
      <c r="O4" s="4" t="s">
        <v>8</v>
      </c>
      <c r="P4" s="3">
        <v>947.1</v>
      </c>
      <c r="Q4" s="3">
        <v>100</v>
      </c>
    </row>
    <row r="5" spans="1:17" ht="15" customHeight="1" x14ac:dyDescent="0.25">
      <c r="A5" s="18" t="s">
        <v>1993</v>
      </c>
      <c r="B5" s="18" t="s">
        <v>1993</v>
      </c>
      <c r="C5" s="18" t="s">
        <v>722</v>
      </c>
      <c r="D5" s="3">
        <v>297.5</v>
      </c>
      <c r="E5" s="3">
        <v>37.799999999999997</v>
      </c>
      <c r="F5" s="2" t="s">
        <v>723</v>
      </c>
      <c r="G5" s="4" t="s">
        <v>8</v>
      </c>
      <c r="H5" s="3">
        <v>435.8</v>
      </c>
      <c r="I5" s="3">
        <v>55.4</v>
      </c>
      <c r="J5" s="2" t="s">
        <v>724</v>
      </c>
      <c r="K5" s="4" t="s">
        <v>8</v>
      </c>
      <c r="L5" s="3">
        <v>52</v>
      </c>
      <c r="M5" s="3">
        <v>6.6</v>
      </c>
      <c r="N5" s="2" t="s">
        <v>725</v>
      </c>
      <c r="O5" s="4" t="s">
        <v>8</v>
      </c>
      <c r="P5" s="3">
        <v>786.2</v>
      </c>
      <c r="Q5" s="3">
        <v>100</v>
      </c>
    </row>
    <row r="6" spans="1:17" ht="15" customHeight="1" x14ac:dyDescent="0.25">
      <c r="A6" s="18" t="s">
        <v>1993</v>
      </c>
      <c r="B6" s="18" t="s">
        <v>1993</v>
      </c>
      <c r="C6" s="18" t="s">
        <v>726</v>
      </c>
      <c r="D6" s="3">
        <v>384.7</v>
      </c>
      <c r="E6" s="3">
        <v>26.5</v>
      </c>
      <c r="F6" s="2" t="s">
        <v>727</v>
      </c>
      <c r="G6" s="4" t="s">
        <v>8</v>
      </c>
      <c r="H6" s="3">
        <v>988.4</v>
      </c>
      <c r="I6" s="3">
        <v>68.099999999999994</v>
      </c>
      <c r="J6" s="2" t="s">
        <v>728</v>
      </c>
      <c r="K6" s="4" t="s">
        <v>8</v>
      </c>
      <c r="L6" s="3">
        <v>71.2</v>
      </c>
      <c r="M6" s="3">
        <v>4.9000000000000004</v>
      </c>
      <c r="N6" s="2" t="s">
        <v>729</v>
      </c>
      <c r="O6" s="4" t="s">
        <v>8</v>
      </c>
      <c r="P6" s="3">
        <v>1452.2</v>
      </c>
      <c r="Q6" s="3">
        <v>100</v>
      </c>
    </row>
    <row r="7" spans="1:17" ht="15" customHeight="1" x14ac:dyDescent="0.25">
      <c r="A7" s="18" t="s">
        <v>1993</v>
      </c>
      <c r="B7" s="18" t="s">
        <v>1993</v>
      </c>
      <c r="C7" s="18" t="s">
        <v>85</v>
      </c>
      <c r="D7" s="3">
        <v>232.3</v>
      </c>
      <c r="E7" s="3">
        <v>11</v>
      </c>
      <c r="F7" s="2" t="s">
        <v>730</v>
      </c>
      <c r="G7" s="4" t="s">
        <v>8</v>
      </c>
      <c r="H7" s="3">
        <v>1829.4</v>
      </c>
      <c r="I7" s="3">
        <v>86.4</v>
      </c>
      <c r="J7" s="2" t="s">
        <v>731</v>
      </c>
      <c r="K7" s="4" t="s">
        <v>8</v>
      </c>
      <c r="L7" s="3">
        <v>45.5</v>
      </c>
      <c r="M7" s="3">
        <v>2.1</v>
      </c>
      <c r="N7" s="2" t="s">
        <v>732</v>
      </c>
      <c r="O7" s="4" t="s">
        <v>8</v>
      </c>
      <c r="P7" s="3">
        <v>2116.4</v>
      </c>
      <c r="Q7" s="3">
        <v>100</v>
      </c>
    </row>
    <row r="8" spans="1:17" ht="15" customHeight="1" x14ac:dyDescent="0.25">
      <c r="A8" s="25" t="s">
        <v>1993</v>
      </c>
      <c r="B8" s="25" t="s">
        <v>1993</v>
      </c>
      <c r="C8" s="25" t="s">
        <v>1986</v>
      </c>
      <c r="D8" s="26">
        <v>1060.7</v>
      </c>
      <c r="E8" s="26">
        <v>20</v>
      </c>
      <c r="F8" s="27" t="s">
        <v>642</v>
      </c>
      <c r="G8" s="28" t="s">
        <v>0</v>
      </c>
      <c r="H8" s="26">
        <v>3913.3</v>
      </c>
      <c r="I8" s="26">
        <v>73.8</v>
      </c>
      <c r="J8" s="27" t="s">
        <v>643</v>
      </c>
      <c r="K8" s="28" t="s">
        <v>0</v>
      </c>
      <c r="L8" s="26">
        <v>296.7</v>
      </c>
      <c r="M8" s="26">
        <v>5.6</v>
      </c>
      <c r="N8" s="27" t="s">
        <v>644</v>
      </c>
      <c r="O8" s="28" t="s">
        <v>0</v>
      </c>
      <c r="P8" s="26">
        <v>5302</v>
      </c>
      <c r="Q8" s="26">
        <v>100</v>
      </c>
    </row>
    <row r="9" spans="1:17" ht="15" customHeight="1" x14ac:dyDescent="0.25">
      <c r="A9" s="18" t="s">
        <v>3</v>
      </c>
      <c r="B9" s="18" t="s">
        <v>2005</v>
      </c>
      <c r="C9" s="18" t="s">
        <v>83</v>
      </c>
      <c r="D9" s="3">
        <v>70.8</v>
      </c>
      <c r="E9" s="3">
        <v>15</v>
      </c>
      <c r="F9" s="2" t="s">
        <v>757</v>
      </c>
      <c r="G9" s="4" t="s">
        <v>8</v>
      </c>
      <c r="H9" s="3">
        <v>334.7</v>
      </c>
      <c r="I9" s="3">
        <v>71</v>
      </c>
      <c r="J9" s="2" t="s">
        <v>758</v>
      </c>
      <c r="K9" s="4" t="s">
        <v>8</v>
      </c>
      <c r="L9" s="3">
        <v>58.2</v>
      </c>
      <c r="M9" s="3">
        <v>12.4</v>
      </c>
      <c r="N9" s="2" t="s">
        <v>759</v>
      </c>
      <c r="O9" s="4" t="s">
        <v>8</v>
      </c>
      <c r="P9" s="3">
        <v>471.2</v>
      </c>
      <c r="Q9" s="3">
        <v>100</v>
      </c>
    </row>
    <row r="10" spans="1:17" ht="15" customHeight="1" x14ac:dyDescent="0.25">
      <c r="A10" s="18" t="s">
        <v>3</v>
      </c>
      <c r="B10" s="18" t="s">
        <v>2005</v>
      </c>
      <c r="C10" s="18" t="s">
        <v>722</v>
      </c>
      <c r="D10" s="3">
        <v>88.9</v>
      </c>
      <c r="E10" s="3">
        <v>39.700000000000003</v>
      </c>
      <c r="F10" s="2" t="s">
        <v>760</v>
      </c>
      <c r="G10" s="4" t="s">
        <v>8</v>
      </c>
      <c r="H10" s="3">
        <v>121.5</v>
      </c>
      <c r="I10" s="3">
        <v>54.2</v>
      </c>
      <c r="J10" s="2" t="s">
        <v>761</v>
      </c>
      <c r="K10" s="4" t="s">
        <v>8</v>
      </c>
      <c r="L10" s="24">
        <v>14.6</v>
      </c>
      <c r="M10" s="3">
        <v>6.5</v>
      </c>
      <c r="N10" s="2" t="s">
        <v>762</v>
      </c>
      <c r="O10" s="4" t="s">
        <v>8</v>
      </c>
      <c r="P10" s="3">
        <v>224.1</v>
      </c>
      <c r="Q10" s="3">
        <v>100</v>
      </c>
    </row>
    <row r="11" spans="1:17" ht="15" customHeight="1" x14ac:dyDescent="0.25">
      <c r="A11" s="18" t="s">
        <v>3</v>
      </c>
      <c r="B11" s="18" t="s">
        <v>2005</v>
      </c>
      <c r="C11" s="18" t="s">
        <v>726</v>
      </c>
      <c r="D11" s="3">
        <v>118.8</v>
      </c>
      <c r="E11" s="3">
        <v>30.5</v>
      </c>
      <c r="F11" s="2" t="s">
        <v>763</v>
      </c>
      <c r="G11" s="4" t="s">
        <v>8</v>
      </c>
      <c r="H11" s="3">
        <v>250.7</v>
      </c>
      <c r="I11" s="3">
        <v>64.400000000000006</v>
      </c>
      <c r="J11" s="2" t="s">
        <v>764</v>
      </c>
      <c r="K11" s="4" t="s">
        <v>8</v>
      </c>
      <c r="L11" s="24">
        <v>12.3</v>
      </c>
      <c r="M11" s="3">
        <v>3.2</v>
      </c>
      <c r="N11" s="2" t="s">
        <v>765</v>
      </c>
      <c r="O11" s="4" t="s">
        <v>8</v>
      </c>
      <c r="P11" s="3">
        <v>389</v>
      </c>
      <c r="Q11" s="3">
        <v>100</v>
      </c>
    </row>
    <row r="12" spans="1:17" ht="15" customHeight="1" x14ac:dyDescent="0.25">
      <c r="A12" s="18" t="s">
        <v>3</v>
      </c>
      <c r="B12" s="18" t="s">
        <v>2005</v>
      </c>
      <c r="C12" s="18" t="s">
        <v>85</v>
      </c>
      <c r="D12" s="3">
        <v>109.8</v>
      </c>
      <c r="E12" s="3">
        <v>14.1</v>
      </c>
      <c r="F12" s="2" t="s">
        <v>766</v>
      </c>
      <c r="G12" s="4" t="s">
        <v>8</v>
      </c>
      <c r="H12" s="3">
        <v>651.20000000000005</v>
      </c>
      <c r="I12" s="3">
        <v>83.7</v>
      </c>
      <c r="J12" s="2" t="s">
        <v>767</v>
      </c>
      <c r="K12" s="4" t="s">
        <v>8</v>
      </c>
      <c r="L12" s="24">
        <v>13.8</v>
      </c>
      <c r="M12" s="3">
        <v>1.8</v>
      </c>
      <c r="N12" s="2" t="s">
        <v>768</v>
      </c>
      <c r="O12" s="4" t="s">
        <v>8</v>
      </c>
      <c r="P12" s="3">
        <v>778.1</v>
      </c>
      <c r="Q12" s="3">
        <v>100</v>
      </c>
    </row>
    <row r="13" spans="1:17" ht="15" customHeight="1" x14ac:dyDescent="0.25">
      <c r="A13" s="18" t="s">
        <v>3</v>
      </c>
      <c r="B13" s="18" t="s">
        <v>2005</v>
      </c>
      <c r="C13" s="18" t="s">
        <v>1986</v>
      </c>
      <c r="D13" s="3">
        <v>386.3</v>
      </c>
      <c r="E13" s="3">
        <v>20.7</v>
      </c>
      <c r="F13" s="2" t="s">
        <v>675</v>
      </c>
      <c r="G13" s="4" t="s">
        <v>0</v>
      </c>
      <c r="H13" s="3">
        <v>1355.3</v>
      </c>
      <c r="I13" s="3">
        <v>72.8</v>
      </c>
      <c r="J13" s="2" t="s">
        <v>676</v>
      </c>
      <c r="K13" s="4" t="s">
        <v>0</v>
      </c>
      <c r="L13" s="3">
        <v>97.6</v>
      </c>
      <c r="M13" s="3">
        <v>5.2</v>
      </c>
      <c r="N13" s="2" t="s">
        <v>677</v>
      </c>
      <c r="O13" s="4" t="s">
        <v>0</v>
      </c>
      <c r="P13" s="3">
        <v>1862.2</v>
      </c>
      <c r="Q13" s="3">
        <v>100</v>
      </c>
    </row>
    <row r="14" spans="1:17" ht="15" customHeight="1" x14ac:dyDescent="0.25">
      <c r="A14" s="18" t="s">
        <v>3</v>
      </c>
      <c r="B14" s="18" t="s">
        <v>2006</v>
      </c>
      <c r="C14" s="18" t="s">
        <v>83</v>
      </c>
      <c r="D14" s="3">
        <v>74.900000000000006</v>
      </c>
      <c r="E14" s="3">
        <v>15.6</v>
      </c>
      <c r="F14" s="2" t="s">
        <v>769</v>
      </c>
      <c r="G14" s="4" t="s">
        <v>8</v>
      </c>
      <c r="H14" s="3">
        <v>325.8</v>
      </c>
      <c r="I14" s="3">
        <v>67.900000000000006</v>
      </c>
      <c r="J14" s="2" t="s">
        <v>770</v>
      </c>
      <c r="K14" s="4" t="s">
        <v>8</v>
      </c>
      <c r="L14" s="3">
        <v>67.599999999999994</v>
      </c>
      <c r="M14" s="3">
        <v>14.1</v>
      </c>
      <c r="N14" s="2" t="s">
        <v>771</v>
      </c>
      <c r="O14" s="4" t="s">
        <v>8</v>
      </c>
      <c r="P14" s="3">
        <v>479.8</v>
      </c>
      <c r="Q14" s="3">
        <v>100</v>
      </c>
    </row>
    <row r="15" spans="1:17" ht="15" customHeight="1" x14ac:dyDescent="0.25">
      <c r="A15" s="18" t="s">
        <v>3</v>
      </c>
      <c r="B15" s="18" t="s">
        <v>2006</v>
      </c>
      <c r="C15" s="18" t="s">
        <v>722</v>
      </c>
      <c r="D15" s="3">
        <v>207.9</v>
      </c>
      <c r="E15" s="3">
        <v>37</v>
      </c>
      <c r="F15" s="2" t="s">
        <v>772</v>
      </c>
      <c r="G15" s="4" t="s">
        <v>8</v>
      </c>
      <c r="H15" s="3">
        <v>313.39999999999998</v>
      </c>
      <c r="I15" s="3">
        <v>55.7</v>
      </c>
      <c r="J15" s="2" t="s">
        <v>773</v>
      </c>
      <c r="K15" s="4" t="s">
        <v>8</v>
      </c>
      <c r="L15" s="3">
        <v>39</v>
      </c>
      <c r="M15" s="3">
        <v>6.9</v>
      </c>
      <c r="N15" s="2" t="s">
        <v>774</v>
      </c>
      <c r="O15" s="4" t="s">
        <v>8</v>
      </c>
      <c r="P15" s="3">
        <v>562.20000000000005</v>
      </c>
      <c r="Q15" s="3">
        <v>100</v>
      </c>
    </row>
    <row r="16" spans="1:17" ht="15" customHeight="1" x14ac:dyDescent="0.25">
      <c r="A16" s="18" t="s">
        <v>3</v>
      </c>
      <c r="B16" s="18" t="s">
        <v>2006</v>
      </c>
      <c r="C16" s="18" t="s">
        <v>726</v>
      </c>
      <c r="D16" s="3">
        <v>264.39999999999998</v>
      </c>
      <c r="E16" s="3">
        <v>24.9</v>
      </c>
      <c r="F16" s="2" t="s">
        <v>775</v>
      </c>
      <c r="G16" s="4" t="s">
        <v>8</v>
      </c>
      <c r="H16" s="3">
        <v>736.3</v>
      </c>
      <c r="I16" s="3">
        <v>69.2</v>
      </c>
      <c r="J16" s="2" t="s">
        <v>776</v>
      </c>
      <c r="K16" s="4" t="s">
        <v>8</v>
      </c>
      <c r="L16" s="3">
        <v>58.8</v>
      </c>
      <c r="M16" s="3">
        <v>5.5</v>
      </c>
      <c r="N16" s="2" t="s">
        <v>777</v>
      </c>
      <c r="O16" s="4" t="s">
        <v>8</v>
      </c>
      <c r="P16" s="3">
        <v>1063.2</v>
      </c>
      <c r="Q16" s="3">
        <v>100</v>
      </c>
    </row>
    <row r="17" spans="1:17" ht="15" customHeight="1" x14ac:dyDescent="0.25">
      <c r="A17" s="18" t="s">
        <v>3</v>
      </c>
      <c r="B17" s="18" t="s">
        <v>2006</v>
      </c>
      <c r="C17" s="18" t="s">
        <v>85</v>
      </c>
      <c r="D17" s="3">
        <v>123.2</v>
      </c>
      <c r="E17" s="3">
        <v>9.1999999999999993</v>
      </c>
      <c r="F17" s="2" t="s">
        <v>778</v>
      </c>
      <c r="G17" s="4" t="s">
        <v>8</v>
      </c>
      <c r="H17" s="3">
        <v>1178.9000000000001</v>
      </c>
      <c r="I17" s="3">
        <v>88.1</v>
      </c>
      <c r="J17" s="2" t="s">
        <v>779</v>
      </c>
      <c r="K17" s="4" t="s">
        <v>8</v>
      </c>
      <c r="L17" s="3">
        <v>33.1</v>
      </c>
      <c r="M17" s="3">
        <v>2.5</v>
      </c>
      <c r="N17" s="2" t="s">
        <v>780</v>
      </c>
      <c r="O17" s="4" t="s">
        <v>8</v>
      </c>
      <c r="P17" s="3">
        <v>1338.3</v>
      </c>
      <c r="Q17" s="3">
        <v>100</v>
      </c>
    </row>
    <row r="18" spans="1:17" ht="15" customHeight="1" x14ac:dyDescent="0.25">
      <c r="A18" s="25" t="s">
        <v>3</v>
      </c>
      <c r="B18" s="25" t="s">
        <v>2006</v>
      </c>
      <c r="C18" s="25" t="s">
        <v>1986</v>
      </c>
      <c r="D18" s="26">
        <v>672.9</v>
      </c>
      <c r="E18" s="26">
        <v>19.5</v>
      </c>
      <c r="F18" s="27" t="s">
        <v>678</v>
      </c>
      <c r="G18" s="28" t="s">
        <v>0</v>
      </c>
      <c r="H18" s="26">
        <v>2555.9</v>
      </c>
      <c r="I18" s="26">
        <v>74.2</v>
      </c>
      <c r="J18" s="27" t="s">
        <v>679</v>
      </c>
      <c r="K18" s="28" t="s">
        <v>0</v>
      </c>
      <c r="L18" s="26">
        <v>196.8</v>
      </c>
      <c r="M18" s="26">
        <v>5.7</v>
      </c>
      <c r="N18" s="27" t="s">
        <v>680</v>
      </c>
      <c r="O18" s="28" t="s">
        <v>0</v>
      </c>
      <c r="P18" s="26">
        <v>3443.5</v>
      </c>
      <c r="Q18" s="26">
        <v>100</v>
      </c>
    </row>
    <row r="19" spans="1:17" ht="15" customHeight="1" x14ac:dyDescent="0.25">
      <c r="A19" s="18" t="s">
        <v>2156</v>
      </c>
      <c r="B19" s="18" t="s">
        <v>110</v>
      </c>
      <c r="C19" s="18" t="s">
        <v>83</v>
      </c>
      <c r="D19" s="3">
        <v>62.1</v>
      </c>
      <c r="E19" s="3">
        <v>11.3</v>
      </c>
      <c r="F19" s="2" t="s">
        <v>733</v>
      </c>
      <c r="G19" s="4" t="s">
        <v>8</v>
      </c>
      <c r="H19" s="3">
        <v>400.5</v>
      </c>
      <c r="I19" s="3">
        <v>72.8</v>
      </c>
      <c r="J19" s="2" t="s">
        <v>734</v>
      </c>
      <c r="K19" s="4" t="s">
        <v>8</v>
      </c>
      <c r="L19" s="3">
        <v>84</v>
      </c>
      <c r="M19" s="3">
        <v>15.3</v>
      </c>
      <c r="N19" s="2" t="s">
        <v>735</v>
      </c>
      <c r="O19" s="4" t="s">
        <v>8</v>
      </c>
      <c r="P19" s="3">
        <v>550.20000000000005</v>
      </c>
      <c r="Q19" s="3">
        <v>100</v>
      </c>
    </row>
    <row r="20" spans="1:17" ht="15" customHeight="1" x14ac:dyDescent="0.25">
      <c r="A20" s="18" t="s">
        <v>2156</v>
      </c>
      <c r="B20" s="18" t="s">
        <v>110</v>
      </c>
      <c r="C20" s="18" t="s">
        <v>722</v>
      </c>
      <c r="D20" s="3">
        <v>120</v>
      </c>
      <c r="E20" s="3">
        <v>33.9</v>
      </c>
      <c r="F20" s="2" t="s">
        <v>736</v>
      </c>
      <c r="G20" s="4" t="s">
        <v>8</v>
      </c>
      <c r="H20" s="3">
        <v>199.3</v>
      </c>
      <c r="I20" s="3">
        <v>56.4</v>
      </c>
      <c r="J20" s="2" t="s">
        <v>737</v>
      </c>
      <c r="K20" s="4" t="s">
        <v>8</v>
      </c>
      <c r="L20" s="3">
        <v>28.8</v>
      </c>
      <c r="M20" s="3">
        <v>8.1</v>
      </c>
      <c r="N20" s="2" t="s">
        <v>738</v>
      </c>
      <c r="O20" s="4" t="s">
        <v>8</v>
      </c>
      <c r="P20" s="3">
        <v>353.6</v>
      </c>
      <c r="Q20" s="3">
        <v>100</v>
      </c>
    </row>
    <row r="21" spans="1:17" ht="15" customHeight="1" x14ac:dyDescent="0.25">
      <c r="A21" s="18" t="s">
        <v>2156</v>
      </c>
      <c r="B21" s="18" t="s">
        <v>110</v>
      </c>
      <c r="C21" s="18" t="s">
        <v>726</v>
      </c>
      <c r="D21" s="3">
        <v>147.5</v>
      </c>
      <c r="E21" s="3">
        <v>22.2</v>
      </c>
      <c r="F21" s="2" t="s">
        <v>739</v>
      </c>
      <c r="G21" s="4" t="s">
        <v>8</v>
      </c>
      <c r="H21" s="3">
        <v>474.5</v>
      </c>
      <c r="I21" s="3">
        <v>71.3</v>
      </c>
      <c r="J21" s="2" t="s">
        <v>740</v>
      </c>
      <c r="K21" s="4" t="s">
        <v>8</v>
      </c>
      <c r="L21" s="3">
        <v>40.4</v>
      </c>
      <c r="M21" s="3">
        <v>6.1</v>
      </c>
      <c r="N21" s="2" t="s">
        <v>741</v>
      </c>
      <c r="O21" s="4" t="s">
        <v>8</v>
      </c>
      <c r="P21" s="3">
        <v>665.7</v>
      </c>
      <c r="Q21" s="3">
        <v>100</v>
      </c>
    </row>
    <row r="22" spans="1:17" ht="15" customHeight="1" x14ac:dyDescent="0.25">
      <c r="A22" s="18" t="s">
        <v>2156</v>
      </c>
      <c r="B22" s="18" t="s">
        <v>110</v>
      </c>
      <c r="C22" s="18" t="s">
        <v>85</v>
      </c>
      <c r="D22" s="3">
        <v>96.3</v>
      </c>
      <c r="E22" s="3">
        <v>9.4</v>
      </c>
      <c r="F22" s="2" t="s">
        <v>742</v>
      </c>
      <c r="G22" s="4" t="s">
        <v>8</v>
      </c>
      <c r="H22" s="3">
        <v>896.5</v>
      </c>
      <c r="I22" s="3">
        <v>88</v>
      </c>
      <c r="J22" s="2" t="s">
        <v>743</v>
      </c>
      <c r="K22" s="4" t="s">
        <v>8</v>
      </c>
      <c r="L22" s="3">
        <v>23.1</v>
      </c>
      <c r="M22" s="3">
        <v>2.2999999999999998</v>
      </c>
      <c r="N22" s="2" t="s">
        <v>744</v>
      </c>
      <c r="O22" s="4" t="s">
        <v>8</v>
      </c>
      <c r="P22" s="3">
        <v>1019</v>
      </c>
      <c r="Q22" s="3">
        <v>100</v>
      </c>
    </row>
    <row r="23" spans="1:17" ht="15" customHeight="1" x14ac:dyDescent="0.25">
      <c r="A23" s="18" t="s">
        <v>2156</v>
      </c>
      <c r="B23" s="18" t="s">
        <v>110</v>
      </c>
      <c r="C23" s="18" t="s">
        <v>1986</v>
      </c>
      <c r="D23" s="3">
        <v>423.5</v>
      </c>
      <c r="E23" s="3">
        <v>16.3</v>
      </c>
      <c r="F23" s="2" t="s">
        <v>669</v>
      </c>
      <c r="G23" s="4" t="s">
        <v>0</v>
      </c>
      <c r="H23" s="3">
        <v>1976</v>
      </c>
      <c r="I23" s="3">
        <v>76.2</v>
      </c>
      <c r="J23" s="2" t="s">
        <v>670</v>
      </c>
      <c r="K23" s="4" t="s">
        <v>0</v>
      </c>
      <c r="L23" s="3">
        <v>176.5</v>
      </c>
      <c r="M23" s="3">
        <v>6.8</v>
      </c>
      <c r="N23" s="2" t="s">
        <v>671</v>
      </c>
      <c r="O23" s="4" t="s">
        <v>0</v>
      </c>
      <c r="P23" s="3">
        <v>2592.1999999999998</v>
      </c>
      <c r="Q23" s="3">
        <v>100</v>
      </c>
    </row>
    <row r="24" spans="1:17" ht="15" customHeight="1" x14ac:dyDescent="0.25">
      <c r="A24" s="18" t="s">
        <v>2156</v>
      </c>
      <c r="B24" s="18" t="s">
        <v>143</v>
      </c>
      <c r="C24" s="18" t="s">
        <v>83</v>
      </c>
      <c r="D24" s="3">
        <v>84.6</v>
      </c>
      <c r="E24" s="3">
        <v>21.3</v>
      </c>
      <c r="F24" s="2" t="s">
        <v>745</v>
      </c>
      <c r="G24" s="4" t="s">
        <v>8</v>
      </c>
      <c r="H24" s="3">
        <v>259</v>
      </c>
      <c r="I24" s="3">
        <v>65.3</v>
      </c>
      <c r="J24" s="2" t="s">
        <v>746</v>
      </c>
      <c r="K24" s="4" t="s">
        <v>8</v>
      </c>
      <c r="L24" s="3">
        <v>46.3</v>
      </c>
      <c r="M24" s="3">
        <v>11.7</v>
      </c>
      <c r="N24" s="2" t="s">
        <v>747</v>
      </c>
      <c r="O24" s="4" t="s">
        <v>8</v>
      </c>
      <c r="P24" s="3">
        <v>396.7</v>
      </c>
      <c r="Q24" s="3">
        <v>100</v>
      </c>
    </row>
    <row r="25" spans="1:17" ht="15" customHeight="1" x14ac:dyDescent="0.25">
      <c r="A25" s="18" t="s">
        <v>2156</v>
      </c>
      <c r="B25" s="18" t="s">
        <v>143</v>
      </c>
      <c r="C25" s="18" t="s">
        <v>722</v>
      </c>
      <c r="D25" s="3">
        <v>175.3</v>
      </c>
      <c r="E25" s="3">
        <v>40.5</v>
      </c>
      <c r="F25" s="2" t="s">
        <v>748</v>
      </c>
      <c r="G25" s="4" t="s">
        <v>8</v>
      </c>
      <c r="H25" s="3">
        <v>235.7</v>
      </c>
      <c r="I25" s="3">
        <v>54.4</v>
      </c>
      <c r="J25" s="2" t="s">
        <v>749</v>
      </c>
      <c r="K25" s="4" t="s">
        <v>8</v>
      </c>
      <c r="L25" s="3">
        <v>18.5</v>
      </c>
      <c r="M25" s="3">
        <v>4.3</v>
      </c>
      <c r="N25" s="2" t="s">
        <v>750</v>
      </c>
      <c r="O25" s="4" t="s">
        <v>8</v>
      </c>
      <c r="P25" s="3">
        <v>432.9</v>
      </c>
      <c r="Q25" s="3">
        <v>100</v>
      </c>
    </row>
    <row r="26" spans="1:17" ht="15" customHeight="1" x14ac:dyDescent="0.25">
      <c r="A26" s="18" t="s">
        <v>2156</v>
      </c>
      <c r="B26" s="18" t="s">
        <v>143</v>
      </c>
      <c r="C26" s="18" t="s">
        <v>726</v>
      </c>
      <c r="D26" s="3">
        <v>233.9</v>
      </c>
      <c r="E26" s="3">
        <v>30</v>
      </c>
      <c r="F26" s="2" t="s">
        <v>751</v>
      </c>
      <c r="G26" s="4" t="s">
        <v>8</v>
      </c>
      <c r="H26" s="3">
        <v>508.5</v>
      </c>
      <c r="I26" s="3">
        <v>65.3</v>
      </c>
      <c r="J26" s="2" t="s">
        <v>752</v>
      </c>
      <c r="K26" s="4" t="s">
        <v>8</v>
      </c>
      <c r="L26" s="3">
        <v>29.1</v>
      </c>
      <c r="M26" s="3">
        <v>3.7</v>
      </c>
      <c r="N26" s="2" t="s">
        <v>753</v>
      </c>
      <c r="O26" s="4" t="s">
        <v>8</v>
      </c>
      <c r="P26" s="3">
        <v>778.5</v>
      </c>
      <c r="Q26" s="3">
        <v>100</v>
      </c>
    </row>
    <row r="27" spans="1:17" ht="15" customHeight="1" x14ac:dyDescent="0.25">
      <c r="A27" s="18" t="s">
        <v>2156</v>
      </c>
      <c r="B27" s="18" t="s">
        <v>143</v>
      </c>
      <c r="C27" s="18" t="s">
        <v>85</v>
      </c>
      <c r="D27" s="3">
        <v>139.4</v>
      </c>
      <c r="E27" s="3">
        <v>12.7</v>
      </c>
      <c r="F27" s="2" t="s">
        <v>754</v>
      </c>
      <c r="G27" s="4" t="s">
        <v>8</v>
      </c>
      <c r="H27" s="3">
        <v>931</v>
      </c>
      <c r="I27" s="3">
        <v>84.8</v>
      </c>
      <c r="J27" s="2" t="s">
        <v>755</v>
      </c>
      <c r="K27" s="4" t="s">
        <v>8</v>
      </c>
      <c r="L27" s="3">
        <v>23.7</v>
      </c>
      <c r="M27" s="3">
        <v>2.2000000000000002</v>
      </c>
      <c r="N27" s="2" t="s">
        <v>756</v>
      </c>
      <c r="O27" s="4" t="s">
        <v>8</v>
      </c>
      <c r="P27" s="3">
        <v>1097.5999999999999</v>
      </c>
      <c r="Q27" s="3">
        <v>100</v>
      </c>
    </row>
    <row r="28" spans="1:17" ht="15" customHeight="1" x14ac:dyDescent="0.25">
      <c r="A28" s="25" t="s">
        <v>2156</v>
      </c>
      <c r="B28" s="25" t="s">
        <v>143</v>
      </c>
      <c r="C28" s="25" t="s">
        <v>1986</v>
      </c>
      <c r="D28" s="26">
        <v>630.29999999999995</v>
      </c>
      <c r="E28" s="26">
        <v>23.3</v>
      </c>
      <c r="F28" s="27" t="s">
        <v>672</v>
      </c>
      <c r="G28" s="28" t="s">
        <v>0</v>
      </c>
      <c r="H28" s="26">
        <v>1932.6</v>
      </c>
      <c r="I28" s="26">
        <v>71.400000000000006</v>
      </c>
      <c r="J28" s="27" t="s">
        <v>673</v>
      </c>
      <c r="K28" s="28" t="s">
        <v>0</v>
      </c>
      <c r="L28" s="26">
        <v>117.9</v>
      </c>
      <c r="M28" s="26">
        <v>4.4000000000000004</v>
      </c>
      <c r="N28" s="27" t="s">
        <v>674</v>
      </c>
      <c r="O28" s="28" t="s">
        <v>0</v>
      </c>
      <c r="P28" s="26">
        <v>2705.7</v>
      </c>
      <c r="Q28" s="26">
        <v>100</v>
      </c>
    </row>
  </sheetData>
  <autoFilter ref="A3:C28" xr:uid="{00000000-0001-0000-0300-000000000000}"/>
  <mergeCells count="5">
    <mergeCell ref="D2:F2"/>
    <mergeCell ref="H2:J2"/>
    <mergeCell ref="L2:N2"/>
    <mergeCell ref="P2:Q2"/>
    <mergeCell ref="A2:C2"/>
  </mergeCells>
  <pageMargins left="0.99" right="0.99" top="0.99" bottom="1.19"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2:F142"/>
  <sheetViews>
    <sheetView zoomScaleNormal="100" workbookViewId="0">
      <pane ySplit="2" topLeftCell="A180" activePane="bottomLeft" state="frozen"/>
      <selection activeCell="C94" sqref="C94"/>
      <selection pane="bottomLeft" sqref="A1:F1"/>
    </sheetView>
  </sheetViews>
  <sheetFormatPr defaultColWidth="11.09765625" defaultRowHeight="15" customHeight="1" x14ac:dyDescent="0.25"/>
  <cols>
    <col min="1" max="1" width="20.69921875" style="1" bestFit="1" customWidth="1"/>
    <col min="2" max="2" width="35.69921875" style="1" customWidth="1"/>
    <col min="3" max="3" width="42.69921875" style="1" customWidth="1"/>
    <col min="4" max="5" width="11.69921875" style="1" bestFit="1" customWidth="1"/>
    <col min="6" max="6" width="13.69921875" style="1" bestFit="1" customWidth="1"/>
    <col min="7" max="16384" width="11.09765625" style="1"/>
  </cols>
  <sheetData>
    <row r="2" spans="1:6" s="8" customFormat="1" ht="25" customHeight="1" x14ac:dyDescent="0.25">
      <c r="A2" s="33" t="s">
        <v>2019</v>
      </c>
      <c r="B2" s="34" t="s">
        <v>1987</v>
      </c>
      <c r="C2" s="35" t="s">
        <v>1991</v>
      </c>
      <c r="D2" s="36" t="s">
        <v>641</v>
      </c>
      <c r="E2" s="36" t="s">
        <v>5</v>
      </c>
      <c r="F2" s="36" t="s">
        <v>6</v>
      </c>
    </row>
    <row r="3" spans="1:6" ht="15" customHeight="1" x14ac:dyDescent="0.25">
      <c r="A3" s="18" t="s">
        <v>1993</v>
      </c>
      <c r="B3" s="18" t="s">
        <v>1993</v>
      </c>
      <c r="C3" s="18" t="s">
        <v>781</v>
      </c>
      <c r="D3" s="3">
        <v>93.2</v>
      </c>
      <c r="E3" s="3">
        <v>8.8000000000000007</v>
      </c>
      <c r="F3" s="2" t="s">
        <v>782</v>
      </c>
    </row>
    <row r="4" spans="1:6" ht="15" customHeight="1" x14ac:dyDescent="0.25">
      <c r="A4" s="18" t="s">
        <v>1993</v>
      </c>
      <c r="B4" s="18" t="s">
        <v>1993</v>
      </c>
      <c r="C4" s="18" t="s">
        <v>783</v>
      </c>
      <c r="D4" s="3">
        <v>79.7</v>
      </c>
      <c r="E4" s="3">
        <v>7.5</v>
      </c>
      <c r="F4" s="2" t="s">
        <v>784</v>
      </c>
    </row>
    <row r="5" spans="1:6" ht="15" customHeight="1" x14ac:dyDescent="0.25">
      <c r="A5" s="18" t="s">
        <v>1993</v>
      </c>
      <c r="B5" s="18" t="s">
        <v>1993</v>
      </c>
      <c r="C5" s="18" t="s">
        <v>2176</v>
      </c>
      <c r="D5" s="3">
        <v>457.2</v>
      </c>
      <c r="E5" s="3">
        <v>43.1</v>
      </c>
      <c r="F5" s="2" t="s">
        <v>785</v>
      </c>
    </row>
    <row r="6" spans="1:6" ht="15" customHeight="1" x14ac:dyDescent="0.25">
      <c r="A6" s="18" t="s">
        <v>1993</v>
      </c>
      <c r="B6" s="18" t="s">
        <v>1993</v>
      </c>
      <c r="C6" s="18" t="s">
        <v>786</v>
      </c>
      <c r="D6" s="3">
        <v>125.9</v>
      </c>
      <c r="E6" s="3">
        <v>11.9</v>
      </c>
      <c r="F6" s="2" t="s">
        <v>787</v>
      </c>
    </row>
    <row r="7" spans="1:6" ht="15" customHeight="1" x14ac:dyDescent="0.25">
      <c r="A7" s="18" t="s">
        <v>1993</v>
      </c>
      <c r="B7" s="18" t="s">
        <v>1993</v>
      </c>
      <c r="C7" s="7" t="s">
        <v>1990</v>
      </c>
      <c r="D7" s="3">
        <v>35.4</v>
      </c>
      <c r="E7" s="3">
        <v>3.3</v>
      </c>
      <c r="F7" s="2" t="s">
        <v>788</v>
      </c>
    </row>
    <row r="8" spans="1:6" ht="15" customHeight="1" x14ac:dyDescent="0.25">
      <c r="A8" s="18" t="s">
        <v>1993</v>
      </c>
      <c r="B8" s="18" t="s">
        <v>1993</v>
      </c>
      <c r="C8" s="18" t="s">
        <v>6385</v>
      </c>
      <c r="D8" s="3">
        <v>265.3</v>
      </c>
      <c r="E8" s="3">
        <v>25</v>
      </c>
      <c r="F8" s="2" t="s">
        <v>789</v>
      </c>
    </row>
    <row r="9" spans="1:6" ht="15" customHeight="1" x14ac:dyDescent="0.25">
      <c r="A9" s="37" t="s">
        <v>1993</v>
      </c>
      <c r="B9" s="37" t="s">
        <v>1993</v>
      </c>
      <c r="C9" s="37" t="s">
        <v>1</v>
      </c>
      <c r="D9" s="38">
        <v>1060.7</v>
      </c>
      <c r="E9" s="38">
        <v>100</v>
      </c>
      <c r="F9" s="39" t="s">
        <v>17</v>
      </c>
    </row>
    <row r="10" spans="1:6" ht="15" customHeight="1" x14ac:dyDescent="0.25">
      <c r="A10" s="7" t="s">
        <v>3</v>
      </c>
      <c r="B10" s="18" t="s">
        <v>1994</v>
      </c>
      <c r="C10" s="18" t="s">
        <v>781</v>
      </c>
      <c r="D10" s="3">
        <v>35.1</v>
      </c>
      <c r="E10" s="3">
        <v>9</v>
      </c>
      <c r="F10" s="2" t="s">
        <v>825</v>
      </c>
    </row>
    <row r="11" spans="1:6" ht="15" customHeight="1" x14ac:dyDescent="0.25">
      <c r="A11" s="7" t="s">
        <v>3</v>
      </c>
      <c r="B11" s="18" t="s">
        <v>1994</v>
      </c>
      <c r="C11" s="18" t="s">
        <v>783</v>
      </c>
      <c r="D11" s="3">
        <v>38.9</v>
      </c>
      <c r="E11" s="3">
        <v>10</v>
      </c>
      <c r="F11" s="2" t="s">
        <v>826</v>
      </c>
    </row>
    <row r="12" spans="1:6" ht="15" customHeight="1" x14ac:dyDescent="0.25">
      <c r="A12" s="7" t="s">
        <v>3</v>
      </c>
      <c r="B12" s="18" t="s">
        <v>1994</v>
      </c>
      <c r="C12" s="18" t="s">
        <v>2176</v>
      </c>
      <c r="D12" s="3">
        <v>159.19999999999999</v>
      </c>
      <c r="E12" s="3">
        <v>41</v>
      </c>
      <c r="F12" s="2" t="s">
        <v>827</v>
      </c>
    </row>
    <row r="13" spans="1:6" ht="15" customHeight="1" x14ac:dyDescent="0.25">
      <c r="A13" s="7" t="s">
        <v>3</v>
      </c>
      <c r="B13" s="18" t="s">
        <v>1994</v>
      </c>
      <c r="C13" s="18" t="s">
        <v>786</v>
      </c>
      <c r="D13" s="24">
        <v>21.4</v>
      </c>
      <c r="E13" s="3">
        <v>5.5</v>
      </c>
      <c r="F13" s="2" t="s">
        <v>828</v>
      </c>
    </row>
    <row r="14" spans="1:6" ht="15" customHeight="1" x14ac:dyDescent="0.25">
      <c r="A14" s="7" t="s">
        <v>3</v>
      </c>
      <c r="B14" s="18" t="s">
        <v>1994</v>
      </c>
      <c r="C14" s="7" t="s">
        <v>1990</v>
      </c>
      <c r="D14" s="24">
        <v>24.1</v>
      </c>
      <c r="E14" s="3">
        <v>6.2</v>
      </c>
      <c r="F14" s="2" t="s">
        <v>829</v>
      </c>
    </row>
    <row r="15" spans="1:6" ht="15" customHeight="1" x14ac:dyDescent="0.25">
      <c r="A15" s="7" t="s">
        <v>3</v>
      </c>
      <c r="B15" s="18" t="s">
        <v>1994</v>
      </c>
      <c r="C15" s="18" t="s">
        <v>6385</v>
      </c>
      <c r="D15" s="3">
        <v>109.8</v>
      </c>
      <c r="E15" s="3">
        <v>28.3</v>
      </c>
      <c r="F15" s="2" t="s">
        <v>830</v>
      </c>
    </row>
    <row r="16" spans="1:6" ht="15" customHeight="1" x14ac:dyDescent="0.25">
      <c r="A16" s="43" t="s">
        <v>3</v>
      </c>
      <c r="B16" s="37" t="s">
        <v>1994</v>
      </c>
      <c r="C16" s="37" t="s">
        <v>1</v>
      </c>
      <c r="D16" s="38">
        <v>386.3</v>
      </c>
      <c r="E16" s="38">
        <v>100</v>
      </c>
      <c r="F16" s="39" t="s">
        <v>17</v>
      </c>
    </row>
    <row r="17" spans="1:6" ht="15" customHeight="1" x14ac:dyDescent="0.25">
      <c r="A17" s="7" t="s">
        <v>3</v>
      </c>
      <c r="B17" s="18" t="s">
        <v>1995</v>
      </c>
      <c r="C17" s="18" t="s">
        <v>781</v>
      </c>
      <c r="D17" s="3">
        <v>59.7</v>
      </c>
      <c r="E17" s="3">
        <v>8.9</v>
      </c>
      <c r="F17" s="2" t="s">
        <v>831</v>
      </c>
    </row>
    <row r="18" spans="1:6" ht="15" customHeight="1" x14ac:dyDescent="0.25">
      <c r="A18" s="7" t="s">
        <v>3</v>
      </c>
      <c r="B18" s="18" t="s">
        <v>1995</v>
      </c>
      <c r="C18" s="18" t="s">
        <v>783</v>
      </c>
      <c r="D18" s="3">
        <v>40.9</v>
      </c>
      <c r="E18" s="3">
        <v>6.1</v>
      </c>
      <c r="F18" s="2" t="s">
        <v>832</v>
      </c>
    </row>
    <row r="19" spans="1:6" ht="15" customHeight="1" x14ac:dyDescent="0.25">
      <c r="A19" s="7" t="s">
        <v>3</v>
      </c>
      <c r="B19" s="18" t="s">
        <v>1995</v>
      </c>
      <c r="C19" s="18" t="s">
        <v>2176</v>
      </c>
      <c r="D19" s="3">
        <v>300.2</v>
      </c>
      <c r="E19" s="3">
        <v>44.7</v>
      </c>
      <c r="F19" s="2" t="s">
        <v>367</v>
      </c>
    </row>
    <row r="20" spans="1:6" ht="15" customHeight="1" x14ac:dyDescent="0.25">
      <c r="A20" s="7" t="s">
        <v>3</v>
      </c>
      <c r="B20" s="18" t="s">
        <v>1995</v>
      </c>
      <c r="C20" s="18" t="s">
        <v>786</v>
      </c>
      <c r="D20" s="3">
        <v>102.9</v>
      </c>
      <c r="E20" s="3">
        <v>15.3</v>
      </c>
      <c r="F20" s="2" t="s">
        <v>833</v>
      </c>
    </row>
    <row r="21" spans="1:6" ht="15" customHeight="1" x14ac:dyDescent="0.25">
      <c r="A21" s="7" t="s">
        <v>3</v>
      </c>
      <c r="B21" s="18" t="s">
        <v>1995</v>
      </c>
      <c r="C21" s="7" t="s">
        <v>1990</v>
      </c>
      <c r="D21" s="3">
        <v>13.5</v>
      </c>
      <c r="E21" s="3">
        <v>2</v>
      </c>
      <c r="F21" s="2" t="s">
        <v>834</v>
      </c>
    </row>
    <row r="22" spans="1:6" ht="15" customHeight="1" x14ac:dyDescent="0.25">
      <c r="A22" s="7" t="s">
        <v>3</v>
      </c>
      <c r="B22" s="18" t="s">
        <v>1995</v>
      </c>
      <c r="C22" s="18" t="s">
        <v>6385</v>
      </c>
      <c r="D22" s="3">
        <v>155.5</v>
      </c>
      <c r="E22" s="3">
        <v>23.1</v>
      </c>
      <c r="F22" s="2" t="s">
        <v>835</v>
      </c>
    </row>
    <row r="23" spans="1:6" ht="15" customHeight="1" x14ac:dyDescent="0.25">
      <c r="A23" s="43" t="s">
        <v>3</v>
      </c>
      <c r="B23" s="37" t="s">
        <v>1995</v>
      </c>
      <c r="C23" s="37" t="s">
        <v>1</v>
      </c>
      <c r="D23" s="38">
        <v>672.9</v>
      </c>
      <c r="E23" s="38">
        <v>100</v>
      </c>
      <c r="F23" s="39" t="s">
        <v>17</v>
      </c>
    </row>
    <row r="24" spans="1:6" ht="15" customHeight="1" x14ac:dyDescent="0.25">
      <c r="A24" s="7" t="s">
        <v>1996</v>
      </c>
      <c r="B24" s="18" t="s">
        <v>5474</v>
      </c>
      <c r="C24" s="18" t="s">
        <v>781</v>
      </c>
      <c r="D24" s="3">
        <v>19.7</v>
      </c>
      <c r="E24" s="3">
        <v>6.8</v>
      </c>
      <c r="F24" s="2" t="s">
        <v>836</v>
      </c>
    </row>
    <row r="25" spans="1:6" ht="15" customHeight="1" x14ac:dyDescent="0.25">
      <c r="A25" s="7" t="s">
        <v>1996</v>
      </c>
      <c r="B25" s="18" t="s">
        <v>5474</v>
      </c>
      <c r="C25" s="18" t="s">
        <v>783</v>
      </c>
      <c r="D25" s="24">
        <v>21.8</v>
      </c>
      <c r="E25" s="3">
        <v>7.5</v>
      </c>
      <c r="F25" s="2" t="s">
        <v>837</v>
      </c>
    </row>
    <row r="26" spans="1:6" ht="15" customHeight="1" x14ac:dyDescent="0.25">
      <c r="A26" s="7" t="s">
        <v>1996</v>
      </c>
      <c r="B26" s="18" t="s">
        <v>5474</v>
      </c>
      <c r="C26" s="18" t="s">
        <v>2176</v>
      </c>
      <c r="D26" s="3">
        <v>125.3</v>
      </c>
      <c r="E26" s="3">
        <v>43.3</v>
      </c>
      <c r="F26" s="2" t="s">
        <v>838</v>
      </c>
    </row>
    <row r="27" spans="1:6" ht="15" customHeight="1" x14ac:dyDescent="0.25">
      <c r="A27" s="7" t="s">
        <v>1996</v>
      </c>
      <c r="B27" s="18" t="s">
        <v>5474</v>
      </c>
      <c r="C27" s="18" t="s">
        <v>786</v>
      </c>
      <c r="D27" s="24">
        <v>32.6</v>
      </c>
      <c r="E27" s="3">
        <v>11.3</v>
      </c>
      <c r="F27" s="2" t="s">
        <v>839</v>
      </c>
    </row>
    <row r="28" spans="1:6" ht="15" customHeight="1" x14ac:dyDescent="0.25">
      <c r="A28" s="7" t="s">
        <v>1996</v>
      </c>
      <c r="B28" s="18" t="s">
        <v>5474</v>
      </c>
      <c r="C28" s="7" t="s">
        <v>1990</v>
      </c>
      <c r="D28" s="24">
        <v>8.6</v>
      </c>
      <c r="E28" s="3">
        <v>3</v>
      </c>
      <c r="F28" s="2" t="s">
        <v>840</v>
      </c>
    </row>
    <row r="29" spans="1:6" ht="15" customHeight="1" x14ac:dyDescent="0.25">
      <c r="A29" s="7" t="s">
        <v>1996</v>
      </c>
      <c r="B29" s="18" t="s">
        <v>5474</v>
      </c>
      <c r="C29" s="18" t="s">
        <v>6385</v>
      </c>
      <c r="D29" s="3">
        <v>75.3</v>
      </c>
      <c r="E29" s="3">
        <v>26</v>
      </c>
      <c r="F29" s="2" t="s">
        <v>841</v>
      </c>
    </row>
    <row r="30" spans="1:6" ht="15" customHeight="1" x14ac:dyDescent="0.25">
      <c r="A30" s="43" t="s">
        <v>1996</v>
      </c>
      <c r="B30" s="37" t="s">
        <v>5474</v>
      </c>
      <c r="C30" s="37" t="s">
        <v>1</v>
      </c>
      <c r="D30" s="38">
        <v>287.2</v>
      </c>
      <c r="E30" s="38">
        <v>100</v>
      </c>
      <c r="F30" s="39" t="s">
        <v>17</v>
      </c>
    </row>
    <row r="31" spans="1:6" ht="15" customHeight="1" x14ac:dyDescent="0.25">
      <c r="A31" s="7" t="s">
        <v>1996</v>
      </c>
      <c r="B31" s="18" t="s">
        <v>273</v>
      </c>
      <c r="C31" s="18" t="s">
        <v>781</v>
      </c>
      <c r="D31" s="24">
        <v>26.8</v>
      </c>
      <c r="E31" s="3">
        <v>13</v>
      </c>
      <c r="F31" s="2" t="s">
        <v>842</v>
      </c>
    </row>
    <row r="32" spans="1:6" ht="15" customHeight="1" x14ac:dyDescent="0.25">
      <c r="A32" s="7" t="s">
        <v>1996</v>
      </c>
      <c r="B32" s="18" t="s">
        <v>273</v>
      </c>
      <c r="C32" s="18" t="s">
        <v>783</v>
      </c>
      <c r="D32" s="3">
        <v>30.2</v>
      </c>
      <c r="E32" s="3">
        <v>14.7</v>
      </c>
      <c r="F32" s="2" t="s">
        <v>843</v>
      </c>
    </row>
    <row r="33" spans="1:6" ht="15" customHeight="1" x14ac:dyDescent="0.25">
      <c r="A33" s="7" t="s">
        <v>1996</v>
      </c>
      <c r="B33" s="18" t="s">
        <v>273</v>
      </c>
      <c r="C33" s="18" t="s">
        <v>2176</v>
      </c>
      <c r="D33" s="3">
        <v>72.599999999999994</v>
      </c>
      <c r="E33" s="3">
        <v>35.4</v>
      </c>
      <c r="F33" s="2" t="s">
        <v>844</v>
      </c>
    </row>
    <row r="34" spans="1:6" ht="15" customHeight="1" x14ac:dyDescent="0.25">
      <c r="A34" s="7" t="s">
        <v>1996</v>
      </c>
      <c r="B34" s="18" t="s">
        <v>273</v>
      </c>
      <c r="C34" s="18" t="s">
        <v>786</v>
      </c>
      <c r="D34" s="24">
        <v>13.2</v>
      </c>
      <c r="E34" s="3">
        <v>6.4</v>
      </c>
      <c r="F34" s="2" t="s">
        <v>845</v>
      </c>
    </row>
    <row r="35" spans="1:6" ht="15" customHeight="1" x14ac:dyDescent="0.25">
      <c r="A35" s="7" t="s">
        <v>1996</v>
      </c>
      <c r="B35" s="18" t="s">
        <v>273</v>
      </c>
      <c r="C35" s="7" t="s">
        <v>1990</v>
      </c>
      <c r="D35" s="24">
        <v>10.6</v>
      </c>
      <c r="E35" s="3">
        <v>5.0999999999999996</v>
      </c>
      <c r="F35" s="2" t="s">
        <v>846</v>
      </c>
    </row>
    <row r="36" spans="1:6" ht="15" customHeight="1" x14ac:dyDescent="0.25">
      <c r="A36" s="7" t="s">
        <v>1996</v>
      </c>
      <c r="B36" s="18" t="s">
        <v>273</v>
      </c>
      <c r="C36" s="18" t="s">
        <v>6385</v>
      </c>
      <c r="D36" s="3">
        <v>50.3</v>
      </c>
      <c r="E36" s="3">
        <v>24.5</v>
      </c>
      <c r="F36" s="2" t="s">
        <v>847</v>
      </c>
    </row>
    <row r="37" spans="1:6" ht="15" customHeight="1" x14ac:dyDescent="0.25">
      <c r="A37" s="43" t="s">
        <v>1996</v>
      </c>
      <c r="B37" s="37" t="s">
        <v>273</v>
      </c>
      <c r="C37" s="37" t="s">
        <v>1</v>
      </c>
      <c r="D37" s="38">
        <v>204.4</v>
      </c>
      <c r="E37" s="38">
        <v>100</v>
      </c>
      <c r="F37" s="39" t="s">
        <v>17</v>
      </c>
    </row>
    <row r="38" spans="1:6" ht="15" customHeight="1" x14ac:dyDescent="0.25">
      <c r="A38" s="7" t="s">
        <v>1996</v>
      </c>
      <c r="B38" s="18" t="s">
        <v>306</v>
      </c>
      <c r="C38" s="18" t="s">
        <v>781</v>
      </c>
      <c r="D38" s="3">
        <v>65.400000000000006</v>
      </c>
      <c r="E38" s="3">
        <v>8.3000000000000007</v>
      </c>
      <c r="F38" s="2" t="s">
        <v>848</v>
      </c>
    </row>
    <row r="39" spans="1:6" ht="15" customHeight="1" x14ac:dyDescent="0.25">
      <c r="A39" s="7" t="s">
        <v>1996</v>
      </c>
      <c r="B39" s="18" t="s">
        <v>306</v>
      </c>
      <c r="C39" s="18" t="s">
        <v>783</v>
      </c>
      <c r="D39" s="3">
        <v>47.4</v>
      </c>
      <c r="E39" s="3">
        <v>6</v>
      </c>
      <c r="F39" s="2" t="s">
        <v>849</v>
      </c>
    </row>
    <row r="40" spans="1:6" ht="15" customHeight="1" x14ac:dyDescent="0.25">
      <c r="A40" s="7" t="s">
        <v>1996</v>
      </c>
      <c r="B40" s="18" t="s">
        <v>306</v>
      </c>
      <c r="C40" s="18" t="s">
        <v>2176</v>
      </c>
      <c r="D40" s="3">
        <v>347.5</v>
      </c>
      <c r="E40" s="3">
        <v>43.9</v>
      </c>
      <c r="F40" s="2" t="s">
        <v>850</v>
      </c>
    </row>
    <row r="41" spans="1:6" ht="15" customHeight="1" x14ac:dyDescent="0.25">
      <c r="A41" s="7" t="s">
        <v>1996</v>
      </c>
      <c r="B41" s="18" t="s">
        <v>306</v>
      </c>
      <c r="C41" s="18" t="s">
        <v>786</v>
      </c>
      <c r="D41" s="3">
        <v>90.7</v>
      </c>
      <c r="E41" s="3">
        <v>11.5</v>
      </c>
      <c r="F41" s="2" t="s">
        <v>851</v>
      </c>
    </row>
    <row r="42" spans="1:6" ht="15" customHeight="1" x14ac:dyDescent="0.25">
      <c r="A42" s="7" t="s">
        <v>1996</v>
      </c>
      <c r="B42" s="18" t="s">
        <v>306</v>
      </c>
      <c r="C42" s="7" t="s">
        <v>1990</v>
      </c>
      <c r="D42" s="3">
        <v>32.299999999999997</v>
      </c>
      <c r="E42" s="3">
        <v>4.0999999999999996</v>
      </c>
      <c r="F42" s="2" t="s">
        <v>852</v>
      </c>
    </row>
    <row r="43" spans="1:6" ht="15" customHeight="1" x14ac:dyDescent="0.25">
      <c r="A43" s="7" t="s">
        <v>1996</v>
      </c>
      <c r="B43" s="18" t="s">
        <v>306</v>
      </c>
      <c r="C43" s="18" t="s">
        <v>6385</v>
      </c>
      <c r="D43" s="3">
        <v>210</v>
      </c>
      <c r="E43" s="3">
        <v>26.5</v>
      </c>
      <c r="F43" s="2" t="s">
        <v>853</v>
      </c>
    </row>
    <row r="44" spans="1:6" ht="15" customHeight="1" x14ac:dyDescent="0.25">
      <c r="A44" s="43" t="s">
        <v>1996</v>
      </c>
      <c r="B44" s="37" t="s">
        <v>306</v>
      </c>
      <c r="C44" s="37" t="s">
        <v>1</v>
      </c>
      <c r="D44" s="38">
        <v>793.4</v>
      </c>
      <c r="E44" s="38">
        <v>100</v>
      </c>
      <c r="F44" s="39" t="s">
        <v>17</v>
      </c>
    </row>
    <row r="45" spans="1:6" ht="15" customHeight="1" x14ac:dyDescent="0.25">
      <c r="A45" s="7" t="s">
        <v>1996</v>
      </c>
      <c r="B45" s="18" t="s">
        <v>338</v>
      </c>
      <c r="C45" s="18" t="s">
        <v>781</v>
      </c>
      <c r="D45" s="3">
        <v>45.5</v>
      </c>
      <c r="E45" s="3">
        <v>11.5</v>
      </c>
      <c r="F45" s="2" t="s">
        <v>854</v>
      </c>
    </row>
    <row r="46" spans="1:6" ht="15" customHeight="1" x14ac:dyDescent="0.25">
      <c r="A46" s="7" t="s">
        <v>1996</v>
      </c>
      <c r="B46" s="18" t="s">
        <v>338</v>
      </c>
      <c r="C46" s="18" t="s">
        <v>783</v>
      </c>
      <c r="D46" s="3">
        <v>47</v>
      </c>
      <c r="E46" s="3">
        <v>11.9</v>
      </c>
      <c r="F46" s="2" t="s">
        <v>855</v>
      </c>
    </row>
    <row r="47" spans="1:6" ht="15" customHeight="1" x14ac:dyDescent="0.25">
      <c r="A47" s="7" t="s">
        <v>1996</v>
      </c>
      <c r="B47" s="18" t="s">
        <v>338</v>
      </c>
      <c r="C47" s="18" t="s">
        <v>2176</v>
      </c>
      <c r="D47" s="3">
        <v>149.80000000000001</v>
      </c>
      <c r="E47" s="3">
        <v>38</v>
      </c>
      <c r="F47" s="2" t="s">
        <v>856</v>
      </c>
    </row>
    <row r="48" spans="1:6" ht="15" customHeight="1" x14ac:dyDescent="0.25">
      <c r="A48" s="7" t="s">
        <v>1996</v>
      </c>
      <c r="B48" s="18" t="s">
        <v>338</v>
      </c>
      <c r="C48" s="18" t="s">
        <v>786</v>
      </c>
      <c r="D48" s="3">
        <v>25.2</v>
      </c>
      <c r="E48" s="3">
        <v>6.4</v>
      </c>
      <c r="F48" s="2" t="s">
        <v>857</v>
      </c>
    </row>
    <row r="49" spans="1:6" ht="15" customHeight="1" x14ac:dyDescent="0.25">
      <c r="A49" s="7" t="s">
        <v>1996</v>
      </c>
      <c r="B49" s="18" t="s">
        <v>338</v>
      </c>
      <c r="C49" s="7" t="s">
        <v>1990</v>
      </c>
      <c r="D49" s="3">
        <v>18.3</v>
      </c>
      <c r="E49" s="3">
        <v>4.5999999999999996</v>
      </c>
      <c r="F49" s="2" t="s">
        <v>858</v>
      </c>
    </row>
    <row r="50" spans="1:6" ht="15" customHeight="1" x14ac:dyDescent="0.25">
      <c r="A50" s="7" t="s">
        <v>1996</v>
      </c>
      <c r="B50" s="18" t="s">
        <v>338</v>
      </c>
      <c r="C50" s="18" t="s">
        <v>6385</v>
      </c>
      <c r="D50" s="3">
        <v>108.5</v>
      </c>
      <c r="E50" s="3">
        <v>27.5</v>
      </c>
      <c r="F50" s="2" t="s">
        <v>859</v>
      </c>
    </row>
    <row r="51" spans="1:6" ht="15" customHeight="1" x14ac:dyDescent="0.25">
      <c r="A51" s="43" t="s">
        <v>1996</v>
      </c>
      <c r="B51" s="37" t="s">
        <v>338</v>
      </c>
      <c r="C51" s="37" t="s">
        <v>1</v>
      </c>
      <c r="D51" s="38">
        <v>395.2</v>
      </c>
      <c r="E51" s="38">
        <v>100</v>
      </c>
      <c r="F51" s="39" t="s">
        <v>17</v>
      </c>
    </row>
    <row r="52" spans="1:6" ht="15" customHeight="1" x14ac:dyDescent="0.25">
      <c r="A52" s="7" t="s">
        <v>1996</v>
      </c>
      <c r="B52" s="18" t="s">
        <v>371</v>
      </c>
      <c r="C52" s="18" t="s">
        <v>781</v>
      </c>
      <c r="D52" s="3" t="s">
        <v>1988</v>
      </c>
      <c r="E52" s="3" t="s">
        <v>1988</v>
      </c>
      <c r="F52" s="3" t="s">
        <v>1988</v>
      </c>
    </row>
    <row r="53" spans="1:6" ht="15" customHeight="1" x14ac:dyDescent="0.25">
      <c r="A53" s="7" t="s">
        <v>1996</v>
      </c>
      <c r="B53" s="18" t="s">
        <v>371</v>
      </c>
      <c r="C53" s="18" t="s">
        <v>783</v>
      </c>
      <c r="D53" s="3" t="s">
        <v>1988</v>
      </c>
      <c r="E53" s="3" t="s">
        <v>1988</v>
      </c>
      <c r="F53" s="3" t="s">
        <v>1988</v>
      </c>
    </row>
    <row r="54" spans="1:6" ht="15" customHeight="1" x14ac:dyDescent="0.25">
      <c r="A54" s="7" t="s">
        <v>1996</v>
      </c>
      <c r="B54" s="18" t="s">
        <v>371</v>
      </c>
      <c r="C54" s="18" t="s">
        <v>2176</v>
      </c>
      <c r="D54" s="3" t="s">
        <v>1988</v>
      </c>
      <c r="E54" s="3" t="s">
        <v>1988</v>
      </c>
      <c r="F54" s="3" t="s">
        <v>1988</v>
      </c>
    </row>
    <row r="55" spans="1:6" ht="15" customHeight="1" x14ac:dyDescent="0.25">
      <c r="A55" s="7" t="s">
        <v>1996</v>
      </c>
      <c r="B55" s="18" t="s">
        <v>371</v>
      </c>
      <c r="C55" s="18" t="s">
        <v>786</v>
      </c>
      <c r="D55" s="3" t="s">
        <v>1988</v>
      </c>
      <c r="E55" s="3" t="s">
        <v>1988</v>
      </c>
      <c r="F55" s="3" t="s">
        <v>1988</v>
      </c>
    </row>
    <row r="56" spans="1:6" ht="15" customHeight="1" x14ac:dyDescent="0.25">
      <c r="A56" s="7" t="s">
        <v>1996</v>
      </c>
      <c r="B56" s="18" t="s">
        <v>371</v>
      </c>
      <c r="C56" s="7" t="s">
        <v>1990</v>
      </c>
      <c r="D56" s="3" t="s">
        <v>1988</v>
      </c>
      <c r="E56" s="3" t="s">
        <v>1988</v>
      </c>
      <c r="F56" s="3" t="s">
        <v>1988</v>
      </c>
    </row>
    <row r="57" spans="1:6" ht="15" customHeight="1" x14ac:dyDescent="0.25">
      <c r="A57" s="7" t="s">
        <v>1996</v>
      </c>
      <c r="B57" s="18" t="s">
        <v>371</v>
      </c>
      <c r="C57" s="18" t="s">
        <v>6385</v>
      </c>
      <c r="D57" s="3" t="s">
        <v>1988</v>
      </c>
      <c r="E57" s="3" t="s">
        <v>1988</v>
      </c>
      <c r="F57" s="3" t="s">
        <v>1988</v>
      </c>
    </row>
    <row r="58" spans="1:6" ht="15" customHeight="1" x14ac:dyDescent="0.25">
      <c r="A58" s="43" t="s">
        <v>1996</v>
      </c>
      <c r="B58" s="37" t="s">
        <v>371</v>
      </c>
      <c r="C58" s="37" t="s">
        <v>1</v>
      </c>
      <c r="D58" s="26" t="s">
        <v>1988</v>
      </c>
      <c r="E58" s="26" t="s">
        <v>1988</v>
      </c>
      <c r="F58" s="26" t="s">
        <v>1988</v>
      </c>
    </row>
    <row r="59" spans="1:6" ht="15" customHeight="1" x14ac:dyDescent="0.25">
      <c r="A59" s="7" t="s">
        <v>1996</v>
      </c>
      <c r="B59" s="18" t="s">
        <v>395</v>
      </c>
      <c r="C59" s="18" t="s">
        <v>781</v>
      </c>
      <c r="D59" s="3">
        <v>38</v>
      </c>
      <c r="E59" s="3">
        <v>7</v>
      </c>
      <c r="F59" s="2" t="s">
        <v>860</v>
      </c>
    </row>
    <row r="60" spans="1:6" ht="15" customHeight="1" x14ac:dyDescent="0.25">
      <c r="A60" s="7" t="s">
        <v>1996</v>
      </c>
      <c r="B60" s="18" t="s">
        <v>395</v>
      </c>
      <c r="C60" s="18" t="s">
        <v>783</v>
      </c>
      <c r="D60" s="3">
        <v>37.799999999999997</v>
      </c>
      <c r="E60" s="3">
        <v>6.9</v>
      </c>
      <c r="F60" s="2" t="s">
        <v>861</v>
      </c>
    </row>
    <row r="61" spans="1:6" ht="15" customHeight="1" x14ac:dyDescent="0.25">
      <c r="A61" s="7" t="s">
        <v>1996</v>
      </c>
      <c r="B61" s="18" t="s">
        <v>395</v>
      </c>
      <c r="C61" s="18" t="s">
        <v>2176</v>
      </c>
      <c r="D61" s="3">
        <v>244.3</v>
      </c>
      <c r="E61" s="3">
        <v>44.7</v>
      </c>
      <c r="F61" s="2" t="s">
        <v>862</v>
      </c>
    </row>
    <row r="62" spans="1:6" ht="15" customHeight="1" x14ac:dyDescent="0.25">
      <c r="A62" s="7" t="s">
        <v>1996</v>
      </c>
      <c r="B62" s="18" t="s">
        <v>395</v>
      </c>
      <c r="C62" s="18" t="s">
        <v>786</v>
      </c>
      <c r="D62" s="3">
        <v>45.3</v>
      </c>
      <c r="E62" s="3">
        <v>8.3000000000000007</v>
      </c>
      <c r="F62" s="2" t="s">
        <v>863</v>
      </c>
    </row>
    <row r="63" spans="1:6" ht="15" customHeight="1" x14ac:dyDescent="0.25">
      <c r="A63" s="7" t="s">
        <v>1996</v>
      </c>
      <c r="B63" s="18" t="s">
        <v>395</v>
      </c>
      <c r="C63" s="7" t="s">
        <v>1990</v>
      </c>
      <c r="D63" s="3">
        <v>26.8</v>
      </c>
      <c r="E63" s="3">
        <v>4.9000000000000004</v>
      </c>
      <c r="F63" s="2" t="s">
        <v>864</v>
      </c>
    </row>
    <row r="64" spans="1:6" ht="15" customHeight="1" x14ac:dyDescent="0.25">
      <c r="A64" s="7" t="s">
        <v>1996</v>
      </c>
      <c r="B64" s="18" t="s">
        <v>395</v>
      </c>
      <c r="C64" s="18" t="s">
        <v>6385</v>
      </c>
      <c r="D64" s="3">
        <v>152.80000000000001</v>
      </c>
      <c r="E64" s="3">
        <v>27.9</v>
      </c>
      <c r="F64" s="2" t="s">
        <v>865</v>
      </c>
    </row>
    <row r="65" spans="1:6" ht="15" customHeight="1" x14ac:dyDescent="0.25">
      <c r="A65" s="43" t="s">
        <v>1996</v>
      </c>
      <c r="B65" s="37" t="s">
        <v>395</v>
      </c>
      <c r="C65" s="37" t="s">
        <v>1</v>
      </c>
      <c r="D65" s="38">
        <v>544.4</v>
      </c>
      <c r="E65" s="38">
        <v>100</v>
      </c>
      <c r="F65" s="39" t="s">
        <v>17</v>
      </c>
    </row>
    <row r="66" spans="1:6" ht="15" customHeight="1" x14ac:dyDescent="0.25">
      <c r="A66" s="18" t="s">
        <v>2</v>
      </c>
      <c r="B66" s="18" t="s">
        <v>83</v>
      </c>
      <c r="C66" s="18" t="s">
        <v>781</v>
      </c>
      <c r="D66" s="24">
        <v>16.100000000000001</v>
      </c>
      <c r="E66" s="3">
        <v>11.2</v>
      </c>
      <c r="F66" s="2" t="s">
        <v>790</v>
      </c>
    </row>
    <row r="67" spans="1:6" ht="15" customHeight="1" x14ac:dyDescent="0.25">
      <c r="A67" s="18" t="s">
        <v>2</v>
      </c>
      <c r="B67" s="18" t="s">
        <v>83</v>
      </c>
      <c r="C67" s="18" t="s">
        <v>783</v>
      </c>
      <c r="D67" s="3">
        <v>18.399999999999999</v>
      </c>
      <c r="E67" s="3">
        <v>12.8</v>
      </c>
      <c r="F67" s="2" t="s">
        <v>791</v>
      </c>
    </row>
    <row r="68" spans="1:6" ht="15" customHeight="1" x14ac:dyDescent="0.25">
      <c r="A68" s="18" t="s">
        <v>2</v>
      </c>
      <c r="B68" s="18" t="s">
        <v>83</v>
      </c>
      <c r="C68" s="18" t="s">
        <v>2176</v>
      </c>
      <c r="D68" s="3">
        <v>53.2</v>
      </c>
      <c r="E68" s="3">
        <v>37</v>
      </c>
      <c r="F68" s="2" t="s">
        <v>792</v>
      </c>
    </row>
    <row r="69" spans="1:6" ht="15" customHeight="1" x14ac:dyDescent="0.25">
      <c r="A69" s="18" t="s">
        <v>2</v>
      </c>
      <c r="B69" s="18" t="s">
        <v>83</v>
      </c>
      <c r="C69" s="18" t="s">
        <v>786</v>
      </c>
      <c r="D69" s="24">
        <v>26.4</v>
      </c>
      <c r="E69" s="23">
        <v>18.3</v>
      </c>
      <c r="F69" s="2" t="s">
        <v>793</v>
      </c>
    </row>
    <row r="70" spans="1:6" ht="15" customHeight="1" x14ac:dyDescent="0.25">
      <c r="A70" s="18" t="s">
        <v>2</v>
      </c>
      <c r="B70" s="18" t="s">
        <v>83</v>
      </c>
      <c r="C70" s="7" t="s">
        <v>1990</v>
      </c>
      <c r="D70" s="6" t="s">
        <v>1988</v>
      </c>
      <c r="E70" s="6" t="s">
        <v>1988</v>
      </c>
      <c r="F70" s="6" t="s">
        <v>1988</v>
      </c>
    </row>
    <row r="71" spans="1:6" ht="15" customHeight="1" x14ac:dyDescent="0.25">
      <c r="A71" s="18" t="s">
        <v>2</v>
      </c>
      <c r="B71" s="18" t="s">
        <v>83</v>
      </c>
      <c r="C71" s="18" t="s">
        <v>6385</v>
      </c>
      <c r="D71" s="3">
        <v>32</v>
      </c>
      <c r="E71" s="3">
        <v>22.2</v>
      </c>
      <c r="F71" s="2" t="s">
        <v>794</v>
      </c>
    </row>
    <row r="72" spans="1:6" ht="15" customHeight="1" x14ac:dyDescent="0.25">
      <c r="A72" s="37" t="s">
        <v>2</v>
      </c>
      <c r="B72" s="37" t="s">
        <v>83</v>
      </c>
      <c r="C72" s="37" t="s">
        <v>1</v>
      </c>
      <c r="D72" s="38">
        <v>144.9</v>
      </c>
      <c r="E72" s="38">
        <v>100</v>
      </c>
      <c r="F72" s="39" t="s">
        <v>17</v>
      </c>
    </row>
    <row r="73" spans="1:6" ht="15" customHeight="1" x14ac:dyDescent="0.25">
      <c r="A73" s="18" t="s">
        <v>2</v>
      </c>
      <c r="B73" s="18" t="s">
        <v>722</v>
      </c>
      <c r="C73" s="18" t="s">
        <v>781</v>
      </c>
      <c r="D73" s="3">
        <v>41.2</v>
      </c>
      <c r="E73" s="3">
        <v>13.9</v>
      </c>
      <c r="F73" s="2" t="s">
        <v>795</v>
      </c>
    </row>
    <row r="74" spans="1:6" ht="15" customHeight="1" x14ac:dyDescent="0.25">
      <c r="A74" s="18" t="s">
        <v>2</v>
      </c>
      <c r="B74" s="18" t="s">
        <v>722</v>
      </c>
      <c r="C74" s="18" t="s">
        <v>783</v>
      </c>
      <c r="D74" s="3">
        <v>29.5</v>
      </c>
      <c r="E74" s="3">
        <v>9.9</v>
      </c>
      <c r="F74" s="2" t="s">
        <v>796</v>
      </c>
    </row>
    <row r="75" spans="1:6" ht="15" customHeight="1" x14ac:dyDescent="0.25">
      <c r="A75" s="18" t="s">
        <v>2</v>
      </c>
      <c r="B75" s="18" t="s">
        <v>722</v>
      </c>
      <c r="C75" s="18" t="s">
        <v>2176</v>
      </c>
      <c r="D75" s="3">
        <v>113.7</v>
      </c>
      <c r="E75" s="3">
        <v>38.299999999999997</v>
      </c>
      <c r="F75" s="2" t="s">
        <v>797</v>
      </c>
    </row>
    <row r="76" spans="1:6" ht="15" customHeight="1" x14ac:dyDescent="0.25">
      <c r="A76" s="18" t="s">
        <v>2</v>
      </c>
      <c r="B76" s="18" t="s">
        <v>722</v>
      </c>
      <c r="C76" s="18" t="s">
        <v>786</v>
      </c>
      <c r="D76" s="3">
        <v>39.9</v>
      </c>
      <c r="E76" s="3">
        <v>13.5</v>
      </c>
      <c r="F76" s="2" t="s">
        <v>798</v>
      </c>
    </row>
    <row r="77" spans="1:6" ht="15" customHeight="1" x14ac:dyDescent="0.25">
      <c r="A77" s="18" t="s">
        <v>2</v>
      </c>
      <c r="B77" s="18" t="s">
        <v>722</v>
      </c>
      <c r="C77" s="7" t="s">
        <v>1990</v>
      </c>
      <c r="D77" s="24">
        <v>11.1</v>
      </c>
      <c r="E77" s="3">
        <v>3.8</v>
      </c>
      <c r="F77" s="2" t="s">
        <v>799</v>
      </c>
    </row>
    <row r="78" spans="1:6" ht="15" customHeight="1" x14ac:dyDescent="0.25">
      <c r="A78" s="18" t="s">
        <v>2</v>
      </c>
      <c r="B78" s="18" t="s">
        <v>722</v>
      </c>
      <c r="C78" s="18" t="s">
        <v>6385</v>
      </c>
      <c r="D78" s="3">
        <v>63.7</v>
      </c>
      <c r="E78" s="3">
        <v>21.5</v>
      </c>
      <c r="F78" s="2" t="s">
        <v>800</v>
      </c>
    </row>
    <row r="79" spans="1:6" ht="15" customHeight="1" x14ac:dyDescent="0.25">
      <c r="A79" s="37" t="s">
        <v>2</v>
      </c>
      <c r="B79" s="37" t="s">
        <v>722</v>
      </c>
      <c r="C79" s="37" t="s">
        <v>1</v>
      </c>
      <c r="D79" s="38">
        <v>297.5</v>
      </c>
      <c r="E79" s="38">
        <v>100</v>
      </c>
      <c r="F79" s="39" t="s">
        <v>17</v>
      </c>
    </row>
    <row r="80" spans="1:6" ht="15" customHeight="1" x14ac:dyDescent="0.25">
      <c r="A80" s="18" t="s">
        <v>2</v>
      </c>
      <c r="B80" s="18" t="s">
        <v>726</v>
      </c>
      <c r="C80" s="18" t="s">
        <v>781</v>
      </c>
      <c r="D80" s="3">
        <v>28.8</v>
      </c>
      <c r="E80" s="3">
        <v>7.5</v>
      </c>
      <c r="F80" s="2" t="s">
        <v>801</v>
      </c>
    </row>
    <row r="81" spans="1:6" ht="15" customHeight="1" x14ac:dyDescent="0.25">
      <c r="A81" s="18" t="s">
        <v>2</v>
      </c>
      <c r="B81" s="18" t="s">
        <v>726</v>
      </c>
      <c r="C81" s="18" t="s">
        <v>783</v>
      </c>
      <c r="D81" s="24">
        <v>20.6</v>
      </c>
      <c r="E81" s="3">
        <v>5.3</v>
      </c>
      <c r="F81" s="2" t="s">
        <v>802</v>
      </c>
    </row>
    <row r="82" spans="1:6" ht="15" customHeight="1" x14ac:dyDescent="0.25">
      <c r="A82" s="18" t="s">
        <v>2</v>
      </c>
      <c r="B82" s="18" t="s">
        <v>726</v>
      </c>
      <c r="C82" s="18" t="s">
        <v>2176</v>
      </c>
      <c r="D82" s="3">
        <v>184.4</v>
      </c>
      <c r="E82" s="3">
        <v>47.7</v>
      </c>
      <c r="F82" s="2" t="s">
        <v>803</v>
      </c>
    </row>
    <row r="83" spans="1:6" ht="15" customHeight="1" x14ac:dyDescent="0.25">
      <c r="A83" s="18" t="s">
        <v>2</v>
      </c>
      <c r="B83" s="18" t="s">
        <v>726</v>
      </c>
      <c r="C83" s="18" t="s">
        <v>786</v>
      </c>
      <c r="D83" s="3">
        <v>49.2</v>
      </c>
      <c r="E83" s="3">
        <v>12.7</v>
      </c>
      <c r="F83" s="2" t="s">
        <v>804</v>
      </c>
    </row>
    <row r="84" spans="1:6" ht="15" customHeight="1" x14ac:dyDescent="0.25">
      <c r="A84" s="18" t="s">
        <v>2</v>
      </c>
      <c r="B84" s="18" t="s">
        <v>726</v>
      </c>
      <c r="C84" s="7" t="s">
        <v>1990</v>
      </c>
      <c r="D84" s="24">
        <v>13.4</v>
      </c>
      <c r="E84" s="3">
        <v>3.5</v>
      </c>
      <c r="F84" s="2" t="s">
        <v>805</v>
      </c>
    </row>
    <row r="85" spans="1:6" ht="15" customHeight="1" x14ac:dyDescent="0.25">
      <c r="A85" s="18" t="s">
        <v>2</v>
      </c>
      <c r="B85" s="18" t="s">
        <v>726</v>
      </c>
      <c r="C85" s="18" t="s">
        <v>6385</v>
      </c>
      <c r="D85" s="3">
        <v>88.1</v>
      </c>
      <c r="E85" s="3">
        <v>22.8</v>
      </c>
      <c r="F85" s="2" t="s">
        <v>806</v>
      </c>
    </row>
    <row r="86" spans="1:6" ht="15" customHeight="1" x14ac:dyDescent="0.25">
      <c r="A86" s="37" t="s">
        <v>2</v>
      </c>
      <c r="B86" s="37" t="s">
        <v>726</v>
      </c>
      <c r="C86" s="37" t="s">
        <v>1</v>
      </c>
      <c r="D86" s="38">
        <v>384.7</v>
      </c>
      <c r="E86" s="38">
        <v>100</v>
      </c>
      <c r="F86" s="39" t="s">
        <v>17</v>
      </c>
    </row>
    <row r="87" spans="1:6" ht="15" customHeight="1" x14ac:dyDescent="0.25">
      <c r="A87" s="18" t="s">
        <v>2</v>
      </c>
      <c r="B87" s="18" t="s">
        <v>85</v>
      </c>
      <c r="C87" s="18" t="s">
        <v>781</v>
      </c>
      <c r="D87" s="24">
        <v>9.6999999999999993</v>
      </c>
      <c r="E87" s="3">
        <v>4.2</v>
      </c>
      <c r="F87" s="2" t="s">
        <v>807</v>
      </c>
    </row>
    <row r="88" spans="1:6" ht="15" customHeight="1" x14ac:dyDescent="0.25">
      <c r="A88" s="18" t="s">
        <v>2</v>
      </c>
      <c r="B88" s="18" t="s">
        <v>85</v>
      </c>
      <c r="C88" s="18" t="s">
        <v>783</v>
      </c>
      <c r="D88" s="3">
        <v>12</v>
      </c>
      <c r="E88" s="3">
        <v>5.0999999999999996</v>
      </c>
      <c r="F88" s="2" t="s">
        <v>808</v>
      </c>
    </row>
    <row r="89" spans="1:6" ht="15" customHeight="1" x14ac:dyDescent="0.25">
      <c r="A89" s="18" t="s">
        <v>2</v>
      </c>
      <c r="B89" s="18" t="s">
        <v>85</v>
      </c>
      <c r="C89" s="18" t="s">
        <v>2176</v>
      </c>
      <c r="D89" s="3">
        <v>110.4</v>
      </c>
      <c r="E89" s="3">
        <v>47.2</v>
      </c>
      <c r="F89" s="2" t="s">
        <v>809</v>
      </c>
    </row>
    <row r="90" spans="1:6" ht="15" customHeight="1" x14ac:dyDescent="0.25">
      <c r="A90" s="18" t="s">
        <v>2</v>
      </c>
      <c r="B90" s="18" t="s">
        <v>85</v>
      </c>
      <c r="C90" s="18" t="s">
        <v>786</v>
      </c>
      <c r="D90" s="24">
        <v>10.3</v>
      </c>
      <c r="E90" s="3">
        <v>4.4000000000000004</v>
      </c>
      <c r="F90" s="2" t="s">
        <v>810</v>
      </c>
    </row>
    <row r="91" spans="1:6" ht="15" customHeight="1" x14ac:dyDescent="0.25">
      <c r="A91" s="18" t="s">
        <v>2</v>
      </c>
      <c r="B91" s="18" t="s">
        <v>85</v>
      </c>
      <c r="C91" s="7" t="s">
        <v>1990</v>
      </c>
      <c r="D91" s="24">
        <v>11.1</v>
      </c>
      <c r="E91" s="3">
        <v>4.7</v>
      </c>
      <c r="F91" s="2" t="s">
        <v>811</v>
      </c>
    </row>
    <row r="92" spans="1:6" ht="15" customHeight="1" x14ac:dyDescent="0.25">
      <c r="A92" s="18" t="s">
        <v>2</v>
      </c>
      <c r="B92" s="18" t="s">
        <v>85</v>
      </c>
      <c r="C92" s="18" t="s">
        <v>6385</v>
      </c>
      <c r="D92" s="3">
        <v>81.5</v>
      </c>
      <c r="E92" s="3">
        <v>34.9</v>
      </c>
      <c r="F92" s="2" t="s">
        <v>812</v>
      </c>
    </row>
    <row r="93" spans="1:6" ht="15" customHeight="1" x14ac:dyDescent="0.25">
      <c r="A93" s="37" t="s">
        <v>2</v>
      </c>
      <c r="B93" s="37" t="s">
        <v>85</v>
      </c>
      <c r="C93" s="37" t="s">
        <v>1</v>
      </c>
      <c r="D93" s="38">
        <v>232.3</v>
      </c>
      <c r="E93" s="38">
        <v>100</v>
      </c>
      <c r="F93" s="39" t="s">
        <v>17</v>
      </c>
    </row>
    <row r="94" spans="1:6" ht="15" customHeight="1" x14ac:dyDescent="0.25">
      <c r="A94" s="18" t="s">
        <v>1997</v>
      </c>
      <c r="B94" s="18" t="s">
        <v>110</v>
      </c>
      <c r="C94" s="18" t="s">
        <v>781</v>
      </c>
      <c r="D94" s="3">
        <v>29.3</v>
      </c>
      <c r="E94" s="3">
        <v>6.9</v>
      </c>
      <c r="F94" s="2" t="s">
        <v>813</v>
      </c>
    </row>
    <row r="95" spans="1:6" ht="15" customHeight="1" x14ac:dyDescent="0.25">
      <c r="A95" s="18" t="s">
        <v>1997</v>
      </c>
      <c r="B95" s="18" t="s">
        <v>110</v>
      </c>
      <c r="C95" s="18" t="s">
        <v>783</v>
      </c>
      <c r="D95" s="3">
        <v>42.9</v>
      </c>
      <c r="E95" s="3">
        <v>10.1</v>
      </c>
      <c r="F95" s="2" t="s">
        <v>814</v>
      </c>
    </row>
    <row r="96" spans="1:6" ht="15" customHeight="1" x14ac:dyDescent="0.25">
      <c r="A96" s="18" t="s">
        <v>1997</v>
      </c>
      <c r="B96" s="18" t="s">
        <v>110</v>
      </c>
      <c r="C96" s="18" t="s">
        <v>2176</v>
      </c>
      <c r="D96" s="3">
        <v>170.4</v>
      </c>
      <c r="E96" s="3">
        <v>40.200000000000003</v>
      </c>
      <c r="F96" s="2" t="s">
        <v>815</v>
      </c>
    </row>
    <row r="97" spans="1:6" ht="15" customHeight="1" x14ac:dyDescent="0.25">
      <c r="A97" s="18" t="s">
        <v>1997</v>
      </c>
      <c r="B97" s="18" t="s">
        <v>110</v>
      </c>
      <c r="C97" s="18" t="s">
        <v>786</v>
      </c>
      <c r="D97" s="3">
        <v>57.6</v>
      </c>
      <c r="E97" s="3">
        <v>13.6</v>
      </c>
      <c r="F97" s="2" t="s">
        <v>816</v>
      </c>
    </row>
    <row r="98" spans="1:6" ht="15" customHeight="1" x14ac:dyDescent="0.25">
      <c r="A98" s="18" t="s">
        <v>1997</v>
      </c>
      <c r="B98" s="18" t="s">
        <v>110</v>
      </c>
      <c r="C98" s="7" t="s">
        <v>1990</v>
      </c>
      <c r="D98" s="24">
        <v>12.9</v>
      </c>
      <c r="E98" s="3">
        <v>3</v>
      </c>
      <c r="F98" s="2" t="s">
        <v>817</v>
      </c>
    </row>
    <row r="99" spans="1:6" ht="15" customHeight="1" x14ac:dyDescent="0.25">
      <c r="A99" s="18" t="s">
        <v>1997</v>
      </c>
      <c r="B99" s="18" t="s">
        <v>110</v>
      </c>
      <c r="C99" s="18" t="s">
        <v>6385</v>
      </c>
      <c r="D99" s="3">
        <v>114.1</v>
      </c>
      <c r="E99" s="3">
        <v>26.9</v>
      </c>
      <c r="F99" s="2" t="s">
        <v>818</v>
      </c>
    </row>
    <row r="100" spans="1:6" ht="15" customHeight="1" x14ac:dyDescent="0.25">
      <c r="A100" s="37" t="s">
        <v>1997</v>
      </c>
      <c r="B100" s="37" t="s">
        <v>110</v>
      </c>
      <c r="C100" s="37" t="s">
        <v>1</v>
      </c>
      <c r="D100" s="38">
        <v>423.5</v>
      </c>
      <c r="E100" s="38">
        <v>100</v>
      </c>
      <c r="F100" s="39" t="s">
        <v>17</v>
      </c>
    </row>
    <row r="101" spans="1:6" ht="15" customHeight="1" x14ac:dyDescent="0.25">
      <c r="A101" s="18" t="s">
        <v>1997</v>
      </c>
      <c r="B101" s="18" t="s">
        <v>143</v>
      </c>
      <c r="C101" s="18" t="s">
        <v>781</v>
      </c>
      <c r="D101" s="3">
        <v>64.7</v>
      </c>
      <c r="E101" s="3">
        <v>10.199999999999999</v>
      </c>
      <c r="F101" s="2" t="s">
        <v>819</v>
      </c>
    </row>
    <row r="102" spans="1:6" ht="15" customHeight="1" x14ac:dyDescent="0.25">
      <c r="A102" s="18" t="s">
        <v>1997</v>
      </c>
      <c r="B102" s="18" t="s">
        <v>143</v>
      </c>
      <c r="C102" s="18" t="s">
        <v>783</v>
      </c>
      <c r="D102" s="3">
        <v>40</v>
      </c>
      <c r="E102" s="3">
        <v>6.3</v>
      </c>
      <c r="F102" s="2" t="s">
        <v>820</v>
      </c>
    </row>
    <row r="103" spans="1:6" ht="15" customHeight="1" x14ac:dyDescent="0.25">
      <c r="A103" s="18" t="s">
        <v>1997</v>
      </c>
      <c r="B103" s="18" t="s">
        <v>143</v>
      </c>
      <c r="C103" s="18" t="s">
        <v>2176</v>
      </c>
      <c r="D103" s="3">
        <v>286.60000000000002</v>
      </c>
      <c r="E103" s="3">
        <v>45.3</v>
      </c>
      <c r="F103" s="2" t="s">
        <v>821</v>
      </c>
    </row>
    <row r="104" spans="1:6" ht="15" customHeight="1" x14ac:dyDescent="0.25">
      <c r="A104" s="18" t="s">
        <v>1997</v>
      </c>
      <c r="B104" s="18" t="s">
        <v>143</v>
      </c>
      <c r="C104" s="18" t="s">
        <v>786</v>
      </c>
      <c r="D104" s="3">
        <v>68.3</v>
      </c>
      <c r="E104" s="3">
        <v>10.8</v>
      </c>
      <c r="F104" s="2" t="s">
        <v>822</v>
      </c>
    </row>
    <row r="105" spans="1:6" ht="15" customHeight="1" x14ac:dyDescent="0.25">
      <c r="A105" s="18" t="s">
        <v>1997</v>
      </c>
      <c r="B105" s="18" t="s">
        <v>143</v>
      </c>
      <c r="C105" s="7" t="s">
        <v>1990</v>
      </c>
      <c r="D105" s="3">
        <v>22.4</v>
      </c>
      <c r="E105" s="3">
        <v>3.5</v>
      </c>
      <c r="F105" s="2" t="s">
        <v>823</v>
      </c>
    </row>
    <row r="106" spans="1:6" ht="15" customHeight="1" x14ac:dyDescent="0.25">
      <c r="A106" s="18" t="s">
        <v>1997</v>
      </c>
      <c r="B106" s="18" t="s">
        <v>143</v>
      </c>
      <c r="C106" s="18" t="s">
        <v>6385</v>
      </c>
      <c r="D106" s="3">
        <v>151.4</v>
      </c>
      <c r="E106" s="3">
        <v>23.9</v>
      </c>
      <c r="F106" s="2" t="s">
        <v>824</v>
      </c>
    </row>
    <row r="107" spans="1:6" ht="15" customHeight="1" x14ac:dyDescent="0.25">
      <c r="A107" s="37" t="s">
        <v>1997</v>
      </c>
      <c r="B107" s="37" t="s">
        <v>143</v>
      </c>
      <c r="C107" s="37" t="s">
        <v>1</v>
      </c>
      <c r="D107" s="38">
        <v>630.29999999999995</v>
      </c>
      <c r="E107" s="38">
        <v>100</v>
      </c>
      <c r="F107" s="39" t="s">
        <v>17</v>
      </c>
    </row>
    <row r="108" spans="1:6" ht="15" customHeight="1" x14ac:dyDescent="0.25">
      <c r="A108" s="18" t="s">
        <v>2015</v>
      </c>
      <c r="B108" s="18" t="s">
        <v>2016</v>
      </c>
      <c r="C108" s="18" t="s">
        <v>781</v>
      </c>
      <c r="D108" s="24">
        <v>9.9</v>
      </c>
      <c r="E108" s="3">
        <v>6.7</v>
      </c>
      <c r="F108" s="2" t="s">
        <v>866</v>
      </c>
    </row>
    <row r="109" spans="1:6" ht="15" customHeight="1" x14ac:dyDescent="0.25">
      <c r="A109" s="18" t="s">
        <v>2015</v>
      </c>
      <c r="B109" s="18" t="s">
        <v>2016</v>
      </c>
      <c r="C109" s="18" t="s">
        <v>783</v>
      </c>
      <c r="D109" s="24">
        <v>11.4</v>
      </c>
      <c r="E109" s="3">
        <v>7.7</v>
      </c>
      <c r="F109" s="2" t="s">
        <v>867</v>
      </c>
    </row>
    <row r="110" spans="1:6" ht="15" customHeight="1" x14ac:dyDescent="0.25">
      <c r="A110" s="18" t="s">
        <v>2015</v>
      </c>
      <c r="B110" s="18" t="s">
        <v>2016</v>
      </c>
      <c r="C110" s="18" t="s">
        <v>2176</v>
      </c>
      <c r="D110" s="3">
        <v>51.7</v>
      </c>
      <c r="E110" s="3">
        <v>34.700000000000003</v>
      </c>
      <c r="F110" s="2" t="s">
        <v>868</v>
      </c>
    </row>
    <row r="111" spans="1:6" ht="15" customHeight="1" x14ac:dyDescent="0.25">
      <c r="A111" s="18" t="s">
        <v>2015</v>
      </c>
      <c r="B111" s="18" t="s">
        <v>2016</v>
      </c>
      <c r="C111" s="18" t="s">
        <v>786</v>
      </c>
      <c r="D111" s="24">
        <v>28</v>
      </c>
      <c r="E111" s="23">
        <v>18.8</v>
      </c>
      <c r="F111" s="2" t="s">
        <v>869</v>
      </c>
    </row>
    <row r="112" spans="1:6" ht="15" customHeight="1" x14ac:dyDescent="0.25">
      <c r="A112" s="18" t="s">
        <v>2015</v>
      </c>
      <c r="B112" s="18" t="s">
        <v>2016</v>
      </c>
      <c r="C112" s="7" t="s">
        <v>1990</v>
      </c>
      <c r="D112" s="24">
        <v>8</v>
      </c>
      <c r="E112" s="3">
        <v>5.4</v>
      </c>
      <c r="F112" s="2" t="s">
        <v>870</v>
      </c>
    </row>
    <row r="113" spans="1:6" ht="15" customHeight="1" x14ac:dyDescent="0.25">
      <c r="A113" s="18" t="s">
        <v>2015</v>
      </c>
      <c r="B113" s="18" t="s">
        <v>2016</v>
      </c>
      <c r="C113" s="18" t="s">
        <v>6385</v>
      </c>
      <c r="D113" s="3">
        <v>41.5</v>
      </c>
      <c r="E113" s="3">
        <v>27.9</v>
      </c>
      <c r="F113" s="2" t="s">
        <v>871</v>
      </c>
    </row>
    <row r="114" spans="1:6" ht="15" customHeight="1" x14ac:dyDescent="0.25">
      <c r="A114" s="37" t="s">
        <v>2015</v>
      </c>
      <c r="B114" s="37" t="s">
        <v>2016</v>
      </c>
      <c r="C114" s="37" t="s">
        <v>1</v>
      </c>
      <c r="D114" s="38">
        <v>151.30000000000001</v>
      </c>
      <c r="E114" s="38">
        <v>100</v>
      </c>
      <c r="F114" s="39" t="s">
        <v>17</v>
      </c>
    </row>
    <row r="115" spans="1:6" ht="15" customHeight="1" x14ac:dyDescent="0.25">
      <c r="A115" s="18" t="s">
        <v>2015</v>
      </c>
      <c r="B115" s="18" t="s">
        <v>2017</v>
      </c>
      <c r="C115" s="18" t="s">
        <v>781</v>
      </c>
      <c r="D115" s="3">
        <v>81.7</v>
      </c>
      <c r="E115" s="3">
        <v>9</v>
      </c>
      <c r="F115" s="2" t="s">
        <v>872</v>
      </c>
    </row>
    <row r="116" spans="1:6" ht="15" customHeight="1" x14ac:dyDescent="0.25">
      <c r="A116" s="18" t="s">
        <v>2015</v>
      </c>
      <c r="B116" s="18" t="s">
        <v>2017</v>
      </c>
      <c r="C116" s="18" t="s">
        <v>783</v>
      </c>
      <c r="D116" s="3">
        <v>69.099999999999994</v>
      </c>
      <c r="E116" s="3">
        <v>7.6</v>
      </c>
      <c r="F116" s="2" t="s">
        <v>873</v>
      </c>
    </row>
    <row r="117" spans="1:6" ht="15" customHeight="1" x14ac:dyDescent="0.25">
      <c r="A117" s="18" t="s">
        <v>2015</v>
      </c>
      <c r="B117" s="18" t="s">
        <v>2017</v>
      </c>
      <c r="C117" s="18" t="s">
        <v>2176</v>
      </c>
      <c r="D117" s="3">
        <v>408.5</v>
      </c>
      <c r="E117" s="3">
        <v>44.8</v>
      </c>
      <c r="F117" s="2" t="s">
        <v>874</v>
      </c>
    </row>
    <row r="118" spans="1:6" ht="15" customHeight="1" x14ac:dyDescent="0.25">
      <c r="A118" s="18" t="s">
        <v>2015</v>
      </c>
      <c r="B118" s="18" t="s">
        <v>2017</v>
      </c>
      <c r="C118" s="18" t="s">
        <v>786</v>
      </c>
      <c r="D118" s="3">
        <v>100.5</v>
      </c>
      <c r="E118" s="3">
        <v>11</v>
      </c>
      <c r="F118" s="2" t="s">
        <v>875</v>
      </c>
    </row>
    <row r="119" spans="1:6" ht="15" customHeight="1" x14ac:dyDescent="0.25">
      <c r="A119" s="18" t="s">
        <v>2015</v>
      </c>
      <c r="B119" s="18" t="s">
        <v>2017</v>
      </c>
      <c r="C119" s="7" t="s">
        <v>1989</v>
      </c>
      <c r="D119" s="3">
        <v>28.1</v>
      </c>
      <c r="E119" s="3">
        <v>3.1</v>
      </c>
      <c r="F119" s="2" t="s">
        <v>876</v>
      </c>
    </row>
    <row r="120" spans="1:6" ht="15" customHeight="1" x14ac:dyDescent="0.25">
      <c r="A120" s="18" t="s">
        <v>2015</v>
      </c>
      <c r="B120" s="18" t="s">
        <v>2017</v>
      </c>
      <c r="C120" s="18" t="s">
        <v>6385</v>
      </c>
      <c r="D120" s="3">
        <v>225.4</v>
      </c>
      <c r="E120" s="3">
        <v>24.7</v>
      </c>
      <c r="F120" s="2" t="s">
        <v>877</v>
      </c>
    </row>
    <row r="121" spans="1:6" ht="15" customHeight="1" x14ac:dyDescent="0.25">
      <c r="A121" s="37" t="s">
        <v>2015</v>
      </c>
      <c r="B121" s="37" t="s">
        <v>2017</v>
      </c>
      <c r="C121" s="37" t="s">
        <v>1</v>
      </c>
      <c r="D121" s="38">
        <v>910.2</v>
      </c>
      <c r="E121" s="38">
        <v>100</v>
      </c>
      <c r="F121" s="39" t="s">
        <v>17</v>
      </c>
    </row>
    <row r="122" spans="1:6" ht="15" customHeight="1" x14ac:dyDescent="0.25">
      <c r="A122" s="18" t="s">
        <v>2018</v>
      </c>
      <c r="B122" s="18" t="s">
        <v>539</v>
      </c>
      <c r="C122" s="18" t="s">
        <v>781</v>
      </c>
      <c r="D122" s="3">
        <v>50.2</v>
      </c>
      <c r="E122" s="3">
        <v>7.3</v>
      </c>
      <c r="F122" s="2" t="s">
        <v>878</v>
      </c>
    </row>
    <row r="123" spans="1:6" ht="15" customHeight="1" x14ac:dyDescent="0.25">
      <c r="A123" s="18" t="s">
        <v>2018</v>
      </c>
      <c r="B123" s="18" t="s">
        <v>539</v>
      </c>
      <c r="C123" s="18" t="s">
        <v>783</v>
      </c>
      <c r="D123" s="3">
        <v>54.2</v>
      </c>
      <c r="E123" s="3">
        <v>7.9</v>
      </c>
      <c r="F123" s="2" t="s">
        <v>879</v>
      </c>
    </row>
    <row r="124" spans="1:6" ht="15" customHeight="1" x14ac:dyDescent="0.25">
      <c r="A124" s="18" t="s">
        <v>2018</v>
      </c>
      <c r="B124" s="18" t="s">
        <v>539</v>
      </c>
      <c r="C124" s="18" t="s">
        <v>2176</v>
      </c>
      <c r="D124" s="3">
        <v>278.7</v>
      </c>
      <c r="E124" s="3">
        <v>40.5</v>
      </c>
      <c r="F124" s="2" t="s">
        <v>880</v>
      </c>
    </row>
    <row r="125" spans="1:6" ht="15" customHeight="1" x14ac:dyDescent="0.25">
      <c r="A125" s="18" t="s">
        <v>2018</v>
      </c>
      <c r="B125" s="18" t="s">
        <v>539</v>
      </c>
      <c r="C125" s="18" t="s">
        <v>786</v>
      </c>
      <c r="D125" s="3">
        <v>96.8</v>
      </c>
      <c r="E125" s="3">
        <v>14.1</v>
      </c>
      <c r="F125" s="2" t="s">
        <v>881</v>
      </c>
    </row>
    <row r="126" spans="1:6" ht="15" customHeight="1" x14ac:dyDescent="0.25">
      <c r="A126" s="18" t="s">
        <v>2018</v>
      </c>
      <c r="B126" s="18" t="s">
        <v>539</v>
      </c>
      <c r="C126" s="7" t="s">
        <v>1990</v>
      </c>
      <c r="D126" s="3">
        <v>28.6</v>
      </c>
      <c r="E126" s="3">
        <v>4.2</v>
      </c>
      <c r="F126" s="2" t="s">
        <v>882</v>
      </c>
    </row>
    <row r="127" spans="1:6" ht="15" customHeight="1" x14ac:dyDescent="0.25">
      <c r="A127" s="18" t="s">
        <v>2018</v>
      </c>
      <c r="B127" s="18" t="s">
        <v>539</v>
      </c>
      <c r="C127" s="18" t="s">
        <v>6385</v>
      </c>
      <c r="D127" s="3">
        <v>176.9</v>
      </c>
      <c r="E127" s="3">
        <v>25.7</v>
      </c>
      <c r="F127" s="2" t="s">
        <v>883</v>
      </c>
    </row>
    <row r="128" spans="1:6" ht="15" customHeight="1" x14ac:dyDescent="0.25">
      <c r="A128" s="37" t="s">
        <v>2018</v>
      </c>
      <c r="B128" s="37" t="s">
        <v>539</v>
      </c>
      <c r="C128" s="37" t="s">
        <v>1</v>
      </c>
      <c r="D128" s="38">
        <v>685.5</v>
      </c>
      <c r="E128" s="38">
        <v>100</v>
      </c>
      <c r="F128" s="39" t="s">
        <v>17</v>
      </c>
    </row>
    <row r="129" spans="1:6" ht="15" customHeight="1" x14ac:dyDescent="0.25">
      <c r="A129" s="18" t="s">
        <v>2018</v>
      </c>
      <c r="B129" s="18" t="s">
        <v>572</v>
      </c>
      <c r="C129" s="18" t="s">
        <v>781</v>
      </c>
      <c r="D129" s="24">
        <v>33.799999999999997</v>
      </c>
      <c r="E129" s="3">
        <v>14.6</v>
      </c>
      <c r="F129" s="2" t="s">
        <v>884</v>
      </c>
    </row>
    <row r="130" spans="1:6" ht="15" customHeight="1" x14ac:dyDescent="0.25">
      <c r="A130" s="18" t="s">
        <v>2018</v>
      </c>
      <c r="B130" s="18" t="s">
        <v>572</v>
      </c>
      <c r="C130" s="18" t="s">
        <v>783</v>
      </c>
      <c r="D130" s="24">
        <v>12.6</v>
      </c>
      <c r="E130" s="3">
        <v>5.4</v>
      </c>
      <c r="F130" s="2" t="s">
        <v>885</v>
      </c>
    </row>
    <row r="131" spans="1:6" ht="15" customHeight="1" x14ac:dyDescent="0.25">
      <c r="A131" s="18" t="s">
        <v>2018</v>
      </c>
      <c r="B131" s="18" t="s">
        <v>572</v>
      </c>
      <c r="C131" s="18" t="s">
        <v>2176</v>
      </c>
      <c r="D131" s="3">
        <v>96.1</v>
      </c>
      <c r="E131" s="3">
        <v>41.4</v>
      </c>
      <c r="F131" s="2" t="s">
        <v>886</v>
      </c>
    </row>
    <row r="132" spans="1:6" ht="15" customHeight="1" x14ac:dyDescent="0.25">
      <c r="A132" s="18" t="s">
        <v>2018</v>
      </c>
      <c r="B132" s="18" t="s">
        <v>572</v>
      </c>
      <c r="C132" s="18" t="s">
        <v>786</v>
      </c>
      <c r="D132" s="24">
        <v>23.9</v>
      </c>
      <c r="E132" s="3">
        <v>10.3</v>
      </c>
      <c r="F132" s="2" t="s">
        <v>887</v>
      </c>
    </row>
    <row r="133" spans="1:6" ht="15" customHeight="1" x14ac:dyDescent="0.25">
      <c r="A133" s="18" t="s">
        <v>2018</v>
      </c>
      <c r="B133" s="18" t="s">
        <v>572</v>
      </c>
      <c r="C133" s="7" t="s">
        <v>1990</v>
      </c>
      <c r="D133" s="6" t="s">
        <v>1988</v>
      </c>
      <c r="E133" s="6" t="s">
        <v>1988</v>
      </c>
      <c r="F133" s="6" t="s">
        <v>1988</v>
      </c>
    </row>
    <row r="134" spans="1:6" ht="15" customHeight="1" x14ac:dyDescent="0.25">
      <c r="A134" s="18" t="s">
        <v>2018</v>
      </c>
      <c r="B134" s="18" t="s">
        <v>572</v>
      </c>
      <c r="C134" s="18" t="s">
        <v>6385</v>
      </c>
      <c r="D134" s="3">
        <v>58.1</v>
      </c>
      <c r="E134" s="3">
        <v>25.1</v>
      </c>
      <c r="F134" s="2" t="s">
        <v>888</v>
      </c>
    </row>
    <row r="135" spans="1:6" ht="15" customHeight="1" x14ac:dyDescent="0.25">
      <c r="A135" s="37" t="s">
        <v>2018</v>
      </c>
      <c r="B135" s="37" t="s">
        <v>572</v>
      </c>
      <c r="C135" s="37" t="s">
        <v>1</v>
      </c>
      <c r="D135" s="38">
        <v>231.2</v>
      </c>
      <c r="E135" s="38">
        <v>100</v>
      </c>
      <c r="F135" s="39" t="s">
        <v>17</v>
      </c>
    </row>
    <row r="136" spans="1:6" ht="15" customHeight="1" x14ac:dyDescent="0.25">
      <c r="A136" s="18" t="s">
        <v>2018</v>
      </c>
      <c r="B136" s="18" t="s">
        <v>605</v>
      </c>
      <c r="C136" s="18" t="s">
        <v>781</v>
      </c>
      <c r="D136" s="24">
        <v>10.7</v>
      </c>
      <c r="E136" s="3">
        <v>7.6</v>
      </c>
      <c r="F136" s="2" t="s">
        <v>889</v>
      </c>
    </row>
    <row r="137" spans="1:6" ht="15" customHeight="1" x14ac:dyDescent="0.25">
      <c r="A137" s="18" t="s">
        <v>2018</v>
      </c>
      <c r="B137" s="18" t="s">
        <v>605</v>
      </c>
      <c r="C137" s="18" t="s">
        <v>783</v>
      </c>
      <c r="D137" s="24">
        <v>12.9</v>
      </c>
      <c r="E137" s="3">
        <v>9.1</v>
      </c>
      <c r="F137" s="2" t="s">
        <v>890</v>
      </c>
    </row>
    <row r="138" spans="1:6" ht="15" customHeight="1" x14ac:dyDescent="0.25">
      <c r="A138" s="18" t="s">
        <v>2018</v>
      </c>
      <c r="B138" s="18" t="s">
        <v>605</v>
      </c>
      <c r="C138" s="18" t="s">
        <v>2176</v>
      </c>
      <c r="D138" s="3">
        <v>81</v>
      </c>
      <c r="E138" s="23">
        <v>57.5</v>
      </c>
      <c r="F138" s="2" t="s">
        <v>891</v>
      </c>
    </row>
    <row r="139" spans="1:6" ht="15" customHeight="1" x14ac:dyDescent="0.25">
      <c r="A139" s="18" t="s">
        <v>2018</v>
      </c>
      <c r="B139" s="18" t="s">
        <v>605</v>
      </c>
      <c r="C139" s="18" t="s">
        <v>786</v>
      </c>
      <c r="D139" s="32">
        <v>5.8</v>
      </c>
      <c r="E139" s="23">
        <v>4.0999999999999996</v>
      </c>
      <c r="F139" s="2" t="s">
        <v>892</v>
      </c>
    </row>
    <row r="140" spans="1:6" ht="15" customHeight="1" x14ac:dyDescent="0.25">
      <c r="A140" s="18" t="s">
        <v>2018</v>
      </c>
      <c r="B140" s="18" t="s">
        <v>605</v>
      </c>
      <c r="C140" s="7" t="s">
        <v>1990</v>
      </c>
      <c r="D140" s="6" t="s">
        <v>1988</v>
      </c>
      <c r="E140" s="6" t="s">
        <v>1988</v>
      </c>
      <c r="F140" s="6" t="s">
        <v>1988</v>
      </c>
    </row>
    <row r="141" spans="1:6" ht="15" customHeight="1" x14ac:dyDescent="0.25">
      <c r="A141" s="18" t="s">
        <v>2018</v>
      </c>
      <c r="B141" s="18" t="s">
        <v>605</v>
      </c>
      <c r="C141" s="18" t="s">
        <v>6385</v>
      </c>
      <c r="D141" s="3">
        <v>31</v>
      </c>
      <c r="E141" s="3">
        <v>22</v>
      </c>
      <c r="F141" s="2" t="s">
        <v>893</v>
      </c>
    </row>
    <row r="142" spans="1:6" ht="15" customHeight="1" x14ac:dyDescent="0.25">
      <c r="A142" s="37" t="s">
        <v>2018</v>
      </c>
      <c r="B142" s="37" t="s">
        <v>605</v>
      </c>
      <c r="C142" s="37" t="s">
        <v>1</v>
      </c>
      <c r="D142" s="38">
        <v>140.9</v>
      </c>
      <c r="E142" s="38">
        <v>100</v>
      </c>
      <c r="F142" s="39" t="s">
        <v>17</v>
      </c>
    </row>
  </sheetData>
  <autoFilter ref="A2:C142" xr:uid="{00000000-0001-0000-0400-000000000000}"/>
  <pageMargins left="0.99" right="0.99" top="0.99" bottom="1.19" header="0" footer="0"/>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P29"/>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15" customHeight="1" x14ac:dyDescent="0.25">
      <c r="A2" s="233" t="s">
        <v>0</v>
      </c>
      <c r="B2" s="233"/>
      <c r="C2" s="234" t="s">
        <v>6383</v>
      </c>
      <c r="D2" s="234"/>
      <c r="E2" s="234"/>
      <c r="F2" s="29"/>
      <c r="G2" s="234" t="s">
        <v>894</v>
      </c>
      <c r="H2" s="234"/>
      <c r="I2" s="234"/>
      <c r="J2" s="29"/>
      <c r="K2" s="234" t="s">
        <v>895</v>
      </c>
      <c r="L2" s="234"/>
      <c r="M2" s="234"/>
      <c r="N2" s="29"/>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5" t="s">
        <v>1993</v>
      </c>
      <c r="B4" s="25" t="s">
        <v>1993</v>
      </c>
      <c r="C4" s="26">
        <v>390.4</v>
      </c>
      <c r="D4" s="26">
        <v>7.8</v>
      </c>
      <c r="E4" s="27" t="s">
        <v>896</v>
      </c>
      <c r="F4" s="28" t="s">
        <v>8</v>
      </c>
      <c r="G4" s="26">
        <v>1218</v>
      </c>
      <c r="H4" s="26">
        <v>24.5</v>
      </c>
      <c r="I4" s="27" t="s">
        <v>897</v>
      </c>
      <c r="J4" s="28" t="s">
        <v>8</v>
      </c>
      <c r="K4" s="26">
        <v>3363.8</v>
      </c>
      <c r="L4" s="26">
        <v>67.599999999999994</v>
      </c>
      <c r="M4" s="27" t="s">
        <v>898</v>
      </c>
      <c r="N4" s="28" t="s">
        <v>8</v>
      </c>
      <c r="O4" s="26">
        <v>4975.2</v>
      </c>
      <c r="P4" s="26">
        <v>100</v>
      </c>
    </row>
    <row r="5" spans="1:16" ht="15" customHeight="1" x14ac:dyDescent="0.25">
      <c r="A5" s="18" t="s">
        <v>3</v>
      </c>
      <c r="B5" s="18" t="s">
        <v>1994</v>
      </c>
      <c r="C5" s="3">
        <v>139.5</v>
      </c>
      <c r="D5" s="3">
        <v>8</v>
      </c>
      <c r="E5" s="2" t="s">
        <v>929</v>
      </c>
      <c r="F5" s="4" t="s">
        <v>8</v>
      </c>
      <c r="G5" s="3">
        <v>418.3</v>
      </c>
      <c r="H5" s="3">
        <v>24</v>
      </c>
      <c r="I5" s="2" t="s">
        <v>930</v>
      </c>
      <c r="J5" s="4" t="s">
        <v>8</v>
      </c>
      <c r="K5" s="3">
        <v>1187.7</v>
      </c>
      <c r="L5" s="3">
        <v>68</v>
      </c>
      <c r="M5" s="2" t="s">
        <v>931</v>
      </c>
      <c r="N5" s="4" t="s">
        <v>8</v>
      </c>
      <c r="O5" s="3">
        <v>1745.4</v>
      </c>
      <c r="P5" s="3">
        <v>100</v>
      </c>
    </row>
    <row r="6" spans="1:16" ht="15" customHeight="1" x14ac:dyDescent="0.25">
      <c r="A6" s="25" t="s">
        <v>3</v>
      </c>
      <c r="B6" s="25" t="s">
        <v>1995</v>
      </c>
      <c r="C6" s="26">
        <v>254.8</v>
      </c>
      <c r="D6" s="26">
        <v>7.9</v>
      </c>
      <c r="E6" s="27" t="s">
        <v>932</v>
      </c>
      <c r="F6" s="28" t="s">
        <v>8</v>
      </c>
      <c r="G6" s="26">
        <v>798.1</v>
      </c>
      <c r="H6" s="26">
        <v>24.7</v>
      </c>
      <c r="I6" s="27" t="s">
        <v>933</v>
      </c>
      <c r="J6" s="28" t="s">
        <v>8</v>
      </c>
      <c r="K6" s="26">
        <v>2179.1</v>
      </c>
      <c r="L6" s="26">
        <v>67.5</v>
      </c>
      <c r="M6" s="27" t="s">
        <v>934</v>
      </c>
      <c r="N6" s="28" t="s">
        <v>8</v>
      </c>
      <c r="O6" s="26">
        <v>3229.7</v>
      </c>
      <c r="P6" s="26">
        <v>100</v>
      </c>
    </row>
    <row r="7" spans="1:16" ht="15" customHeight="1" x14ac:dyDescent="0.25">
      <c r="A7" s="18" t="s">
        <v>1996</v>
      </c>
      <c r="B7" s="18" t="s">
        <v>5474</v>
      </c>
      <c r="C7" s="3">
        <v>107.9</v>
      </c>
      <c r="D7" s="3">
        <v>6.3</v>
      </c>
      <c r="E7" s="2" t="s">
        <v>935</v>
      </c>
      <c r="F7" s="4" t="s">
        <v>8</v>
      </c>
      <c r="G7" s="3">
        <v>342.5</v>
      </c>
      <c r="H7" s="3">
        <v>20.100000000000001</v>
      </c>
      <c r="I7" s="2" t="s">
        <v>936</v>
      </c>
      <c r="J7" s="4" t="s">
        <v>8</v>
      </c>
      <c r="K7" s="3">
        <v>1257.9000000000001</v>
      </c>
      <c r="L7" s="3">
        <v>73.8</v>
      </c>
      <c r="M7" s="2" t="s">
        <v>937</v>
      </c>
      <c r="N7" s="4" t="s">
        <v>8</v>
      </c>
      <c r="O7" s="3">
        <v>1703.9</v>
      </c>
      <c r="P7" s="3">
        <v>100</v>
      </c>
    </row>
    <row r="8" spans="1:16" ht="15" customHeight="1" x14ac:dyDescent="0.25">
      <c r="A8" s="18" t="s">
        <v>1996</v>
      </c>
      <c r="B8" s="18" t="s">
        <v>273</v>
      </c>
      <c r="C8" s="3">
        <v>90.7</v>
      </c>
      <c r="D8" s="3">
        <v>9.9</v>
      </c>
      <c r="E8" s="2" t="s">
        <v>938</v>
      </c>
      <c r="F8" s="4" t="s">
        <v>8</v>
      </c>
      <c r="G8" s="3">
        <v>192.5</v>
      </c>
      <c r="H8" s="3">
        <v>20.9</v>
      </c>
      <c r="I8" s="2" t="s">
        <v>939</v>
      </c>
      <c r="J8" s="4" t="s">
        <v>8</v>
      </c>
      <c r="K8" s="3">
        <v>635.29999999999995</v>
      </c>
      <c r="L8" s="3">
        <v>69.099999999999994</v>
      </c>
      <c r="M8" s="2" t="s">
        <v>940</v>
      </c>
      <c r="N8" s="4" t="s">
        <v>8</v>
      </c>
      <c r="O8" s="3">
        <v>920</v>
      </c>
      <c r="P8" s="3">
        <v>100</v>
      </c>
    </row>
    <row r="9" spans="1:16" ht="15" customHeight="1" x14ac:dyDescent="0.25">
      <c r="A9" s="18" t="s">
        <v>1996</v>
      </c>
      <c r="B9" s="18" t="s">
        <v>306</v>
      </c>
      <c r="C9" s="3">
        <v>286.39999999999998</v>
      </c>
      <c r="D9" s="3">
        <v>8.4</v>
      </c>
      <c r="E9" s="2" t="s">
        <v>941</v>
      </c>
      <c r="F9" s="4" t="s">
        <v>8</v>
      </c>
      <c r="G9" s="3">
        <v>887.2</v>
      </c>
      <c r="H9" s="3">
        <v>26</v>
      </c>
      <c r="I9" s="2" t="s">
        <v>942</v>
      </c>
      <c r="J9" s="4" t="s">
        <v>8</v>
      </c>
      <c r="K9" s="3">
        <v>2235.5</v>
      </c>
      <c r="L9" s="3">
        <v>65.599999999999994</v>
      </c>
      <c r="M9" s="2" t="s">
        <v>943</v>
      </c>
      <c r="N9" s="4" t="s">
        <v>8</v>
      </c>
      <c r="O9" s="3">
        <v>3409.1</v>
      </c>
      <c r="P9" s="3">
        <v>100</v>
      </c>
    </row>
    <row r="10" spans="1:16" ht="15" customHeight="1" x14ac:dyDescent="0.25">
      <c r="A10" s="18" t="s">
        <v>1996</v>
      </c>
      <c r="B10" s="18" t="s">
        <v>338</v>
      </c>
      <c r="C10" s="3">
        <v>171.4</v>
      </c>
      <c r="D10" s="3">
        <v>12.1</v>
      </c>
      <c r="E10" s="2" t="s">
        <v>944</v>
      </c>
      <c r="F10" s="4" t="s">
        <v>8</v>
      </c>
      <c r="G10" s="3">
        <v>393.3</v>
      </c>
      <c r="H10" s="3">
        <v>27.8</v>
      </c>
      <c r="I10" s="2" t="s">
        <v>945</v>
      </c>
      <c r="J10" s="4" t="s">
        <v>8</v>
      </c>
      <c r="K10" s="3">
        <v>847.2</v>
      </c>
      <c r="L10" s="3">
        <v>60</v>
      </c>
      <c r="M10" s="2" t="s">
        <v>946</v>
      </c>
      <c r="N10" s="4" t="s">
        <v>8</v>
      </c>
      <c r="O10" s="3">
        <v>1412.6</v>
      </c>
      <c r="P10" s="3">
        <v>100</v>
      </c>
    </row>
    <row r="11" spans="1:16" ht="15" customHeight="1" x14ac:dyDescent="0.25">
      <c r="A11" s="18" t="s">
        <v>1996</v>
      </c>
      <c r="B11" s="18" t="s">
        <v>371</v>
      </c>
      <c r="C11" s="3">
        <v>24.9</v>
      </c>
      <c r="D11" s="3">
        <v>8</v>
      </c>
      <c r="E11" s="2" t="s">
        <v>947</v>
      </c>
      <c r="F11" s="4" t="s">
        <v>8</v>
      </c>
      <c r="G11" s="3">
        <v>67.599999999999994</v>
      </c>
      <c r="H11" s="3">
        <v>21.8</v>
      </c>
      <c r="I11" s="2" t="s">
        <v>948</v>
      </c>
      <c r="J11" s="4" t="s">
        <v>8</v>
      </c>
      <c r="K11" s="3">
        <v>216.8</v>
      </c>
      <c r="L11" s="3">
        <v>69.900000000000006</v>
      </c>
      <c r="M11" s="2" t="s">
        <v>949</v>
      </c>
      <c r="N11" s="4" t="s">
        <v>8</v>
      </c>
      <c r="O11" s="3">
        <v>310</v>
      </c>
      <c r="P11" s="3">
        <v>100</v>
      </c>
    </row>
    <row r="12" spans="1:16" ht="15" customHeight="1" x14ac:dyDescent="0.25">
      <c r="A12" s="25" t="s">
        <v>1996</v>
      </c>
      <c r="B12" s="25" t="s">
        <v>395</v>
      </c>
      <c r="C12" s="26">
        <v>197.7</v>
      </c>
      <c r="D12" s="26">
        <v>9.1999999999999993</v>
      </c>
      <c r="E12" s="27" t="s">
        <v>950</v>
      </c>
      <c r="F12" s="28" t="s">
        <v>8</v>
      </c>
      <c r="G12" s="26">
        <v>594.5</v>
      </c>
      <c r="H12" s="26">
        <v>27.8</v>
      </c>
      <c r="I12" s="27" t="s">
        <v>951</v>
      </c>
      <c r="J12" s="28" t="s">
        <v>8</v>
      </c>
      <c r="K12" s="26">
        <v>1345</v>
      </c>
      <c r="L12" s="26">
        <v>62.9</v>
      </c>
      <c r="M12" s="27" t="s">
        <v>952</v>
      </c>
      <c r="N12" s="28" t="s">
        <v>8</v>
      </c>
      <c r="O12" s="26">
        <v>2137.9</v>
      </c>
      <c r="P12" s="26">
        <v>100</v>
      </c>
    </row>
    <row r="13" spans="1:16" ht="15" customHeight="1" x14ac:dyDescent="0.25">
      <c r="A13" s="18" t="s">
        <v>2</v>
      </c>
      <c r="B13" s="18" t="s">
        <v>2148</v>
      </c>
      <c r="C13" s="24">
        <v>11.9</v>
      </c>
      <c r="D13" s="3">
        <v>2.8</v>
      </c>
      <c r="E13" s="2" t="s">
        <v>899</v>
      </c>
      <c r="F13" s="4" t="s">
        <v>8</v>
      </c>
      <c r="G13" s="3">
        <v>56.2</v>
      </c>
      <c r="H13" s="3">
        <v>13</v>
      </c>
      <c r="I13" s="2" t="s">
        <v>900</v>
      </c>
      <c r="J13" s="4" t="s">
        <v>8</v>
      </c>
      <c r="K13" s="3">
        <v>360.4</v>
      </c>
      <c r="L13" s="3">
        <v>83.7</v>
      </c>
      <c r="M13" s="2" t="s">
        <v>901</v>
      </c>
      <c r="N13" s="4" t="s">
        <v>8</v>
      </c>
      <c r="O13" s="3">
        <v>430.7</v>
      </c>
      <c r="P13" s="3">
        <v>100</v>
      </c>
    </row>
    <row r="14" spans="1:16" ht="15" customHeight="1" x14ac:dyDescent="0.25">
      <c r="A14" s="18" t="s">
        <v>2</v>
      </c>
      <c r="B14" s="18" t="s">
        <v>2149</v>
      </c>
      <c r="C14" s="3">
        <v>43.3</v>
      </c>
      <c r="D14" s="3">
        <v>11.5</v>
      </c>
      <c r="E14" s="2" t="s">
        <v>902</v>
      </c>
      <c r="F14" s="4" t="s">
        <v>8</v>
      </c>
      <c r="G14" s="3">
        <v>101</v>
      </c>
      <c r="H14" s="3">
        <v>26.9</v>
      </c>
      <c r="I14" s="2" t="s">
        <v>903</v>
      </c>
      <c r="J14" s="4" t="s">
        <v>8</v>
      </c>
      <c r="K14" s="3">
        <v>233.6</v>
      </c>
      <c r="L14" s="3">
        <v>62.3</v>
      </c>
      <c r="M14" s="2" t="s">
        <v>904</v>
      </c>
      <c r="N14" s="4" t="s">
        <v>8</v>
      </c>
      <c r="O14" s="3">
        <v>375.3</v>
      </c>
      <c r="P14" s="3">
        <v>100</v>
      </c>
    </row>
    <row r="15" spans="1:16" ht="15" customHeight="1" x14ac:dyDescent="0.25">
      <c r="A15" s="18" t="s">
        <v>2</v>
      </c>
      <c r="B15" s="18" t="s">
        <v>2150</v>
      </c>
      <c r="C15" s="3">
        <v>81.099999999999994</v>
      </c>
      <c r="D15" s="3">
        <v>23.4</v>
      </c>
      <c r="E15" s="2" t="s">
        <v>905</v>
      </c>
      <c r="F15" s="4" t="s">
        <v>8</v>
      </c>
      <c r="G15" s="3">
        <v>116.7</v>
      </c>
      <c r="H15" s="3">
        <v>33.6</v>
      </c>
      <c r="I15" s="2" t="s">
        <v>906</v>
      </c>
      <c r="J15" s="4" t="s">
        <v>8</v>
      </c>
      <c r="K15" s="3">
        <v>150.6</v>
      </c>
      <c r="L15" s="3">
        <v>43.4</v>
      </c>
      <c r="M15" s="2" t="s">
        <v>907</v>
      </c>
      <c r="N15" s="4" t="s">
        <v>8</v>
      </c>
      <c r="O15" s="3">
        <v>346.7</v>
      </c>
      <c r="P15" s="3">
        <v>100</v>
      </c>
    </row>
    <row r="16" spans="1:16" ht="15" customHeight="1" x14ac:dyDescent="0.25">
      <c r="A16" s="18" t="s">
        <v>2</v>
      </c>
      <c r="B16" s="18" t="s">
        <v>2151</v>
      </c>
      <c r="C16" s="3">
        <v>55.5</v>
      </c>
      <c r="D16" s="3">
        <v>14.5</v>
      </c>
      <c r="E16" s="2" t="s">
        <v>908</v>
      </c>
      <c r="F16" s="4" t="s">
        <v>8</v>
      </c>
      <c r="G16" s="3">
        <v>148.69999999999999</v>
      </c>
      <c r="H16" s="3">
        <v>38.9</v>
      </c>
      <c r="I16" s="2" t="s">
        <v>909</v>
      </c>
      <c r="J16" s="4" t="s">
        <v>8</v>
      </c>
      <c r="K16" s="3">
        <v>179.9</v>
      </c>
      <c r="L16" s="3">
        <v>47</v>
      </c>
      <c r="M16" s="2" t="s">
        <v>910</v>
      </c>
      <c r="N16" s="4" t="s">
        <v>8</v>
      </c>
      <c r="O16" s="3">
        <v>382.7</v>
      </c>
      <c r="P16" s="3">
        <v>100</v>
      </c>
    </row>
    <row r="17" spans="1:16" ht="15" customHeight="1" x14ac:dyDescent="0.25">
      <c r="A17" s="18" t="s">
        <v>2</v>
      </c>
      <c r="B17" s="18" t="s">
        <v>2152</v>
      </c>
      <c r="C17" s="3">
        <v>71.8</v>
      </c>
      <c r="D17" s="3">
        <v>13.4</v>
      </c>
      <c r="E17" s="2" t="s">
        <v>911</v>
      </c>
      <c r="F17" s="4" t="s">
        <v>8</v>
      </c>
      <c r="G17" s="3">
        <v>161.5</v>
      </c>
      <c r="H17" s="3">
        <v>30.3</v>
      </c>
      <c r="I17" s="2" t="s">
        <v>912</v>
      </c>
      <c r="J17" s="4" t="s">
        <v>8</v>
      </c>
      <c r="K17" s="3">
        <v>295.7</v>
      </c>
      <c r="L17" s="3">
        <v>55.4</v>
      </c>
      <c r="M17" s="2" t="s">
        <v>913</v>
      </c>
      <c r="N17" s="4" t="s">
        <v>8</v>
      </c>
      <c r="O17" s="3">
        <v>533.70000000000005</v>
      </c>
      <c r="P17" s="3">
        <v>100</v>
      </c>
    </row>
    <row r="18" spans="1:16" ht="15" customHeight="1" x14ac:dyDescent="0.25">
      <c r="A18" s="18" t="s">
        <v>2</v>
      </c>
      <c r="B18" s="18" t="s">
        <v>2153</v>
      </c>
      <c r="C18" s="3">
        <v>80.599999999999994</v>
      </c>
      <c r="D18" s="3">
        <v>9.6</v>
      </c>
      <c r="E18" s="2" t="s">
        <v>914</v>
      </c>
      <c r="F18" s="4" t="s">
        <v>8</v>
      </c>
      <c r="G18" s="3">
        <v>257.7</v>
      </c>
      <c r="H18" s="3">
        <v>30.6</v>
      </c>
      <c r="I18" s="2" t="s">
        <v>915</v>
      </c>
      <c r="J18" s="4" t="s">
        <v>8</v>
      </c>
      <c r="K18" s="3">
        <v>503.8</v>
      </c>
      <c r="L18" s="3">
        <v>59.8</v>
      </c>
      <c r="M18" s="2" t="s">
        <v>916</v>
      </c>
      <c r="N18" s="4" t="s">
        <v>8</v>
      </c>
      <c r="O18" s="3">
        <v>842.9</v>
      </c>
      <c r="P18" s="3">
        <v>100</v>
      </c>
    </row>
    <row r="19" spans="1:16" ht="15" customHeight="1" x14ac:dyDescent="0.25">
      <c r="A19" s="18" t="s">
        <v>2</v>
      </c>
      <c r="B19" s="18" t="s">
        <v>2154</v>
      </c>
      <c r="C19" s="3">
        <v>31</v>
      </c>
      <c r="D19" s="3">
        <v>3.2</v>
      </c>
      <c r="E19" s="2" t="s">
        <v>917</v>
      </c>
      <c r="F19" s="4" t="s">
        <v>8</v>
      </c>
      <c r="G19" s="3">
        <v>206.2</v>
      </c>
      <c r="H19" s="3">
        <v>21.1</v>
      </c>
      <c r="I19" s="2" t="s">
        <v>918</v>
      </c>
      <c r="J19" s="4" t="s">
        <v>8</v>
      </c>
      <c r="K19" s="3">
        <v>742.1</v>
      </c>
      <c r="L19" s="3">
        <v>75.8</v>
      </c>
      <c r="M19" s="2" t="s">
        <v>919</v>
      </c>
      <c r="N19" s="4" t="s">
        <v>8</v>
      </c>
      <c r="O19" s="3">
        <v>979.2</v>
      </c>
      <c r="P19" s="3">
        <v>100</v>
      </c>
    </row>
    <row r="20" spans="1:16" ht="15" customHeight="1" x14ac:dyDescent="0.25">
      <c r="A20" s="25" t="s">
        <v>2</v>
      </c>
      <c r="B20" s="25" t="s">
        <v>74</v>
      </c>
      <c r="C20" s="31">
        <v>13.6</v>
      </c>
      <c r="D20" s="26">
        <v>1.3</v>
      </c>
      <c r="E20" s="27" t="s">
        <v>920</v>
      </c>
      <c r="F20" s="28" t="s">
        <v>8</v>
      </c>
      <c r="G20" s="26">
        <v>170.3</v>
      </c>
      <c r="H20" s="26">
        <v>15.7</v>
      </c>
      <c r="I20" s="27" t="s">
        <v>921</v>
      </c>
      <c r="J20" s="28" t="s">
        <v>8</v>
      </c>
      <c r="K20" s="26">
        <v>899.1</v>
      </c>
      <c r="L20" s="26">
        <v>83</v>
      </c>
      <c r="M20" s="27" t="s">
        <v>922</v>
      </c>
      <c r="N20" s="28" t="s">
        <v>8</v>
      </c>
      <c r="O20" s="26">
        <v>1083.5999999999999</v>
      </c>
      <c r="P20" s="26">
        <v>100</v>
      </c>
    </row>
    <row r="21" spans="1:16" ht="15" customHeight="1" x14ac:dyDescent="0.25">
      <c r="A21" s="18" t="s">
        <v>1997</v>
      </c>
      <c r="B21" s="18" t="s">
        <v>110</v>
      </c>
      <c r="C21" s="48">
        <v>133.69999999999999</v>
      </c>
      <c r="D21" s="48">
        <v>5.6</v>
      </c>
      <c r="E21" s="47" t="s">
        <v>923</v>
      </c>
      <c r="F21" s="49" t="s">
        <v>8</v>
      </c>
      <c r="G21" s="48">
        <v>518.5</v>
      </c>
      <c r="H21" s="48">
        <v>21.6</v>
      </c>
      <c r="I21" s="47" t="s">
        <v>924</v>
      </c>
      <c r="J21" s="49" t="s">
        <v>8</v>
      </c>
      <c r="K21" s="48">
        <v>1745.6</v>
      </c>
      <c r="L21" s="48">
        <v>72.8</v>
      </c>
      <c r="M21" s="47" t="s">
        <v>925</v>
      </c>
      <c r="N21" s="49" t="s">
        <v>8</v>
      </c>
      <c r="O21" s="48">
        <v>2399.1999999999998</v>
      </c>
      <c r="P21" s="48">
        <v>100</v>
      </c>
    </row>
    <row r="22" spans="1:16" ht="15" customHeight="1" x14ac:dyDescent="0.25">
      <c r="A22" s="25" t="s">
        <v>1997</v>
      </c>
      <c r="B22" s="25" t="s">
        <v>143</v>
      </c>
      <c r="C22" s="26">
        <v>254.7</v>
      </c>
      <c r="D22" s="26">
        <v>9.9</v>
      </c>
      <c r="E22" s="27" t="s">
        <v>926</v>
      </c>
      <c r="F22" s="28" t="s">
        <v>8</v>
      </c>
      <c r="G22" s="26">
        <v>697.7</v>
      </c>
      <c r="H22" s="26">
        <v>27.2</v>
      </c>
      <c r="I22" s="27" t="s">
        <v>927</v>
      </c>
      <c r="J22" s="28" t="s">
        <v>8</v>
      </c>
      <c r="K22" s="26">
        <v>1616.5</v>
      </c>
      <c r="L22" s="26">
        <v>62.9</v>
      </c>
      <c r="M22" s="27" t="s">
        <v>928</v>
      </c>
      <c r="N22" s="28" t="s">
        <v>8</v>
      </c>
      <c r="O22" s="26">
        <v>2568.1</v>
      </c>
      <c r="P22" s="26">
        <v>100</v>
      </c>
    </row>
    <row r="23" spans="1:16" ht="15" customHeight="1" x14ac:dyDescent="0.25">
      <c r="A23" s="18" t="s">
        <v>1998</v>
      </c>
      <c r="B23" s="18" t="s">
        <v>427</v>
      </c>
      <c r="C23" s="50">
        <v>9.8000000000000007</v>
      </c>
      <c r="D23" s="48">
        <v>6.1</v>
      </c>
      <c r="E23" s="47" t="s">
        <v>953</v>
      </c>
      <c r="F23" s="49" t="s">
        <v>8</v>
      </c>
      <c r="G23" s="48">
        <v>45</v>
      </c>
      <c r="H23" s="48">
        <v>27.9</v>
      </c>
      <c r="I23" s="47" t="s">
        <v>954</v>
      </c>
      <c r="J23" s="49" t="s">
        <v>8</v>
      </c>
      <c r="K23" s="48">
        <v>104.3</v>
      </c>
      <c r="L23" s="48">
        <v>64.599999999999994</v>
      </c>
      <c r="M23" s="47" t="s">
        <v>955</v>
      </c>
      <c r="N23" s="49" t="s">
        <v>8</v>
      </c>
      <c r="O23" s="48">
        <v>161.4</v>
      </c>
      <c r="P23" s="48">
        <v>100</v>
      </c>
    </row>
    <row r="24" spans="1:16" ht="15" customHeight="1" x14ac:dyDescent="0.25">
      <c r="A24" s="44" t="s">
        <v>1998</v>
      </c>
      <c r="B24" s="45" t="s">
        <v>451</v>
      </c>
      <c r="C24" s="26">
        <v>380.6</v>
      </c>
      <c r="D24" s="26">
        <v>7.9</v>
      </c>
      <c r="E24" s="27" t="s">
        <v>956</v>
      </c>
      <c r="F24" s="28" t="s">
        <v>8</v>
      </c>
      <c r="G24" s="26">
        <v>1172.2</v>
      </c>
      <c r="H24" s="26">
        <v>24.4</v>
      </c>
      <c r="I24" s="27" t="s">
        <v>957</v>
      </c>
      <c r="J24" s="28" t="s">
        <v>8</v>
      </c>
      <c r="K24" s="26">
        <v>3258</v>
      </c>
      <c r="L24" s="26">
        <v>67.7</v>
      </c>
      <c r="M24" s="27" t="s">
        <v>898</v>
      </c>
      <c r="N24" s="28" t="s">
        <v>8</v>
      </c>
      <c r="O24" s="26">
        <v>4813.7</v>
      </c>
      <c r="P24" s="26">
        <v>100</v>
      </c>
    </row>
    <row r="25" spans="1:16" ht="15" customHeight="1" x14ac:dyDescent="0.25">
      <c r="A25" s="46" t="s">
        <v>1999</v>
      </c>
      <c r="B25" s="46" t="s">
        <v>2000</v>
      </c>
      <c r="C25" s="3">
        <v>47</v>
      </c>
      <c r="D25" s="3">
        <v>6</v>
      </c>
      <c r="E25" s="2" t="s">
        <v>958</v>
      </c>
      <c r="F25" s="4" t="s">
        <v>8</v>
      </c>
      <c r="G25" s="3">
        <v>180.6</v>
      </c>
      <c r="H25" s="3">
        <v>23</v>
      </c>
      <c r="I25" s="2" t="s">
        <v>959</v>
      </c>
      <c r="J25" s="4" t="s">
        <v>8</v>
      </c>
      <c r="K25" s="3">
        <v>560.20000000000005</v>
      </c>
      <c r="L25" s="3">
        <v>71.3</v>
      </c>
      <c r="M25" s="2" t="s">
        <v>960</v>
      </c>
      <c r="N25" s="4" t="s">
        <v>8</v>
      </c>
      <c r="O25" s="3">
        <v>785.4</v>
      </c>
      <c r="P25" s="3">
        <v>100</v>
      </c>
    </row>
    <row r="26" spans="1:16" ht="15" customHeight="1" x14ac:dyDescent="0.25">
      <c r="A26" s="45" t="s">
        <v>1999</v>
      </c>
      <c r="B26" s="45" t="s">
        <v>2001</v>
      </c>
      <c r="C26" s="26">
        <v>345.1</v>
      </c>
      <c r="D26" s="26">
        <v>8.1999999999999993</v>
      </c>
      <c r="E26" s="27" t="s">
        <v>961</v>
      </c>
      <c r="F26" s="28" t="s">
        <v>8</v>
      </c>
      <c r="G26" s="26">
        <v>1035.9000000000001</v>
      </c>
      <c r="H26" s="26">
        <v>24.7</v>
      </c>
      <c r="I26" s="27" t="s">
        <v>530</v>
      </c>
      <c r="J26" s="28" t="s">
        <v>8</v>
      </c>
      <c r="K26" s="26">
        <v>2805</v>
      </c>
      <c r="L26" s="26">
        <v>67</v>
      </c>
      <c r="M26" s="27" t="s">
        <v>962</v>
      </c>
      <c r="N26" s="28" t="s">
        <v>8</v>
      </c>
      <c r="O26" s="26">
        <v>4186.1000000000004</v>
      </c>
      <c r="P26" s="26">
        <v>100</v>
      </c>
    </row>
    <row r="27" spans="1:16" ht="15" customHeight="1" x14ac:dyDescent="0.25">
      <c r="A27" s="18" t="s">
        <v>2002</v>
      </c>
      <c r="B27" s="18" t="s">
        <v>539</v>
      </c>
      <c r="C27" s="3">
        <v>261.89999999999998</v>
      </c>
      <c r="D27" s="3">
        <v>8</v>
      </c>
      <c r="E27" s="2" t="s">
        <v>963</v>
      </c>
      <c r="F27" s="4" t="s">
        <v>8</v>
      </c>
      <c r="G27" s="3">
        <v>799.5</v>
      </c>
      <c r="H27" s="3">
        <v>24.5</v>
      </c>
      <c r="I27" s="2" t="s">
        <v>964</v>
      </c>
      <c r="J27" s="4" t="s">
        <v>8</v>
      </c>
      <c r="K27" s="3">
        <v>2201.1999999999998</v>
      </c>
      <c r="L27" s="3">
        <v>67.5</v>
      </c>
      <c r="M27" s="2" t="s">
        <v>965</v>
      </c>
      <c r="N27" s="4" t="s">
        <v>8</v>
      </c>
      <c r="O27" s="3">
        <v>3263.4</v>
      </c>
      <c r="P27" s="3">
        <v>100</v>
      </c>
    </row>
    <row r="28" spans="1:16" ht="15" customHeight="1" x14ac:dyDescent="0.25">
      <c r="A28" s="18" t="s">
        <v>2002</v>
      </c>
      <c r="B28" s="18" t="s">
        <v>572</v>
      </c>
      <c r="C28" s="3">
        <v>87.4</v>
      </c>
      <c r="D28" s="3">
        <v>7.9</v>
      </c>
      <c r="E28" s="2" t="s">
        <v>966</v>
      </c>
      <c r="F28" s="4" t="s">
        <v>8</v>
      </c>
      <c r="G28" s="3">
        <v>259.60000000000002</v>
      </c>
      <c r="H28" s="3">
        <v>23.6</v>
      </c>
      <c r="I28" s="2" t="s">
        <v>967</v>
      </c>
      <c r="J28" s="4" t="s">
        <v>8</v>
      </c>
      <c r="K28" s="3">
        <v>754.6</v>
      </c>
      <c r="L28" s="3">
        <v>68.5</v>
      </c>
      <c r="M28" s="2" t="s">
        <v>968</v>
      </c>
      <c r="N28" s="4" t="s">
        <v>8</v>
      </c>
      <c r="O28" s="3">
        <v>1100.8</v>
      </c>
      <c r="P28" s="3">
        <v>100</v>
      </c>
    </row>
    <row r="29" spans="1:16" ht="15" customHeight="1" x14ac:dyDescent="0.25">
      <c r="A29" s="25" t="s">
        <v>2002</v>
      </c>
      <c r="B29" s="25" t="s">
        <v>605</v>
      </c>
      <c r="C29" s="26">
        <v>44.1</v>
      </c>
      <c r="D29" s="26">
        <v>7.2</v>
      </c>
      <c r="E29" s="27" t="s">
        <v>969</v>
      </c>
      <c r="F29" s="28" t="s">
        <v>8</v>
      </c>
      <c r="G29" s="26">
        <v>158.9</v>
      </c>
      <c r="H29" s="26">
        <v>26</v>
      </c>
      <c r="I29" s="27" t="s">
        <v>970</v>
      </c>
      <c r="J29" s="28" t="s">
        <v>8</v>
      </c>
      <c r="K29" s="26">
        <v>408</v>
      </c>
      <c r="L29" s="26">
        <v>66.8</v>
      </c>
      <c r="M29" s="27" t="s">
        <v>971</v>
      </c>
      <c r="N29" s="28" t="s">
        <v>8</v>
      </c>
      <c r="O29" s="26">
        <v>611</v>
      </c>
      <c r="P29" s="26">
        <v>100</v>
      </c>
    </row>
  </sheetData>
  <autoFilter ref="A3:B3" xr:uid="{00000000-0001-0000-0500-000000000000}"/>
  <mergeCells count="5">
    <mergeCell ref="A2:B2"/>
    <mergeCell ref="C2:E2"/>
    <mergeCell ref="G2:I2"/>
    <mergeCell ref="K2:M2"/>
    <mergeCell ref="O2:P2"/>
  </mergeCells>
  <pageMargins left="0.99" right="0.99" top="0.99" bottom="1.19" header="0" footer="0"/>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2:Q28"/>
  <sheetViews>
    <sheetView zoomScaleNormal="100" workbookViewId="0">
      <selection sqref="A1:N1"/>
    </sheetView>
  </sheetViews>
  <sheetFormatPr defaultColWidth="11.09765625" defaultRowHeight="15" customHeight="1" x14ac:dyDescent="0.25"/>
  <cols>
    <col min="1" max="1" width="20.69921875" style="1" bestFit="1" customWidth="1"/>
    <col min="2" max="2" width="30.69921875" style="1" customWidth="1"/>
    <col min="3" max="3" width="16.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6384" width="11.09765625" style="1"/>
  </cols>
  <sheetData>
    <row r="2" spans="1:17" s="8" customFormat="1" ht="15" customHeight="1" x14ac:dyDescent="0.25">
      <c r="A2" s="235" t="s">
        <v>0</v>
      </c>
      <c r="B2" s="235"/>
      <c r="C2" s="235"/>
      <c r="D2" s="234" t="s">
        <v>6383</v>
      </c>
      <c r="E2" s="234"/>
      <c r="F2" s="234"/>
      <c r="G2" s="29"/>
      <c r="H2" s="234" t="s">
        <v>894</v>
      </c>
      <c r="I2" s="234"/>
      <c r="J2" s="234"/>
      <c r="K2" s="29"/>
      <c r="L2" s="234" t="s">
        <v>895</v>
      </c>
      <c r="M2" s="234"/>
      <c r="N2" s="234"/>
      <c r="O2" s="29"/>
      <c r="P2" s="234" t="s">
        <v>1</v>
      </c>
      <c r="Q2" s="234"/>
    </row>
    <row r="3" spans="1:17" s="8" customFormat="1" ht="25" customHeight="1" x14ac:dyDescent="0.25">
      <c r="A3" s="21" t="s">
        <v>1992</v>
      </c>
      <c r="B3" s="22" t="s">
        <v>1987</v>
      </c>
      <c r="C3" s="22" t="s">
        <v>2</v>
      </c>
      <c r="D3" s="5" t="s">
        <v>641</v>
      </c>
      <c r="E3" s="5" t="s">
        <v>2124</v>
      </c>
      <c r="F3" s="5" t="s">
        <v>6</v>
      </c>
      <c r="G3" s="30"/>
      <c r="H3" s="5" t="s">
        <v>641</v>
      </c>
      <c r="I3" s="5" t="s">
        <v>2124</v>
      </c>
      <c r="J3" s="5" t="s">
        <v>6</v>
      </c>
      <c r="K3" s="30"/>
      <c r="L3" s="5" t="s">
        <v>641</v>
      </c>
      <c r="M3" s="5" t="s">
        <v>2124</v>
      </c>
      <c r="N3" s="5" t="s">
        <v>6</v>
      </c>
      <c r="O3" s="30"/>
      <c r="P3" s="5" t="s">
        <v>641</v>
      </c>
      <c r="Q3" s="5" t="s">
        <v>2124</v>
      </c>
    </row>
    <row r="4" spans="1:17" ht="15" customHeight="1" x14ac:dyDescent="0.25">
      <c r="A4" s="18" t="s">
        <v>1993</v>
      </c>
      <c r="B4" s="18" t="s">
        <v>1993</v>
      </c>
      <c r="C4" s="7" t="s">
        <v>83</v>
      </c>
      <c r="D4" s="3">
        <v>56.7</v>
      </c>
      <c r="E4" s="3">
        <v>7</v>
      </c>
      <c r="F4" s="2" t="s">
        <v>972</v>
      </c>
      <c r="G4" s="4" t="s">
        <v>8</v>
      </c>
      <c r="H4" s="3">
        <v>157</v>
      </c>
      <c r="I4" s="3">
        <v>19.5</v>
      </c>
      <c r="J4" s="2" t="s">
        <v>498</v>
      </c>
      <c r="K4" s="4" t="s">
        <v>8</v>
      </c>
      <c r="L4" s="3">
        <v>591.70000000000005</v>
      </c>
      <c r="M4" s="3">
        <v>73.400000000000006</v>
      </c>
      <c r="N4" s="2" t="s">
        <v>973</v>
      </c>
      <c r="O4" s="4" t="s">
        <v>8</v>
      </c>
      <c r="P4" s="3">
        <v>806.2</v>
      </c>
      <c r="Q4" s="3">
        <v>100</v>
      </c>
    </row>
    <row r="5" spans="1:17" ht="15" customHeight="1" x14ac:dyDescent="0.25">
      <c r="A5" s="18" t="s">
        <v>1993</v>
      </c>
      <c r="B5" s="18" t="s">
        <v>1993</v>
      </c>
      <c r="C5" s="18" t="s">
        <v>722</v>
      </c>
      <c r="D5" s="3">
        <v>136.69999999999999</v>
      </c>
      <c r="E5" s="3">
        <v>18.7</v>
      </c>
      <c r="F5" s="2" t="s">
        <v>974</v>
      </c>
      <c r="G5" s="4" t="s">
        <v>8</v>
      </c>
      <c r="H5" s="3">
        <v>263.7</v>
      </c>
      <c r="I5" s="3">
        <v>36.200000000000003</v>
      </c>
      <c r="J5" s="2" t="s">
        <v>975</v>
      </c>
      <c r="K5" s="4" t="s">
        <v>8</v>
      </c>
      <c r="L5" s="3">
        <v>329.8</v>
      </c>
      <c r="M5" s="3">
        <v>45.2</v>
      </c>
      <c r="N5" s="2" t="s">
        <v>976</v>
      </c>
      <c r="O5" s="4" t="s">
        <v>8</v>
      </c>
      <c r="P5" s="3">
        <v>729.5</v>
      </c>
      <c r="Q5" s="3">
        <v>100</v>
      </c>
    </row>
    <row r="6" spans="1:17" ht="15" customHeight="1" x14ac:dyDescent="0.25">
      <c r="A6" s="18" t="s">
        <v>1993</v>
      </c>
      <c r="B6" s="18" t="s">
        <v>1993</v>
      </c>
      <c r="C6" s="18" t="s">
        <v>726</v>
      </c>
      <c r="D6" s="3">
        <v>150.19999999999999</v>
      </c>
      <c r="E6" s="3">
        <v>10.9</v>
      </c>
      <c r="F6" s="2" t="s">
        <v>977</v>
      </c>
      <c r="G6" s="4" t="s">
        <v>8</v>
      </c>
      <c r="H6" s="3">
        <v>422.3</v>
      </c>
      <c r="I6" s="3">
        <v>30.8</v>
      </c>
      <c r="J6" s="2" t="s">
        <v>978</v>
      </c>
      <c r="K6" s="4" t="s">
        <v>8</v>
      </c>
      <c r="L6" s="3">
        <v>800.3</v>
      </c>
      <c r="M6" s="3">
        <v>58.3</v>
      </c>
      <c r="N6" s="2" t="s">
        <v>979</v>
      </c>
      <c r="O6" s="4" t="s">
        <v>8</v>
      </c>
      <c r="P6" s="3">
        <v>1372.8</v>
      </c>
      <c r="Q6" s="3">
        <v>100</v>
      </c>
    </row>
    <row r="7" spans="1:17" ht="15" customHeight="1" x14ac:dyDescent="0.25">
      <c r="A7" s="18" t="s">
        <v>1993</v>
      </c>
      <c r="B7" s="18" t="s">
        <v>1993</v>
      </c>
      <c r="C7" s="7" t="s">
        <v>85</v>
      </c>
      <c r="D7" s="3">
        <v>46.5</v>
      </c>
      <c r="E7" s="3">
        <v>2.2999999999999998</v>
      </c>
      <c r="F7" s="2" t="s">
        <v>980</v>
      </c>
      <c r="G7" s="4" t="s">
        <v>8</v>
      </c>
      <c r="H7" s="3">
        <v>377.2</v>
      </c>
      <c r="I7" s="3">
        <v>18.3</v>
      </c>
      <c r="J7" s="2" t="s">
        <v>981</v>
      </c>
      <c r="K7" s="4" t="s">
        <v>8</v>
      </c>
      <c r="L7" s="3">
        <v>1640.5</v>
      </c>
      <c r="M7" s="3">
        <v>79.5</v>
      </c>
      <c r="N7" s="2" t="s">
        <v>982</v>
      </c>
      <c r="O7" s="4" t="s">
        <v>8</v>
      </c>
      <c r="P7" s="3">
        <v>2062.9</v>
      </c>
      <c r="Q7" s="3">
        <v>100</v>
      </c>
    </row>
    <row r="8" spans="1:17" ht="15" customHeight="1" x14ac:dyDescent="0.25">
      <c r="A8" s="25" t="s">
        <v>1993</v>
      </c>
      <c r="B8" s="25" t="s">
        <v>1993</v>
      </c>
      <c r="C8" s="25" t="s">
        <v>1986</v>
      </c>
      <c r="D8" s="26">
        <v>390.4</v>
      </c>
      <c r="E8" s="26">
        <v>7.8</v>
      </c>
      <c r="F8" s="27" t="s">
        <v>896</v>
      </c>
      <c r="G8" s="28" t="s">
        <v>0</v>
      </c>
      <c r="H8" s="26">
        <v>1218</v>
      </c>
      <c r="I8" s="26">
        <v>24.5</v>
      </c>
      <c r="J8" s="27" t="s">
        <v>897</v>
      </c>
      <c r="K8" s="28" t="s">
        <v>0</v>
      </c>
      <c r="L8" s="26">
        <v>3363.8</v>
      </c>
      <c r="M8" s="26">
        <v>67.599999999999994</v>
      </c>
      <c r="N8" s="27" t="s">
        <v>898</v>
      </c>
      <c r="O8" s="28" t="s">
        <v>0</v>
      </c>
      <c r="P8" s="26">
        <v>4975.2</v>
      </c>
      <c r="Q8" s="26">
        <v>100</v>
      </c>
    </row>
    <row r="9" spans="1:17" ht="15" customHeight="1" x14ac:dyDescent="0.25">
      <c r="A9" s="18" t="s">
        <v>3</v>
      </c>
      <c r="B9" s="18" t="s">
        <v>2005</v>
      </c>
      <c r="C9" s="7" t="s">
        <v>83</v>
      </c>
      <c r="D9" s="3">
        <v>22.6</v>
      </c>
      <c r="E9" s="3">
        <v>5.6</v>
      </c>
      <c r="F9" s="2" t="s">
        <v>1004</v>
      </c>
      <c r="G9" s="4" t="s">
        <v>8</v>
      </c>
      <c r="H9" s="3">
        <v>76.7</v>
      </c>
      <c r="I9" s="3">
        <v>18.899999999999999</v>
      </c>
      <c r="J9" s="2" t="s">
        <v>1005</v>
      </c>
      <c r="K9" s="4" t="s">
        <v>8</v>
      </c>
      <c r="L9" s="3">
        <v>306.89999999999998</v>
      </c>
      <c r="M9" s="3">
        <v>75.7</v>
      </c>
      <c r="N9" s="2" t="s">
        <v>1006</v>
      </c>
      <c r="O9" s="4" t="s">
        <v>8</v>
      </c>
      <c r="P9" s="3">
        <v>405.4</v>
      </c>
      <c r="Q9" s="3">
        <v>100</v>
      </c>
    </row>
    <row r="10" spans="1:17" ht="15" customHeight="1" x14ac:dyDescent="0.25">
      <c r="A10" s="18" t="s">
        <v>3</v>
      </c>
      <c r="B10" s="18" t="s">
        <v>2005</v>
      </c>
      <c r="C10" s="18" t="s">
        <v>722</v>
      </c>
      <c r="D10" s="3">
        <v>47.9</v>
      </c>
      <c r="E10" s="3">
        <v>23</v>
      </c>
      <c r="F10" s="2" t="s">
        <v>1007</v>
      </c>
      <c r="G10" s="4" t="s">
        <v>8</v>
      </c>
      <c r="H10" s="3">
        <v>64.900000000000006</v>
      </c>
      <c r="I10" s="3">
        <v>31.2</v>
      </c>
      <c r="J10" s="2" t="s">
        <v>1008</v>
      </c>
      <c r="K10" s="4" t="s">
        <v>8</v>
      </c>
      <c r="L10" s="3">
        <v>95.3</v>
      </c>
      <c r="M10" s="3">
        <v>45.8</v>
      </c>
      <c r="N10" s="2" t="s">
        <v>1009</v>
      </c>
      <c r="O10" s="4" t="s">
        <v>8</v>
      </c>
      <c r="P10" s="3">
        <v>208</v>
      </c>
      <c r="Q10" s="3">
        <v>100</v>
      </c>
    </row>
    <row r="11" spans="1:17" ht="15" customHeight="1" x14ac:dyDescent="0.25">
      <c r="A11" s="18" t="s">
        <v>3</v>
      </c>
      <c r="B11" s="18" t="s">
        <v>2005</v>
      </c>
      <c r="C11" s="18" t="s">
        <v>726</v>
      </c>
      <c r="D11" s="3">
        <v>51.6</v>
      </c>
      <c r="E11" s="3">
        <v>13.9</v>
      </c>
      <c r="F11" s="2" t="s">
        <v>1010</v>
      </c>
      <c r="G11" s="4" t="s">
        <v>8</v>
      </c>
      <c r="H11" s="3">
        <v>107.1</v>
      </c>
      <c r="I11" s="3">
        <v>28.8</v>
      </c>
      <c r="J11" s="2" t="s">
        <v>1011</v>
      </c>
      <c r="K11" s="4" t="s">
        <v>8</v>
      </c>
      <c r="L11" s="3">
        <v>211.1</v>
      </c>
      <c r="M11" s="3">
        <v>56.8</v>
      </c>
      <c r="N11" s="2" t="s">
        <v>1012</v>
      </c>
      <c r="O11" s="4" t="s">
        <v>8</v>
      </c>
      <c r="P11" s="3">
        <v>371.9</v>
      </c>
      <c r="Q11" s="3">
        <v>100</v>
      </c>
    </row>
    <row r="12" spans="1:17" ht="15" customHeight="1" x14ac:dyDescent="0.25">
      <c r="A12" s="18" t="s">
        <v>3</v>
      </c>
      <c r="B12" s="18" t="s">
        <v>2005</v>
      </c>
      <c r="C12" s="7" t="s">
        <v>85</v>
      </c>
      <c r="D12" s="3">
        <v>16.2</v>
      </c>
      <c r="E12" s="3">
        <v>2.1</v>
      </c>
      <c r="F12" s="2" t="s">
        <v>756</v>
      </c>
      <c r="G12" s="4" t="s">
        <v>8</v>
      </c>
      <c r="H12" s="3">
        <v>172.8</v>
      </c>
      <c r="I12" s="3">
        <v>22.7</v>
      </c>
      <c r="J12" s="2" t="s">
        <v>1013</v>
      </c>
      <c r="K12" s="4" t="s">
        <v>8</v>
      </c>
      <c r="L12" s="3">
        <v>570.6</v>
      </c>
      <c r="M12" s="3">
        <v>75.099999999999994</v>
      </c>
      <c r="N12" s="2" t="s">
        <v>1014</v>
      </c>
      <c r="O12" s="4" t="s">
        <v>8</v>
      </c>
      <c r="P12" s="3">
        <v>760.2</v>
      </c>
      <c r="Q12" s="3">
        <v>100</v>
      </c>
    </row>
    <row r="13" spans="1:17" ht="15" customHeight="1" x14ac:dyDescent="0.25">
      <c r="A13" s="18" t="s">
        <v>3</v>
      </c>
      <c r="B13" s="18" t="s">
        <v>2005</v>
      </c>
      <c r="C13" s="7" t="s">
        <v>1986</v>
      </c>
      <c r="D13" s="3">
        <v>139.5</v>
      </c>
      <c r="E13" s="3">
        <v>8</v>
      </c>
      <c r="F13" s="2" t="s">
        <v>929</v>
      </c>
      <c r="G13" s="4" t="s">
        <v>0</v>
      </c>
      <c r="H13" s="3">
        <v>418.3</v>
      </c>
      <c r="I13" s="3">
        <v>24</v>
      </c>
      <c r="J13" s="2" t="s">
        <v>930</v>
      </c>
      <c r="K13" s="4" t="s">
        <v>0</v>
      </c>
      <c r="L13" s="3">
        <v>1187.7</v>
      </c>
      <c r="M13" s="3">
        <v>68</v>
      </c>
      <c r="N13" s="2" t="s">
        <v>931</v>
      </c>
      <c r="O13" s="4" t="s">
        <v>0</v>
      </c>
      <c r="P13" s="3">
        <v>1745.4</v>
      </c>
      <c r="Q13" s="3">
        <v>100</v>
      </c>
    </row>
    <row r="14" spans="1:17" ht="15" customHeight="1" x14ac:dyDescent="0.25">
      <c r="A14" s="18" t="s">
        <v>3</v>
      </c>
      <c r="B14" s="18" t="s">
        <v>2006</v>
      </c>
      <c r="C14" s="7" t="s">
        <v>83</v>
      </c>
      <c r="D14" s="3">
        <v>37.299999999999997</v>
      </c>
      <c r="E14" s="3">
        <v>9.3000000000000007</v>
      </c>
      <c r="F14" s="2" t="s">
        <v>1015</v>
      </c>
      <c r="G14" s="4" t="s">
        <v>8</v>
      </c>
      <c r="H14" s="3">
        <v>81</v>
      </c>
      <c r="I14" s="3">
        <v>20.2</v>
      </c>
      <c r="J14" s="2" t="s">
        <v>1016</v>
      </c>
      <c r="K14" s="4" t="s">
        <v>8</v>
      </c>
      <c r="L14" s="3">
        <v>284.7</v>
      </c>
      <c r="M14" s="3">
        <v>71.099999999999994</v>
      </c>
      <c r="N14" s="2" t="s">
        <v>1017</v>
      </c>
      <c r="O14" s="4" t="s">
        <v>8</v>
      </c>
      <c r="P14" s="3">
        <v>400.7</v>
      </c>
      <c r="Q14" s="3">
        <v>100</v>
      </c>
    </row>
    <row r="15" spans="1:17" ht="15" customHeight="1" x14ac:dyDescent="0.25">
      <c r="A15" s="18" t="s">
        <v>3</v>
      </c>
      <c r="B15" s="18" t="s">
        <v>2006</v>
      </c>
      <c r="C15" s="18" t="s">
        <v>722</v>
      </c>
      <c r="D15" s="3">
        <v>89.7</v>
      </c>
      <c r="E15" s="3">
        <v>17.2</v>
      </c>
      <c r="F15" s="2" t="s">
        <v>1018</v>
      </c>
      <c r="G15" s="4" t="s">
        <v>8</v>
      </c>
      <c r="H15" s="3">
        <v>198.1</v>
      </c>
      <c r="I15" s="3">
        <v>38</v>
      </c>
      <c r="J15" s="2" t="s">
        <v>1019</v>
      </c>
      <c r="K15" s="4" t="s">
        <v>8</v>
      </c>
      <c r="L15" s="3">
        <v>234.5</v>
      </c>
      <c r="M15" s="3">
        <v>45</v>
      </c>
      <c r="N15" s="2" t="s">
        <v>1020</v>
      </c>
      <c r="O15" s="4" t="s">
        <v>8</v>
      </c>
      <c r="P15" s="3">
        <v>521.5</v>
      </c>
      <c r="Q15" s="3">
        <v>100</v>
      </c>
    </row>
    <row r="16" spans="1:17" ht="15" customHeight="1" x14ac:dyDescent="0.25">
      <c r="A16" s="18" t="s">
        <v>3</v>
      </c>
      <c r="B16" s="18" t="s">
        <v>2006</v>
      </c>
      <c r="C16" s="18" t="s">
        <v>726</v>
      </c>
      <c r="D16" s="3">
        <v>99.5</v>
      </c>
      <c r="E16" s="3">
        <v>9.9</v>
      </c>
      <c r="F16" s="2" t="s">
        <v>1021</v>
      </c>
      <c r="G16" s="4" t="s">
        <v>8</v>
      </c>
      <c r="H16" s="3">
        <v>315.2</v>
      </c>
      <c r="I16" s="3">
        <v>31.4</v>
      </c>
      <c r="J16" s="2" t="s">
        <v>1022</v>
      </c>
      <c r="K16" s="4" t="s">
        <v>8</v>
      </c>
      <c r="L16" s="3">
        <v>593</v>
      </c>
      <c r="M16" s="3">
        <v>59</v>
      </c>
      <c r="N16" s="2" t="s">
        <v>1023</v>
      </c>
      <c r="O16" s="4" t="s">
        <v>8</v>
      </c>
      <c r="P16" s="3">
        <v>1004.6</v>
      </c>
      <c r="Q16" s="3">
        <v>100</v>
      </c>
    </row>
    <row r="17" spans="1:17" ht="15" customHeight="1" x14ac:dyDescent="0.25">
      <c r="A17" s="18" t="s">
        <v>3</v>
      </c>
      <c r="B17" s="18" t="s">
        <v>2006</v>
      </c>
      <c r="C17" s="7" t="s">
        <v>85</v>
      </c>
      <c r="D17" s="3">
        <v>29</v>
      </c>
      <c r="E17" s="3">
        <v>2.2000000000000002</v>
      </c>
      <c r="F17" s="2" t="s">
        <v>1024</v>
      </c>
      <c r="G17" s="4" t="s">
        <v>8</v>
      </c>
      <c r="H17" s="3">
        <v>204.5</v>
      </c>
      <c r="I17" s="3">
        <v>15.7</v>
      </c>
      <c r="J17" s="2" t="s">
        <v>1025</v>
      </c>
      <c r="K17" s="4" t="s">
        <v>8</v>
      </c>
      <c r="L17" s="3">
        <v>1070.5999999999999</v>
      </c>
      <c r="M17" s="3">
        <v>82.2</v>
      </c>
      <c r="N17" s="2" t="s">
        <v>1026</v>
      </c>
      <c r="O17" s="4" t="s">
        <v>8</v>
      </c>
      <c r="P17" s="3">
        <v>1302.7</v>
      </c>
      <c r="Q17" s="3">
        <v>100</v>
      </c>
    </row>
    <row r="18" spans="1:17" ht="15" customHeight="1" x14ac:dyDescent="0.25">
      <c r="A18" s="25" t="s">
        <v>3</v>
      </c>
      <c r="B18" s="25" t="s">
        <v>2006</v>
      </c>
      <c r="C18" s="25" t="s">
        <v>1986</v>
      </c>
      <c r="D18" s="26">
        <v>254.8</v>
      </c>
      <c r="E18" s="26">
        <v>7.9</v>
      </c>
      <c r="F18" s="27" t="s">
        <v>932</v>
      </c>
      <c r="G18" s="28" t="s">
        <v>0</v>
      </c>
      <c r="H18" s="26">
        <v>798.1</v>
      </c>
      <c r="I18" s="26">
        <v>24.7</v>
      </c>
      <c r="J18" s="27" t="s">
        <v>933</v>
      </c>
      <c r="K18" s="28" t="s">
        <v>0</v>
      </c>
      <c r="L18" s="26">
        <v>2179.1</v>
      </c>
      <c r="M18" s="26">
        <v>67.5</v>
      </c>
      <c r="N18" s="27" t="s">
        <v>934</v>
      </c>
      <c r="O18" s="28" t="s">
        <v>0</v>
      </c>
      <c r="P18" s="26">
        <v>3229.7</v>
      </c>
      <c r="Q18" s="26">
        <v>100</v>
      </c>
    </row>
    <row r="19" spans="1:17" ht="15" customHeight="1" x14ac:dyDescent="0.25">
      <c r="A19" s="18" t="s">
        <v>2156</v>
      </c>
      <c r="B19" s="18" t="s">
        <v>110</v>
      </c>
      <c r="C19" s="7" t="s">
        <v>83</v>
      </c>
      <c r="D19" s="3">
        <v>21.3</v>
      </c>
      <c r="E19" s="3">
        <v>4.5999999999999996</v>
      </c>
      <c r="F19" s="2" t="s">
        <v>983</v>
      </c>
      <c r="G19" s="4" t="s">
        <v>8</v>
      </c>
      <c r="H19" s="3">
        <v>69.400000000000006</v>
      </c>
      <c r="I19" s="3">
        <v>15</v>
      </c>
      <c r="J19" s="2" t="s">
        <v>579</v>
      </c>
      <c r="K19" s="4" t="s">
        <v>8</v>
      </c>
      <c r="L19" s="3">
        <v>371.3</v>
      </c>
      <c r="M19" s="3">
        <v>80.2</v>
      </c>
      <c r="N19" s="2" t="s">
        <v>984</v>
      </c>
      <c r="O19" s="4" t="s">
        <v>8</v>
      </c>
      <c r="P19" s="3">
        <v>462.8</v>
      </c>
      <c r="Q19" s="3">
        <v>100</v>
      </c>
    </row>
    <row r="20" spans="1:17" ht="15" customHeight="1" x14ac:dyDescent="0.25">
      <c r="A20" s="18" t="s">
        <v>2156</v>
      </c>
      <c r="B20" s="18" t="s">
        <v>110</v>
      </c>
      <c r="C20" s="18" t="s">
        <v>722</v>
      </c>
      <c r="D20" s="3">
        <v>45.4</v>
      </c>
      <c r="E20" s="3">
        <v>14.2</v>
      </c>
      <c r="F20" s="2" t="s">
        <v>985</v>
      </c>
      <c r="G20" s="4" t="s">
        <v>8</v>
      </c>
      <c r="H20" s="3">
        <v>118</v>
      </c>
      <c r="I20" s="3">
        <v>36.700000000000003</v>
      </c>
      <c r="J20" s="2" t="s">
        <v>986</v>
      </c>
      <c r="K20" s="4" t="s">
        <v>8</v>
      </c>
      <c r="L20" s="3">
        <v>154.5</v>
      </c>
      <c r="M20" s="3">
        <v>48.1</v>
      </c>
      <c r="N20" s="2" t="s">
        <v>330</v>
      </c>
      <c r="O20" s="4" t="s">
        <v>8</v>
      </c>
      <c r="P20" s="3">
        <v>321.2</v>
      </c>
      <c r="Q20" s="3">
        <v>100</v>
      </c>
    </row>
    <row r="21" spans="1:17" ht="15" customHeight="1" x14ac:dyDescent="0.25">
      <c r="A21" s="18" t="s">
        <v>2156</v>
      </c>
      <c r="B21" s="18" t="s">
        <v>110</v>
      </c>
      <c r="C21" s="18" t="s">
        <v>726</v>
      </c>
      <c r="D21" s="3">
        <v>51.5</v>
      </c>
      <c r="E21" s="3">
        <v>8.3000000000000007</v>
      </c>
      <c r="F21" s="2" t="s">
        <v>987</v>
      </c>
      <c r="G21" s="4" t="s">
        <v>8</v>
      </c>
      <c r="H21" s="3">
        <v>175.7</v>
      </c>
      <c r="I21" s="3">
        <v>28.2</v>
      </c>
      <c r="J21" s="2" t="s">
        <v>988</v>
      </c>
      <c r="K21" s="4" t="s">
        <v>8</v>
      </c>
      <c r="L21" s="3">
        <v>395.8</v>
      </c>
      <c r="M21" s="3">
        <v>63.5</v>
      </c>
      <c r="N21" s="2" t="s">
        <v>989</v>
      </c>
      <c r="O21" s="4" t="s">
        <v>8</v>
      </c>
      <c r="P21" s="3">
        <v>623.79999999999995</v>
      </c>
      <c r="Q21" s="3">
        <v>100</v>
      </c>
    </row>
    <row r="22" spans="1:17" ht="15" customHeight="1" x14ac:dyDescent="0.25">
      <c r="A22" s="18" t="s">
        <v>2156</v>
      </c>
      <c r="B22" s="18" t="s">
        <v>110</v>
      </c>
      <c r="C22" s="7" t="s">
        <v>85</v>
      </c>
      <c r="D22" s="24">
        <v>15</v>
      </c>
      <c r="E22" s="3">
        <v>1.5</v>
      </c>
      <c r="F22" s="2" t="s">
        <v>990</v>
      </c>
      <c r="G22" s="4" t="s">
        <v>8</v>
      </c>
      <c r="H22" s="3">
        <v>152.80000000000001</v>
      </c>
      <c r="I22" s="3">
        <v>15.4</v>
      </c>
      <c r="J22" s="2" t="s">
        <v>991</v>
      </c>
      <c r="K22" s="4" t="s">
        <v>8</v>
      </c>
      <c r="L22" s="3">
        <v>823.7</v>
      </c>
      <c r="M22" s="3">
        <v>83.1</v>
      </c>
      <c r="N22" s="2" t="s">
        <v>992</v>
      </c>
      <c r="O22" s="4" t="s">
        <v>8</v>
      </c>
      <c r="P22" s="3">
        <v>991.5</v>
      </c>
      <c r="Q22" s="3">
        <v>100</v>
      </c>
    </row>
    <row r="23" spans="1:17" ht="15" customHeight="1" x14ac:dyDescent="0.25">
      <c r="A23" s="18" t="s">
        <v>2156</v>
      </c>
      <c r="B23" s="18" t="s">
        <v>110</v>
      </c>
      <c r="C23" s="18" t="s">
        <v>1986</v>
      </c>
      <c r="D23" s="3">
        <v>133.69999999999999</v>
      </c>
      <c r="E23" s="3">
        <v>5.6</v>
      </c>
      <c r="F23" s="2" t="s">
        <v>923</v>
      </c>
      <c r="G23" s="4" t="s">
        <v>0</v>
      </c>
      <c r="H23" s="3">
        <v>518.5</v>
      </c>
      <c r="I23" s="3">
        <v>21.6</v>
      </c>
      <c r="J23" s="2" t="s">
        <v>924</v>
      </c>
      <c r="K23" s="4" t="s">
        <v>0</v>
      </c>
      <c r="L23" s="3">
        <v>1745.6</v>
      </c>
      <c r="M23" s="3">
        <v>72.8</v>
      </c>
      <c r="N23" s="2" t="s">
        <v>925</v>
      </c>
      <c r="O23" s="4" t="s">
        <v>0</v>
      </c>
      <c r="P23" s="3">
        <v>2399.1999999999998</v>
      </c>
      <c r="Q23" s="3">
        <v>100</v>
      </c>
    </row>
    <row r="24" spans="1:17" ht="15" customHeight="1" x14ac:dyDescent="0.25">
      <c r="A24" s="18" t="s">
        <v>2156</v>
      </c>
      <c r="B24" s="18" t="s">
        <v>143</v>
      </c>
      <c r="C24" s="18" t="s">
        <v>83</v>
      </c>
      <c r="D24" s="3">
        <v>37.9</v>
      </c>
      <c r="E24" s="3">
        <v>11</v>
      </c>
      <c r="F24" s="2" t="s">
        <v>993</v>
      </c>
      <c r="G24" s="4" t="s">
        <v>8</v>
      </c>
      <c r="H24" s="3">
        <v>85.9</v>
      </c>
      <c r="I24" s="3">
        <v>25</v>
      </c>
      <c r="J24" s="2" t="s">
        <v>994</v>
      </c>
      <c r="K24" s="4" t="s">
        <v>8</v>
      </c>
      <c r="L24" s="3">
        <v>221.7</v>
      </c>
      <c r="M24" s="3">
        <v>64.599999999999994</v>
      </c>
      <c r="N24" s="2" t="s">
        <v>995</v>
      </c>
      <c r="O24" s="4" t="s">
        <v>8</v>
      </c>
      <c r="P24" s="3">
        <v>343.1</v>
      </c>
      <c r="Q24" s="3">
        <v>100</v>
      </c>
    </row>
    <row r="25" spans="1:17" ht="15" customHeight="1" x14ac:dyDescent="0.25">
      <c r="A25" s="18" t="s">
        <v>2156</v>
      </c>
      <c r="B25" s="18" t="s">
        <v>143</v>
      </c>
      <c r="C25" s="18" t="s">
        <v>722</v>
      </c>
      <c r="D25" s="3">
        <v>92.3</v>
      </c>
      <c r="E25" s="3">
        <v>22.6</v>
      </c>
      <c r="F25" s="2" t="s">
        <v>996</v>
      </c>
      <c r="G25" s="4" t="s">
        <v>8</v>
      </c>
      <c r="H25" s="3">
        <v>141.69999999999999</v>
      </c>
      <c r="I25" s="3">
        <v>34.700000000000003</v>
      </c>
      <c r="J25" s="2" t="s">
        <v>997</v>
      </c>
      <c r="K25" s="4" t="s">
        <v>8</v>
      </c>
      <c r="L25" s="3">
        <v>172.2</v>
      </c>
      <c r="M25" s="3">
        <v>42.1</v>
      </c>
      <c r="N25" s="2" t="s">
        <v>998</v>
      </c>
      <c r="O25" s="4" t="s">
        <v>8</v>
      </c>
      <c r="P25" s="3">
        <v>408.6</v>
      </c>
      <c r="Q25" s="3">
        <v>100</v>
      </c>
    </row>
    <row r="26" spans="1:17" ht="15" customHeight="1" x14ac:dyDescent="0.25">
      <c r="A26" s="18" t="s">
        <v>2156</v>
      </c>
      <c r="B26" s="18" t="s">
        <v>143</v>
      </c>
      <c r="C26" s="18" t="s">
        <v>726</v>
      </c>
      <c r="D26" s="3">
        <v>98</v>
      </c>
      <c r="E26" s="3">
        <v>13.2</v>
      </c>
      <c r="F26" s="2" t="s">
        <v>999</v>
      </c>
      <c r="G26" s="4" t="s">
        <v>8</v>
      </c>
      <c r="H26" s="3">
        <v>244.7</v>
      </c>
      <c r="I26" s="3">
        <v>32.9</v>
      </c>
      <c r="J26" s="2" t="s">
        <v>1000</v>
      </c>
      <c r="K26" s="4" t="s">
        <v>8</v>
      </c>
      <c r="L26" s="3">
        <v>405.1</v>
      </c>
      <c r="M26" s="3">
        <v>54.4</v>
      </c>
      <c r="N26" s="2" t="s">
        <v>1001</v>
      </c>
      <c r="O26" s="4" t="s">
        <v>8</v>
      </c>
      <c r="P26" s="3">
        <v>744.8</v>
      </c>
      <c r="Q26" s="3">
        <v>100</v>
      </c>
    </row>
    <row r="27" spans="1:17" ht="15" customHeight="1" x14ac:dyDescent="0.25">
      <c r="A27" s="18" t="s">
        <v>2156</v>
      </c>
      <c r="B27" s="18" t="s">
        <v>143</v>
      </c>
      <c r="C27" s="7" t="s">
        <v>85</v>
      </c>
      <c r="D27" s="3">
        <v>28.8</v>
      </c>
      <c r="E27" s="3">
        <v>2.7</v>
      </c>
      <c r="F27" s="2" t="s">
        <v>1002</v>
      </c>
      <c r="G27" s="4" t="s">
        <v>8</v>
      </c>
      <c r="H27" s="3">
        <v>224.4</v>
      </c>
      <c r="I27" s="3">
        <v>20.9</v>
      </c>
      <c r="J27" s="2" t="s">
        <v>149</v>
      </c>
      <c r="K27" s="4" t="s">
        <v>8</v>
      </c>
      <c r="L27" s="3">
        <v>816.9</v>
      </c>
      <c r="M27" s="3">
        <v>76.2</v>
      </c>
      <c r="N27" s="2" t="s">
        <v>1003</v>
      </c>
      <c r="O27" s="4" t="s">
        <v>8</v>
      </c>
      <c r="P27" s="3">
        <v>1071.5</v>
      </c>
      <c r="Q27" s="3">
        <v>100</v>
      </c>
    </row>
    <row r="28" spans="1:17" ht="15" customHeight="1" x14ac:dyDescent="0.25">
      <c r="A28" s="25" t="s">
        <v>2156</v>
      </c>
      <c r="B28" s="25" t="s">
        <v>143</v>
      </c>
      <c r="C28" s="25" t="s">
        <v>1986</v>
      </c>
      <c r="D28" s="26">
        <v>254.7</v>
      </c>
      <c r="E28" s="26">
        <v>9.9</v>
      </c>
      <c r="F28" s="27" t="s">
        <v>926</v>
      </c>
      <c r="G28" s="28" t="s">
        <v>0</v>
      </c>
      <c r="H28" s="26">
        <v>697.7</v>
      </c>
      <c r="I28" s="26">
        <v>27.2</v>
      </c>
      <c r="J28" s="27" t="s">
        <v>927</v>
      </c>
      <c r="K28" s="28" t="s">
        <v>0</v>
      </c>
      <c r="L28" s="26">
        <v>1616.5</v>
      </c>
      <c r="M28" s="26">
        <v>62.9</v>
      </c>
      <c r="N28" s="27" t="s">
        <v>928</v>
      </c>
      <c r="O28" s="28" t="s">
        <v>0</v>
      </c>
      <c r="P28" s="26">
        <v>2568.1</v>
      </c>
      <c r="Q28" s="26">
        <v>100</v>
      </c>
    </row>
  </sheetData>
  <autoFilter ref="A3:C28" xr:uid="{00000000-0001-0000-0600-000000000000}"/>
  <mergeCells count="5">
    <mergeCell ref="A2:C2"/>
    <mergeCell ref="P2:Q2"/>
    <mergeCell ref="D2:F2"/>
    <mergeCell ref="H2:J2"/>
    <mergeCell ref="L2:N2"/>
  </mergeCells>
  <pageMargins left="0.99" right="0.99" top="0.99" bottom="1.19" header="0" footer="0"/>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2:L23"/>
  <sheetViews>
    <sheetView zoomScaleNormal="100" workbookViewId="0">
      <selection sqref="A1:L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6384" width="11.09765625" style="1"/>
  </cols>
  <sheetData>
    <row r="2" spans="1:12" s="8" customFormat="1" ht="15" customHeight="1" x14ac:dyDescent="0.25">
      <c r="A2" s="235" t="s">
        <v>0</v>
      </c>
      <c r="B2" s="235"/>
      <c r="C2" s="234" t="s">
        <v>1027</v>
      </c>
      <c r="D2" s="234"/>
      <c r="E2" s="234"/>
      <c r="F2" s="29"/>
      <c r="G2" s="234" t="s">
        <v>1028</v>
      </c>
      <c r="H2" s="234"/>
      <c r="I2" s="234"/>
      <c r="J2" s="29"/>
      <c r="K2" s="234" t="s">
        <v>1</v>
      </c>
      <c r="L2" s="234"/>
    </row>
    <row r="3" spans="1:12" s="8" customFormat="1" ht="25" customHeight="1" x14ac:dyDescent="0.25">
      <c r="A3" s="51" t="s">
        <v>2019</v>
      </c>
      <c r="B3" s="52" t="s">
        <v>1987</v>
      </c>
      <c r="C3" s="5" t="s">
        <v>641</v>
      </c>
      <c r="D3" s="5" t="s">
        <v>2124</v>
      </c>
      <c r="E3" s="5" t="s">
        <v>6</v>
      </c>
      <c r="F3" s="30"/>
      <c r="G3" s="5" t="s">
        <v>641</v>
      </c>
      <c r="H3" s="5" t="s">
        <v>2124</v>
      </c>
      <c r="I3" s="5" t="s">
        <v>6</v>
      </c>
      <c r="J3" s="30"/>
      <c r="K3" s="5" t="s">
        <v>641</v>
      </c>
      <c r="L3" s="5" t="s">
        <v>2124</v>
      </c>
    </row>
    <row r="4" spans="1:12" ht="15" customHeight="1" x14ac:dyDescent="0.25">
      <c r="A4" s="25" t="s">
        <v>1993</v>
      </c>
      <c r="B4" s="25" t="s">
        <v>1993</v>
      </c>
      <c r="C4" s="53">
        <v>543.29999999999995</v>
      </c>
      <c r="D4" s="53">
        <v>59.3</v>
      </c>
      <c r="E4" s="54" t="s">
        <v>1029</v>
      </c>
      <c r="F4" s="55" t="s">
        <v>8</v>
      </c>
      <c r="G4" s="53">
        <v>371.1</v>
      </c>
      <c r="H4" s="53">
        <v>40.5</v>
      </c>
      <c r="I4" s="54" t="s">
        <v>1030</v>
      </c>
      <c r="J4" s="55" t="s">
        <v>8</v>
      </c>
      <c r="K4" s="53">
        <v>916.7</v>
      </c>
      <c r="L4" s="53">
        <v>100</v>
      </c>
    </row>
    <row r="5" spans="1:12" ht="15" customHeight="1" x14ac:dyDescent="0.25">
      <c r="A5" s="18" t="s">
        <v>3</v>
      </c>
      <c r="B5" s="18" t="s">
        <v>1994</v>
      </c>
      <c r="C5" s="48">
        <v>242.8</v>
      </c>
      <c r="D5" s="48">
        <v>57.8</v>
      </c>
      <c r="E5" s="47" t="s">
        <v>1043</v>
      </c>
      <c r="F5" s="49" t="s">
        <v>8</v>
      </c>
      <c r="G5" s="48">
        <v>177.5</v>
      </c>
      <c r="H5" s="48">
        <v>42.2</v>
      </c>
      <c r="I5" s="47" t="s">
        <v>1044</v>
      </c>
      <c r="J5" s="49" t="s">
        <v>8</v>
      </c>
      <c r="K5" s="48">
        <v>420.3</v>
      </c>
      <c r="L5" s="48">
        <v>100</v>
      </c>
    </row>
    <row r="6" spans="1:12" ht="15" customHeight="1" x14ac:dyDescent="0.25">
      <c r="A6" s="25" t="s">
        <v>3</v>
      </c>
      <c r="B6" s="25" t="s">
        <v>1995</v>
      </c>
      <c r="C6" s="26">
        <v>300.5</v>
      </c>
      <c r="D6" s="26">
        <v>60.5</v>
      </c>
      <c r="E6" s="27" t="s">
        <v>1045</v>
      </c>
      <c r="F6" s="28" t="s">
        <v>8</v>
      </c>
      <c r="G6" s="26">
        <v>194.4</v>
      </c>
      <c r="H6" s="26">
        <v>39.200000000000003</v>
      </c>
      <c r="I6" s="27" t="s">
        <v>1046</v>
      </c>
      <c r="J6" s="28" t="s">
        <v>8</v>
      </c>
      <c r="K6" s="26">
        <v>496.4</v>
      </c>
      <c r="L6" s="26">
        <v>100</v>
      </c>
    </row>
    <row r="7" spans="1:12" ht="15" customHeight="1" x14ac:dyDescent="0.25">
      <c r="A7" s="18" t="s">
        <v>1996</v>
      </c>
      <c r="B7" s="18" t="s">
        <v>5474</v>
      </c>
      <c r="C7" s="3">
        <v>161.4</v>
      </c>
      <c r="D7" s="3">
        <v>56.5</v>
      </c>
      <c r="E7" s="2" t="s">
        <v>1047</v>
      </c>
      <c r="F7" s="4" t="s">
        <v>8</v>
      </c>
      <c r="G7" s="3">
        <v>124.4</v>
      </c>
      <c r="H7" s="3">
        <v>43.5</v>
      </c>
      <c r="I7" s="2" t="s">
        <v>1048</v>
      </c>
      <c r="J7" s="4" t="s">
        <v>8</v>
      </c>
      <c r="K7" s="3">
        <v>285.8</v>
      </c>
      <c r="L7" s="3">
        <v>100</v>
      </c>
    </row>
    <row r="8" spans="1:12" ht="15" customHeight="1" x14ac:dyDescent="0.25">
      <c r="A8" s="18" t="s">
        <v>1996</v>
      </c>
      <c r="B8" s="18" t="s">
        <v>273</v>
      </c>
      <c r="C8" s="3">
        <v>98.8</v>
      </c>
      <c r="D8" s="3">
        <v>54.8</v>
      </c>
      <c r="E8" s="2" t="s">
        <v>1049</v>
      </c>
      <c r="F8" s="4" t="s">
        <v>8</v>
      </c>
      <c r="G8" s="3">
        <v>81.5</v>
      </c>
      <c r="H8" s="3">
        <v>45.2</v>
      </c>
      <c r="I8" s="2" t="s">
        <v>1050</v>
      </c>
      <c r="J8" s="4" t="s">
        <v>8</v>
      </c>
      <c r="K8" s="3">
        <v>180.3</v>
      </c>
      <c r="L8" s="3">
        <v>100</v>
      </c>
    </row>
    <row r="9" spans="1:12" ht="15" customHeight="1" x14ac:dyDescent="0.25">
      <c r="A9" s="18" t="s">
        <v>1996</v>
      </c>
      <c r="B9" s="18" t="s">
        <v>306</v>
      </c>
      <c r="C9" s="3">
        <v>427.3</v>
      </c>
      <c r="D9" s="3">
        <v>59.8</v>
      </c>
      <c r="E9" s="2" t="s">
        <v>1051</v>
      </c>
      <c r="F9" s="4" t="s">
        <v>8</v>
      </c>
      <c r="G9" s="3">
        <v>291.3</v>
      </c>
      <c r="H9" s="3">
        <v>40.799999999999997</v>
      </c>
      <c r="I9" s="2" t="s">
        <v>1052</v>
      </c>
      <c r="J9" s="4" t="s">
        <v>8</v>
      </c>
      <c r="K9" s="3">
        <v>714.2</v>
      </c>
      <c r="L9" s="3">
        <v>100</v>
      </c>
    </row>
    <row r="10" spans="1:12" ht="15" customHeight="1" x14ac:dyDescent="0.25">
      <c r="A10" s="18" t="s">
        <v>1996</v>
      </c>
      <c r="B10" s="18" t="s">
        <v>338</v>
      </c>
      <c r="C10" s="3">
        <v>189.6</v>
      </c>
      <c r="D10" s="3">
        <v>56.7</v>
      </c>
      <c r="E10" s="2" t="s">
        <v>1053</v>
      </c>
      <c r="F10" s="4" t="s">
        <v>8</v>
      </c>
      <c r="G10" s="3">
        <v>143.5</v>
      </c>
      <c r="H10" s="3">
        <v>42.9</v>
      </c>
      <c r="I10" s="2" t="s">
        <v>1054</v>
      </c>
      <c r="J10" s="4" t="s">
        <v>8</v>
      </c>
      <c r="K10" s="3">
        <v>334.6</v>
      </c>
      <c r="L10" s="3">
        <v>100</v>
      </c>
    </row>
    <row r="11" spans="1:12" ht="15" customHeight="1" x14ac:dyDescent="0.25">
      <c r="A11" s="18" t="s">
        <v>1996</v>
      </c>
      <c r="B11" s="18" t="s">
        <v>371</v>
      </c>
      <c r="C11" s="3">
        <v>49.6</v>
      </c>
      <c r="D11" s="23">
        <v>53.5</v>
      </c>
      <c r="E11" s="2" t="s">
        <v>1055</v>
      </c>
      <c r="F11" s="4" t="s">
        <v>8</v>
      </c>
      <c r="G11" s="3">
        <v>42.6</v>
      </c>
      <c r="H11" s="23">
        <v>45.9</v>
      </c>
      <c r="I11" s="2" t="s">
        <v>1056</v>
      </c>
      <c r="J11" s="4" t="s">
        <v>8</v>
      </c>
      <c r="K11" s="3">
        <v>92.8</v>
      </c>
      <c r="L11" s="3">
        <v>100</v>
      </c>
    </row>
    <row r="12" spans="1:12" ht="15" customHeight="1" x14ac:dyDescent="0.25">
      <c r="A12" s="25" t="s">
        <v>1996</v>
      </c>
      <c r="B12" s="25" t="s">
        <v>395</v>
      </c>
      <c r="C12" s="26">
        <v>294.89999999999998</v>
      </c>
      <c r="D12" s="26">
        <v>56.6</v>
      </c>
      <c r="E12" s="27" t="s">
        <v>1057</v>
      </c>
      <c r="F12" s="28" t="s">
        <v>8</v>
      </c>
      <c r="G12" s="26">
        <v>228.2</v>
      </c>
      <c r="H12" s="26">
        <v>43.8</v>
      </c>
      <c r="I12" s="27" t="s">
        <v>1058</v>
      </c>
      <c r="J12" s="28" t="s">
        <v>8</v>
      </c>
      <c r="K12" s="26">
        <v>521</v>
      </c>
      <c r="L12" s="26">
        <v>100</v>
      </c>
    </row>
    <row r="13" spans="1:12" ht="15" customHeight="1" x14ac:dyDescent="0.25">
      <c r="A13" s="18" t="s">
        <v>2</v>
      </c>
      <c r="B13" s="18" t="s">
        <v>83</v>
      </c>
      <c r="C13" s="3">
        <v>88.7</v>
      </c>
      <c r="D13" s="3">
        <v>62.4</v>
      </c>
      <c r="E13" s="2" t="s">
        <v>1031</v>
      </c>
      <c r="F13" s="4" t="s">
        <v>8</v>
      </c>
      <c r="G13" s="3">
        <v>50.4</v>
      </c>
      <c r="H13" s="3">
        <v>35.5</v>
      </c>
      <c r="I13" s="2" t="s">
        <v>1032</v>
      </c>
      <c r="J13" s="4" t="s">
        <v>8</v>
      </c>
      <c r="K13" s="3">
        <v>142.19999999999999</v>
      </c>
      <c r="L13" s="3">
        <v>100</v>
      </c>
    </row>
    <row r="14" spans="1:12" ht="15" customHeight="1" x14ac:dyDescent="0.25">
      <c r="A14" s="18" t="s">
        <v>2</v>
      </c>
      <c r="B14" s="18" t="s">
        <v>722</v>
      </c>
      <c r="C14" s="3">
        <v>87.2</v>
      </c>
      <c r="D14" s="3">
        <v>56.1</v>
      </c>
      <c r="E14" s="2" t="s">
        <v>1033</v>
      </c>
      <c r="F14" s="4" t="s">
        <v>8</v>
      </c>
      <c r="G14" s="3">
        <v>67.5</v>
      </c>
      <c r="H14" s="3">
        <v>43.4</v>
      </c>
      <c r="I14" s="2" t="s">
        <v>1034</v>
      </c>
      <c r="J14" s="4" t="s">
        <v>8</v>
      </c>
      <c r="K14" s="3">
        <v>155.5</v>
      </c>
      <c r="L14" s="3">
        <v>100</v>
      </c>
    </row>
    <row r="15" spans="1:12" ht="15" customHeight="1" x14ac:dyDescent="0.25">
      <c r="A15" s="18" t="s">
        <v>2</v>
      </c>
      <c r="B15" s="18" t="s">
        <v>726</v>
      </c>
      <c r="C15" s="3">
        <v>160.19999999999999</v>
      </c>
      <c r="D15" s="3">
        <v>59.3</v>
      </c>
      <c r="E15" s="2" t="s">
        <v>1035</v>
      </c>
      <c r="F15" s="4" t="s">
        <v>8</v>
      </c>
      <c r="G15" s="3">
        <v>111.5</v>
      </c>
      <c r="H15" s="3">
        <v>41.3</v>
      </c>
      <c r="I15" s="2" t="s">
        <v>1036</v>
      </c>
      <c r="J15" s="4" t="s">
        <v>8</v>
      </c>
      <c r="K15" s="3">
        <v>270.2</v>
      </c>
      <c r="L15" s="3">
        <v>100</v>
      </c>
    </row>
    <row r="16" spans="1:12" ht="15" customHeight="1" x14ac:dyDescent="0.25">
      <c r="A16" s="25" t="s">
        <v>2</v>
      </c>
      <c r="B16" s="25" t="s">
        <v>85</v>
      </c>
      <c r="C16" s="26">
        <v>207.3</v>
      </c>
      <c r="D16" s="26">
        <v>59.5</v>
      </c>
      <c r="E16" s="27" t="s">
        <v>1037</v>
      </c>
      <c r="F16" s="28" t="s">
        <v>8</v>
      </c>
      <c r="G16" s="26">
        <v>140.6</v>
      </c>
      <c r="H16" s="26">
        <v>40.299999999999997</v>
      </c>
      <c r="I16" s="27" t="s">
        <v>1038</v>
      </c>
      <c r="J16" s="28" t="s">
        <v>8</v>
      </c>
      <c r="K16" s="26">
        <v>348.6</v>
      </c>
      <c r="L16" s="26">
        <v>100</v>
      </c>
    </row>
    <row r="17" spans="1:12" ht="15" customHeight="1" x14ac:dyDescent="0.25">
      <c r="A17" s="18" t="s">
        <v>1997</v>
      </c>
      <c r="B17" s="18" t="s">
        <v>110</v>
      </c>
      <c r="C17" s="3">
        <v>247.5</v>
      </c>
      <c r="D17" s="3">
        <v>60.1</v>
      </c>
      <c r="E17" s="2" t="s">
        <v>1039</v>
      </c>
      <c r="F17" s="4" t="s">
        <v>8</v>
      </c>
      <c r="G17" s="3">
        <v>162.6</v>
      </c>
      <c r="H17" s="3">
        <v>39.5</v>
      </c>
      <c r="I17" s="2" t="s">
        <v>1040</v>
      </c>
      <c r="J17" s="4" t="s">
        <v>8</v>
      </c>
      <c r="K17" s="3">
        <v>411.5</v>
      </c>
      <c r="L17" s="3">
        <v>100</v>
      </c>
    </row>
    <row r="18" spans="1:12" ht="15" customHeight="1" x14ac:dyDescent="0.25">
      <c r="A18" s="25" t="s">
        <v>1997</v>
      </c>
      <c r="B18" s="25" t="s">
        <v>143</v>
      </c>
      <c r="C18" s="26">
        <v>294.39999999999998</v>
      </c>
      <c r="D18" s="26">
        <v>58.3</v>
      </c>
      <c r="E18" s="27" t="s">
        <v>1041</v>
      </c>
      <c r="F18" s="28" t="s">
        <v>8</v>
      </c>
      <c r="G18" s="26">
        <v>208.5</v>
      </c>
      <c r="H18" s="26">
        <v>41.3</v>
      </c>
      <c r="I18" s="27" t="s">
        <v>1042</v>
      </c>
      <c r="J18" s="28" t="s">
        <v>8</v>
      </c>
      <c r="K18" s="26">
        <v>505.1</v>
      </c>
      <c r="L18" s="26">
        <v>100</v>
      </c>
    </row>
    <row r="19" spans="1:12" ht="15" customHeight="1" x14ac:dyDescent="0.25">
      <c r="A19" s="46" t="s">
        <v>2015</v>
      </c>
      <c r="B19" s="46" t="s">
        <v>2016</v>
      </c>
      <c r="C19" s="3">
        <v>99.4</v>
      </c>
      <c r="D19" s="23">
        <v>58</v>
      </c>
      <c r="E19" s="2" t="s">
        <v>1059</v>
      </c>
      <c r="F19" s="4" t="s">
        <v>8</v>
      </c>
      <c r="G19" s="3">
        <v>69.7</v>
      </c>
      <c r="H19" s="23">
        <v>40.700000000000003</v>
      </c>
      <c r="I19" s="2" t="s">
        <v>1060</v>
      </c>
      <c r="J19" s="4" t="s">
        <v>8</v>
      </c>
      <c r="K19" s="3">
        <v>171.4</v>
      </c>
      <c r="L19" s="3">
        <v>100</v>
      </c>
    </row>
    <row r="20" spans="1:12" ht="15" customHeight="1" x14ac:dyDescent="0.25">
      <c r="A20" s="45" t="s">
        <v>2015</v>
      </c>
      <c r="B20" s="45" t="s">
        <v>2017</v>
      </c>
      <c r="C20" s="26">
        <v>441.7</v>
      </c>
      <c r="D20" s="26">
        <v>59.3</v>
      </c>
      <c r="E20" s="27" t="s">
        <v>1061</v>
      </c>
      <c r="F20" s="28" t="s">
        <v>8</v>
      </c>
      <c r="G20" s="26">
        <v>303.60000000000002</v>
      </c>
      <c r="H20" s="26">
        <v>40.700000000000003</v>
      </c>
      <c r="I20" s="27" t="s">
        <v>1062</v>
      </c>
      <c r="J20" s="28" t="s">
        <v>8</v>
      </c>
      <c r="K20" s="26">
        <v>745.3</v>
      </c>
      <c r="L20" s="26">
        <v>100</v>
      </c>
    </row>
    <row r="21" spans="1:12" ht="15" customHeight="1" x14ac:dyDescent="0.25">
      <c r="A21" s="18" t="s">
        <v>2018</v>
      </c>
      <c r="B21" s="18" t="s">
        <v>539</v>
      </c>
      <c r="C21" s="3">
        <v>383.7</v>
      </c>
      <c r="D21" s="3">
        <v>61.2</v>
      </c>
      <c r="E21" s="2" t="s">
        <v>1063</v>
      </c>
      <c r="F21" s="4" t="s">
        <v>8</v>
      </c>
      <c r="G21" s="3">
        <v>244.6</v>
      </c>
      <c r="H21" s="3">
        <v>39</v>
      </c>
      <c r="I21" s="2" t="s">
        <v>1064</v>
      </c>
      <c r="J21" s="4" t="s">
        <v>8</v>
      </c>
      <c r="K21" s="3">
        <v>626.9</v>
      </c>
      <c r="L21" s="3">
        <v>100</v>
      </c>
    </row>
    <row r="22" spans="1:12" ht="15" customHeight="1" x14ac:dyDescent="0.25">
      <c r="A22" s="18" t="s">
        <v>2018</v>
      </c>
      <c r="B22" s="18" t="s">
        <v>572</v>
      </c>
      <c r="C22" s="3">
        <v>98.9</v>
      </c>
      <c r="D22" s="3">
        <v>53.5</v>
      </c>
      <c r="E22" s="2" t="s">
        <v>1065</v>
      </c>
      <c r="F22" s="4" t="s">
        <v>8</v>
      </c>
      <c r="G22" s="3">
        <v>86.6</v>
      </c>
      <c r="H22" s="3">
        <v>46.9</v>
      </c>
      <c r="I22" s="2" t="s">
        <v>1066</v>
      </c>
      <c r="J22" s="4" t="s">
        <v>8</v>
      </c>
      <c r="K22" s="3">
        <v>184.8</v>
      </c>
      <c r="L22" s="3">
        <v>100</v>
      </c>
    </row>
    <row r="23" spans="1:12" ht="15" customHeight="1" x14ac:dyDescent="0.25">
      <c r="A23" s="25" t="s">
        <v>2018</v>
      </c>
      <c r="B23" s="25" t="s">
        <v>605</v>
      </c>
      <c r="C23" s="26">
        <v>60.7</v>
      </c>
      <c r="D23" s="56">
        <v>57.8</v>
      </c>
      <c r="E23" s="27" t="s">
        <v>1067</v>
      </c>
      <c r="F23" s="28" t="s">
        <v>8</v>
      </c>
      <c r="G23" s="26">
        <v>41.4</v>
      </c>
      <c r="H23" s="56">
        <v>39.4</v>
      </c>
      <c r="I23" s="27" t="s">
        <v>1068</v>
      </c>
      <c r="J23" s="28" t="s">
        <v>8</v>
      </c>
      <c r="K23" s="26">
        <v>105</v>
      </c>
      <c r="L23" s="26">
        <v>100</v>
      </c>
    </row>
  </sheetData>
  <autoFilter ref="A3:B3" xr:uid="{00000000-0001-0000-0700-000000000000}"/>
  <mergeCells count="4">
    <mergeCell ref="K2:L2"/>
    <mergeCell ref="A2:B2"/>
    <mergeCell ref="C2:E2"/>
    <mergeCell ref="G2:I2"/>
  </mergeCells>
  <pageMargins left="0.99" right="0.99" top="0.99" bottom="1.19" header="0" footer="0"/>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2:P29"/>
  <sheetViews>
    <sheetView zoomScaleNormal="100" workbookViewId="0"/>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25" customHeight="1" x14ac:dyDescent="0.25">
      <c r="A2" s="233" t="s">
        <v>0</v>
      </c>
      <c r="B2" s="233"/>
      <c r="C2" s="234" t="s">
        <v>1069</v>
      </c>
      <c r="D2" s="234"/>
      <c r="E2" s="234"/>
      <c r="F2" s="29"/>
      <c r="G2" s="234" t="s">
        <v>1070</v>
      </c>
      <c r="H2" s="234"/>
      <c r="I2" s="234"/>
      <c r="J2" s="29"/>
      <c r="K2" s="234" t="s">
        <v>1071</v>
      </c>
      <c r="L2" s="234"/>
      <c r="M2" s="234"/>
      <c r="N2" s="29"/>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17" t="s">
        <v>1993</v>
      </c>
      <c r="B4" s="217" t="s">
        <v>1993</v>
      </c>
      <c r="C4" s="221">
        <v>736.4</v>
      </c>
      <c r="D4" s="221">
        <v>13.9</v>
      </c>
      <c r="E4" s="222" t="s">
        <v>1072</v>
      </c>
      <c r="F4" s="223" t="s">
        <v>8</v>
      </c>
      <c r="G4" s="221">
        <v>2887.6</v>
      </c>
      <c r="H4" s="221">
        <v>54.5</v>
      </c>
      <c r="I4" s="222" t="s">
        <v>1073</v>
      </c>
      <c r="J4" s="223" t="s">
        <v>8</v>
      </c>
      <c r="K4" s="221">
        <v>1633.2</v>
      </c>
      <c r="L4" s="221">
        <v>30.8</v>
      </c>
      <c r="M4" s="222" t="s">
        <v>1074</v>
      </c>
      <c r="N4" s="223" t="s">
        <v>8</v>
      </c>
      <c r="O4" s="221">
        <v>5302</v>
      </c>
      <c r="P4" s="221">
        <v>100</v>
      </c>
    </row>
    <row r="5" spans="1:16" ht="15" customHeight="1" x14ac:dyDescent="0.25">
      <c r="A5" s="18" t="s">
        <v>3</v>
      </c>
      <c r="B5" s="18" t="s">
        <v>1994</v>
      </c>
      <c r="C5" s="48">
        <v>320</v>
      </c>
      <c r="D5" s="48">
        <v>17.2</v>
      </c>
      <c r="E5" s="47" t="s">
        <v>1105</v>
      </c>
      <c r="F5" s="49" t="s">
        <v>8</v>
      </c>
      <c r="G5" s="48">
        <v>1068.3</v>
      </c>
      <c r="H5" s="48">
        <v>57.4</v>
      </c>
      <c r="I5" s="47" t="s">
        <v>1106</v>
      </c>
      <c r="J5" s="49" t="s">
        <v>8</v>
      </c>
      <c r="K5" s="48">
        <v>448.8</v>
      </c>
      <c r="L5" s="48">
        <v>24.1</v>
      </c>
      <c r="M5" s="47" t="s">
        <v>1107</v>
      </c>
      <c r="N5" s="49" t="s">
        <v>8</v>
      </c>
      <c r="O5" s="48">
        <v>1862.2</v>
      </c>
      <c r="P5" s="48">
        <v>100</v>
      </c>
    </row>
    <row r="6" spans="1:16" ht="15" customHeight="1" x14ac:dyDescent="0.25">
      <c r="A6" s="25" t="s">
        <v>3</v>
      </c>
      <c r="B6" s="25" t="s">
        <v>1995</v>
      </c>
      <c r="C6" s="26">
        <v>418.7</v>
      </c>
      <c r="D6" s="26">
        <v>12.2</v>
      </c>
      <c r="E6" s="27" t="s">
        <v>1108</v>
      </c>
      <c r="F6" s="28" t="s">
        <v>8</v>
      </c>
      <c r="G6" s="26">
        <v>1817.2</v>
      </c>
      <c r="H6" s="26">
        <v>52.8</v>
      </c>
      <c r="I6" s="27" t="s">
        <v>1109</v>
      </c>
      <c r="J6" s="28" t="s">
        <v>8</v>
      </c>
      <c r="K6" s="26">
        <v>1185.9000000000001</v>
      </c>
      <c r="L6" s="26">
        <v>34.4</v>
      </c>
      <c r="M6" s="27" t="s">
        <v>1110</v>
      </c>
      <c r="N6" s="28" t="s">
        <v>8</v>
      </c>
      <c r="O6" s="26">
        <v>3443.5</v>
      </c>
      <c r="P6" s="26">
        <v>100</v>
      </c>
    </row>
    <row r="7" spans="1:16" ht="15" customHeight="1" x14ac:dyDescent="0.25">
      <c r="A7" s="18" t="s">
        <v>1996</v>
      </c>
      <c r="B7" s="18" t="s">
        <v>5474</v>
      </c>
      <c r="C7" s="3">
        <v>211</v>
      </c>
      <c r="D7" s="3">
        <v>11.6</v>
      </c>
      <c r="E7" s="2" t="s">
        <v>1111</v>
      </c>
      <c r="F7" s="4" t="s">
        <v>8</v>
      </c>
      <c r="G7" s="3">
        <v>1031.5999999999999</v>
      </c>
      <c r="H7" s="3">
        <v>56.8</v>
      </c>
      <c r="I7" s="2" t="s">
        <v>1112</v>
      </c>
      <c r="J7" s="4" t="s">
        <v>8</v>
      </c>
      <c r="K7" s="3">
        <v>554.29999999999995</v>
      </c>
      <c r="L7" s="3">
        <v>30.5</v>
      </c>
      <c r="M7" s="2" t="s">
        <v>1113</v>
      </c>
      <c r="N7" s="4" t="s">
        <v>8</v>
      </c>
      <c r="O7" s="3">
        <v>1814.6</v>
      </c>
      <c r="P7" s="3">
        <v>100</v>
      </c>
    </row>
    <row r="8" spans="1:16" ht="15" customHeight="1" x14ac:dyDescent="0.25">
      <c r="A8" s="18" t="s">
        <v>1996</v>
      </c>
      <c r="B8" s="18" t="s">
        <v>273</v>
      </c>
      <c r="C8" s="3">
        <v>161.69999999999999</v>
      </c>
      <c r="D8" s="3">
        <v>15.5</v>
      </c>
      <c r="E8" s="2" t="s">
        <v>991</v>
      </c>
      <c r="F8" s="4" t="s">
        <v>8</v>
      </c>
      <c r="G8" s="3">
        <v>518.5</v>
      </c>
      <c r="H8" s="3">
        <v>49.6</v>
      </c>
      <c r="I8" s="2" t="s">
        <v>1114</v>
      </c>
      <c r="J8" s="4" t="s">
        <v>8</v>
      </c>
      <c r="K8" s="3">
        <v>351.1</v>
      </c>
      <c r="L8" s="3">
        <v>33.6</v>
      </c>
      <c r="M8" s="2" t="s">
        <v>1115</v>
      </c>
      <c r="N8" s="4" t="s">
        <v>8</v>
      </c>
      <c r="O8" s="3">
        <v>1046</v>
      </c>
      <c r="P8" s="3">
        <v>100</v>
      </c>
    </row>
    <row r="9" spans="1:16" ht="15" customHeight="1" x14ac:dyDescent="0.25">
      <c r="A9" s="18" t="s">
        <v>1996</v>
      </c>
      <c r="B9" s="18" t="s">
        <v>306</v>
      </c>
      <c r="C9" s="3">
        <v>537.79999999999995</v>
      </c>
      <c r="D9" s="3">
        <v>15.1</v>
      </c>
      <c r="E9" s="2" t="s">
        <v>1116</v>
      </c>
      <c r="F9" s="4" t="s">
        <v>8</v>
      </c>
      <c r="G9" s="3">
        <v>2047.4</v>
      </c>
      <c r="H9" s="3">
        <v>57.6</v>
      </c>
      <c r="I9" s="2" t="s">
        <v>1117</v>
      </c>
      <c r="J9" s="4" t="s">
        <v>8</v>
      </c>
      <c r="K9" s="3">
        <v>941.1</v>
      </c>
      <c r="L9" s="3">
        <v>26.5</v>
      </c>
      <c r="M9" s="2" t="s">
        <v>1118</v>
      </c>
      <c r="N9" s="4" t="s">
        <v>8</v>
      </c>
      <c r="O9" s="3">
        <v>3552.5</v>
      </c>
      <c r="P9" s="3">
        <v>100</v>
      </c>
    </row>
    <row r="10" spans="1:16" ht="15" customHeight="1" x14ac:dyDescent="0.25">
      <c r="A10" s="18" t="s">
        <v>1996</v>
      </c>
      <c r="B10" s="18" t="s">
        <v>338</v>
      </c>
      <c r="C10" s="3">
        <v>306.5</v>
      </c>
      <c r="D10" s="3">
        <v>20.2</v>
      </c>
      <c r="E10" s="2" t="s">
        <v>1119</v>
      </c>
      <c r="F10" s="4" t="s">
        <v>8</v>
      </c>
      <c r="G10" s="3">
        <v>772.4</v>
      </c>
      <c r="H10" s="3">
        <v>50.9</v>
      </c>
      <c r="I10" s="2" t="s">
        <v>1120</v>
      </c>
      <c r="J10" s="4" t="s">
        <v>8</v>
      </c>
      <c r="K10" s="3">
        <v>420.6</v>
      </c>
      <c r="L10" s="3">
        <v>27.7</v>
      </c>
      <c r="M10" s="2" t="s">
        <v>1121</v>
      </c>
      <c r="N10" s="4" t="s">
        <v>8</v>
      </c>
      <c r="O10" s="3">
        <v>1518.9</v>
      </c>
      <c r="P10" s="3">
        <v>100</v>
      </c>
    </row>
    <row r="11" spans="1:16" ht="15" customHeight="1" x14ac:dyDescent="0.25">
      <c r="A11" s="18" t="s">
        <v>1996</v>
      </c>
      <c r="B11" s="18" t="s">
        <v>371</v>
      </c>
      <c r="C11" s="3">
        <v>53.4</v>
      </c>
      <c r="D11" s="3">
        <v>16.5</v>
      </c>
      <c r="E11" s="2" t="s">
        <v>1122</v>
      </c>
      <c r="F11" s="4" t="s">
        <v>8</v>
      </c>
      <c r="G11" s="3">
        <v>183.7</v>
      </c>
      <c r="H11" s="3">
        <v>57</v>
      </c>
      <c r="I11" s="2" t="s">
        <v>1123</v>
      </c>
      <c r="J11" s="4" t="s">
        <v>8</v>
      </c>
      <c r="K11" s="3">
        <v>81.7</v>
      </c>
      <c r="L11" s="3">
        <v>25.3</v>
      </c>
      <c r="M11" s="2" t="s">
        <v>1124</v>
      </c>
      <c r="N11" s="4" t="s">
        <v>8</v>
      </c>
      <c r="O11" s="3">
        <v>322.60000000000002</v>
      </c>
      <c r="P11" s="3">
        <v>100</v>
      </c>
    </row>
    <row r="12" spans="1:16" ht="15" customHeight="1" x14ac:dyDescent="0.25">
      <c r="A12" s="25" t="s">
        <v>1996</v>
      </c>
      <c r="B12" s="25" t="s">
        <v>395</v>
      </c>
      <c r="C12" s="26">
        <v>384.4</v>
      </c>
      <c r="D12" s="26">
        <v>17.600000000000001</v>
      </c>
      <c r="E12" s="27" t="s">
        <v>1125</v>
      </c>
      <c r="F12" s="28" t="s">
        <v>8</v>
      </c>
      <c r="G12" s="26">
        <v>1335.2</v>
      </c>
      <c r="H12" s="26">
        <v>61</v>
      </c>
      <c r="I12" s="27" t="s">
        <v>1126</v>
      </c>
      <c r="J12" s="28" t="s">
        <v>8</v>
      </c>
      <c r="K12" s="26">
        <v>453.3</v>
      </c>
      <c r="L12" s="26">
        <v>20.7</v>
      </c>
      <c r="M12" s="27" t="s">
        <v>675</v>
      </c>
      <c r="N12" s="28" t="s">
        <v>8</v>
      </c>
      <c r="O12" s="26">
        <v>2189.5</v>
      </c>
      <c r="P12" s="26">
        <v>100</v>
      </c>
    </row>
    <row r="13" spans="1:16" ht="15" customHeight="1" x14ac:dyDescent="0.25">
      <c r="A13" s="18" t="s">
        <v>2</v>
      </c>
      <c r="B13" s="18" t="s">
        <v>2148</v>
      </c>
      <c r="C13" s="3">
        <v>60</v>
      </c>
      <c r="D13" s="3">
        <v>11.6</v>
      </c>
      <c r="E13" s="2" t="s">
        <v>1075</v>
      </c>
      <c r="F13" s="4" t="s">
        <v>8</v>
      </c>
      <c r="G13" s="3">
        <v>259.3</v>
      </c>
      <c r="H13" s="3">
        <v>50.1</v>
      </c>
      <c r="I13" s="2" t="s">
        <v>1076</v>
      </c>
      <c r="J13" s="4" t="s">
        <v>8</v>
      </c>
      <c r="K13" s="3">
        <v>182.4</v>
      </c>
      <c r="L13" s="3">
        <v>35.200000000000003</v>
      </c>
      <c r="M13" s="2" t="s">
        <v>1077</v>
      </c>
      <c r="N13" s="4" t="s">
        <v>8</v>
      </c>
      <c r="O13" s="3">
        <v>517.79999999999995</v>
      </c>
      <c r="P13" s="3">
        <v>100</v>
      </c>
    </row>
    <row r="14" spans="1:16" ht="15" customHeight="1" x14ac:dyDescent="0.25">
      <c r="A14" s="18" t="s">
        <v>2</v>
      </c>
      <c r="B14" s="18" t="s">
        <v>2149</v>
      </c>
      <c r="C14" s="3">
        <v>66.7</v>
      </c>
      <c r="D14" s="3">
        <v>15.5</v>
      </c>
      <c r="E14" s="2" t="s">
        <v>1078</v>
      </c>
      <c r="F14" s="4" t="s">
        <v>8</v>
      </c>
      <c r="G14" s="3">
        <v>185.6</v>
      </c>
      <c r="H14" s="3">
        <v>43.2</v>
      </c>
      <c r="I14" s="2" t="s">
        <v>1079</v>
      </c>
      <c r="J14" s="4" t="s">
        <v>8</v>
      </c>
      <c r="K14" s="3">
        <v>171.1</v>
      </c>
      <c r="L14" s="3">
        <v>39.9</v>
      </c>
      <c r="M14" s="2" t="s">
        <v>1080</v>
      </c>
      <c r="N14" s="4" t="s">
        <v>8</v>
      </c>
      <c r="O14" s="3">
        <v>429.2</v>
      </c>
      <c r="P14" s="3">
        <v>100</v>
      </c>
    </row>
    <row r="15" spans="1:16" ht="15" customHeight="1" x14ac:dyDescent="0.25">
      <c r="A15" s="18" t="s">
        <v>2</v>
      </c>
      <c r="B15" s="18" t="s">
        <v>2150</v>
      </c>
      <c r="C15" s="3">
        <v>107.3</v>
      </c>
      <c r="D15" s="3">
        <v>28.4</v>
      </c>
      <c r="E15" s="2" t="s">
        <v>1081</v>
      </c>
      <c r="F15" s="4" t="s">
        <v>8</v>
      </c>
      <c r="G15" s="3">
        <v>143.6</v>
      </c>
      <c r="H15" s="3">
        <v>38</v>
      </c>
      <c r="I15" s="2" t="s">
        <v>1082</v>
      </c>
      <c r="J15" s="4" t="s">
        <v>8</v>
      </c>
      <c r="K15" s="3">
        <v>120.8</v>
      </c>
      <c r="L15" s="3">
        <v>32</v>
      </c>
      <c r="M15" s="2" t="s">
        <v>1083</v>
      </c>
      <c r="N15" s="4" t="s">
        <v>8</v>
      </c>
      <c r="O15" s="3">
        <v>377.5</v>
      </c>
      <c r="P15" s="3">
        <v>100</v>
      </c>
    </row>
    <row r="16" spans="1:16" ht="15" customHeight="1" x14ac:dyDescent="0.25">
      <c r="A16" s="18" t="s">
        <v>2</v>
      </c>
      <c r="B16" s="18" t="s">
        <v>2151</v>
      </c>
      <c r="C16" s="3">
        <v>84.3</v>
      </c>
      <c r="D16" s="3">
        <v>20.6</v>
      </c>
      <c r="E16" s="2" t="s">
        <v>1084</v>
      </c>
      <c r="F16" s="4" t="s">
        <v>8</v>
      </c>
      <c r="G16" s="3">
        <v>196</v>
      </c>
      <c r="H16" s="3">
        <v>48</v>
      </c>
      <c r="I16" s="2" t="s">
        <v>1085</v>
      </c>
      <c r="J16" s="4" t="s">
        <v>8</v>
      </c>
      <c r="K16" s="3">
        <v>123.3</v>
      </c>
      <c r="L16" s="3">
        <v>30.2</v>
      </c>
      <c r="M16" s="2" t="s">
        <v>1086</v>
      </c>
      <c r="N16" s="4" t="s">
        <v>8</v>
      </c>
      <c r="O16" s="3">
        <v>408.6</v>
      </c>
      <c r="P16" s="3">
        <v>100</v>
      </c>
    </row>
    <row r="17" spans="1:16" ht="15" customHeight="1" x14ac:dyDescent="0.25">
      <c r="A17" s="18" t="s">
        <v>2</v>
      </c>
      <c r="B17" s="18" t="s">
        <v>2152</v>
      </c>
      <c r="C17" s="3">
        <v>102.1</v>
      </c>
      <c r="D17" s="3">
        <v>17.8</v>
      </c>
      <c r="E17" s="2" t="s">
        <v>1087</v>
      </c>
      <c r="F17" s="4" t="s">
        <v>8</v>
      </c>
      <c r="G17" s="3">
        <v>276.7</v>
      </c>
      <c r="H17" s="3">
        <v>48.3</v>
      </c>
      <c r="I17" s="2" t="s">
        <v>1088</v>
      </c>
      <c r="J17" s="4" t="s">
        <v>8</v>
      </c>
      <c r="K17" s="3">
        <v>186.2</v>
      </c>
      <c r="L17" s="3">
        <v>32.5</v>
      </c>
      <c r="M17" s="2" t="s">
        <v>1089</v>
      </c>
      <c r="N17" s="4" t="s">
        <v>8</v>
      </c>
      <c r="O17" s="3">
        <v>572.20000000000005</v>
      </c>
      <c r="P17" s="3">
        <v>100</v>
      </c>
    </row>
    <row r="18" spans="1:16" ht="15" customHeight="1" x14ac:dyDescent="0.25">
      <c r="A18" s="18" t="s">
        <v>2</v>
      </c>
      <c r="B18" s="18" t="s">
        <v>2153</v>
      </c>
      <c r="C18" s="3">
        <v>136.80000000000001</v>
      </c>
      <c r="D18" s="3">
        <v>15.5</v>
      </c>
      <c r="E18" s="2" t="s">
        <v>1090</v>
      </c>
      <c r="F18" s="4" t="s">
        <v>8</v>
      </c>
      <c r="G18" s="3">
        <v>463.1</v>
      </c>
      <c r="H18" s="3">
        <v>52.6</v>
      </c>
      <c r="I18" s="2" t="s">
        <v>1091</v>
      </c>
      <c r="J18" s="4" t="s">
        <v>8</v>
      </c>
      <c r="K18" s="3">
        <v>272.3</v>
      </c>
      <c r="L18" s="3">
        <v>30.9</v>
      </c>
      <c r="M18" s="2" t="s">
        <v>1092</v>
      </c>
      <c r="N18" s="4" t="s">
        <v>8</v>
      </c>
      <c r="O18" s="3">
        <v>879.9</v>
      </c>
      <c r="P18" s="3">
        <v>100</v>
      </c>
    </row>
    <row r="19" spans="1:16" ht="15" customHeight="1" x14ac:dyDescent="0.25">
      <c r="A19" s="18" t="s">
        <v>2</v>
      </c>
      <c r="B19" s="18" t="s">
        <v>2154</v>
      </c>
      <c r="C19" s="3">
        <v>85</v>
      </c>
      <c r="D19" s="3">
        <v>8.4</v>
      </c>
      <c r="E19" s="2" t="s">
        <v>1093</v>
      </c>
      <c r="F19" s="4" t="s">
        <v>8</v>
      </c>
      <c r="G19" s="3">
        <v>656.7</v>
      </c>
      <c r="H19" s="3">
        <v>64.7</v>
      </c>
      <c r="I19" s="2" t="s">
        <v>1094</v>
      </c>
      <c r="J19" s="4" t="s">
        <v>8</v>
      </c>
      <c r="K19" s="3">
        <v>269.8</v>
      </c>
      <c r="L19" s="3">
        <v>26.6</v>
      </c>
      <c r="M19" s="2" t="s">
        <v>1095</v>
      </c>
      <c r="N19" s="4" t="s">
        <v>8</v>
      </c>
      <c r="O19" s="3">
        <v>1014.5</v>
      </c>
      <c r="P19" s="3">
        <v>100</v>
      </c>
    </row>
    <row r="20" spans="1:16" ht="15" customHeight="1" x14ac:dyDescent="0.25">
      <c r="A20" s="25" t="s">
        <v>2</v>
      </c>
      <c r="B20" s="25" t="s">
        <v>74</v>
      </c>
      <c r="C20" s="26">
        <v>88.9</v>
      </c>
      <c r="D20" s="26">
        <v>8.1</v>
      </c>
      <c r="E20" s="27" t="s">
        <v>1096</v>
      </c>
      <c r="F20" s="28" t="s">
        <v>8</v>
      </c>
      <c r="G20" s="26">
        <v>701</v>
      </c>
      <c r="H20" s="26">
        <v>63.6</v>
      </c>
      <c r="I20" s="27" t="s">
        <v>1097</v>
      </c>
      <c r="J20" s="28" t="s">
        <v>8</v>
      </c>
      <c r="K20" s="26">
        <v>304</v>
      </c>
      <c r="L20" s="26">
        <v>27.6</v>
      </c>
      <c r="M20" s="27" t="s">
        <v>1098</v>
      </c>
      <c r="N20" s="28" t="s">
        <v>8</v>
      </c>
      <c r="O20" s="26">
        <v>1101.9000000000001</v>
      </c>
      <c r="P20" s="26">
        <v>100</v>
      </c>
    </row>
    <row r="21" spans="1:16" ht="15" customHeight="1" x14ac:dyDescent="0.25">
      <c r="A21" s="18" t="s">
        <v>1997</v>
      </c>
      <c r="B21" s="18" t="s">
        <v>110</v>
      </c>
      <c r="C21" s="3">
        <v>303.3</v>
      </c>
      <c r="D21" s="3">
        <v>11.7</v>
      </c>
      <c r="E21" s="2" t="s">
        <v>1099</v>
      </c>
      <c r="F21" s="4" t="s">
        <v>8</v>
      </c>
      <c r="G21" s="3">
        <v>1431.4</v>
      </c>
      <c r="H21" s="3">
        <v>55.2</v>
      </c>
      <c r="I21" s="2" t="s">
        <v>1100</v>
      </c>
      <c r="J21" s="4" t="s">
        <v>8</v>
      </c>
      <c r="K21" s="3">
        <v>833.2</v>
      </c>
      <c r="L21" s="3">
        <v>32.1</v>
      </c>
      <c r="M21" s="2" t="s">
        <v>1101</v>
      </c>
      <c r="N21" s="4" t="s">
        <v>8</v>
      </c>
      <c r="O21" s="3">
        <v>2592.1999999999998</v>
      </c>
      <c r="P21" s="3">
        <v>100</v>
      </c>
    </row>
    <row r="22" spans="1:16" ht="15" customHeight="1" x14ac:dyDescent="0.25">
      <c r="A22" s="25" t="s">
        <v>1997</v>
      </c>
      <c r="B22" s="25" t="s">
        <v>143</v>
      </c>
      <c r="C22" s="26">
        <v>430.2</v>
      </c>
      <c r="D22" s="26">
        <v>15.9</v>
      </c>
      <c r="E22" s="27" t="s">
        <v>1102</v>
      </c>
      <c r="F22" s="28" t="s">
        <v>8</v>
      </c>
      <c r="G22" s="26">
        <v>1451.3</v>
      </c>
      <c r="H22" s="26">
        <v>53.6</v>
      </c>
      <c r="I22" s="27" t="s">
        <v>1103</v>
      </c>
      <c r="J22" s="28" t="s">
        <v>8</v>
      </c>
      <c r="K22" s="26">
        <v>798.1</v>
      </c>
      <c r="L22" s="26">
        <v>29.5</v>
      </c>
      <c r="M22" s="27" t="s">
        <v>1104</v>
      </c>
      <c r="N22" s="28" t="s">
        <v>8</v>
      </c>
      <c r="O22" s="26">
        <v>2705.7</v>
      </c>
      <c r="P22" s="26">
        <v>100</v>
      </c>
    </row>
    <row r="23" spans="1:16" ht="15" customHeight="1" x14ac:dyDescent="0.25">
      <c r="A23" s="18" t="s">
        <v>1998</v>
      </c>
      <c r="B23" s="18" t="s">
        <v>427</v>
      </c>
      <c r="C23" s="3">
        <v>32.700000000000003</v>
      </c>
      <c r="D23" s="3">
        <v>17.899999999999999</v>
      </c>
      <c r="E23" s="2" t="s">
        <v>1127</v>
      </c>
      <c r="F23" s="4" t="s">
        <v>8</v>
      </c>
      <c r="G23" s="3">
        <v>81.5</v>
      </c>
      <c r="H23" s="3">
        <v>44.7</v>
      </c>
      <c r="I23" s="2" t="s">
        <v>1128</v>
      </c>
      <c r="J23" s="4" t="s">
        <v>8</v>
      </c>
      <c r="K23" s="3">
        <v>69.7</v>
      </c>
      <c r="L23" s="3">
        <v>38.200000000000003</v>
      </c>
      <c r="M23" s="2" t="s">
        <v>1129</v>
      </c>
      <c r="N23" s="4" t="s">
        <v>8</v>
      </c>
      <c r="O23" s="3">
        <v>182.2</v>
      </c>
      <c r="P23" s="3">
        <v>100</v>
      </c>
    </row>
    <row r="24" spans="1:16" ht="15" customHeight="1" x14ac:dyDescent="0.25">
      <c r="A24" s="44" t="s">
        <v>1998</v>
      </c>
      <c r="B24" s="45" t="s">
        <v>451</v>
      </c>
      <c r="C24" s="26">
        <v>706</v>
      </c>
      <c r="D24" s="26">
        <v>13.8</v>
      </c>
      <c r="E24" s="27" t="s">
        <v>1130</v>
      </c>
      <c r="F24" s="28" t="s">
        <v>8</v>
      </c>
      <c r="G24" s="26">
        <v>2805.4</v>
      </c>
      <c r="H24" s="26">
        <v>54.8</v>
      </c>
      <c r="I24" s="27" t="s">
        <v>1131</v>
      </c>
      <c r="J24" s="28" t="s">
        <v>8</v>
      </c>
      <c r="K24" s="26">
        <v>1563.5</v>
      </c>
      <c r="L24" s="26">
        <v>30.5</v>
      </c>
      <c r="M24" s="27" t="s">
        <v>1132</v>
      </c>
      <c r="N24" s="28" t="s">
        <v>8</v>
      </c>
      <c r="O24" s="26">
        <v>5119.8</v>
      </c>
      <c r="P24" s="26">
        <v>100</v>
      </c>
    </row>
    <row r="25" spans="1:16" ht="15" customHeight="1" x14ac:dyDescent="0.25">
      <c r="A25" s="46" t="s">
        <v>1999</v>
      </c>
      <c r="B25" s="46" t="s">
        <v>2000</v>
      </c>
      <c r="C25" s="3">
        <v>107.4</v>
      </c>
      <c r="D25" s="3">
        <v>12.9</v>
      </c>
      <c r="E25" s="2" t="s">
        <v>1133</v>
      </c>
      <c r="F25" s="4" t="s">
        <v>8</v>
      </c>
      <c r="G25" s="3">
        <v>463.3</v>
      </c>
      <c r="H25" s="3">
        <v>55.8</v>
      </c>
      <c r="I25" s="2" t="s">
        <v>1134</v>
      </c>
      <c r="J25" s="4" t="s">
        <v>8</v>
      </c>
      <c r="K25" s="3">
        <v>246</v>
      </c>
      <c r="L25" s="3">
        <v>29.6</v>
      </c>
      <c r="M25" s="2" t="s">
        <v>1135</v>
      </c>
      <c r="N25" s="4" t="s">
        <v>8</v>
      </c>
      <c r="O25" s="3">
        <v>830.1</v>
      </c>
      <c r="P25" s="3">
        <v>100</v>
      </c>
    </row>
    <row r="26" spans="1:16" ht="15" customHeight="1" x14ac:dyDescent="0.25">
      <c r="A26" s="45" t="s">
        <v>1999</v>
      </c>
      <c r="B26" s="45" t="s">
        <v>2001</v>
      </c>
      <c r="C26" s="26">
        <v>631.29999999999995</v>
      </c>
      <c r="D26" s="26">
        <v>14.1</v>
      </c>
      <c r="E26" s="27" t="s">
        <v>1136</v>
      </c>
      <c r="F26" s="28" t="s">
        <v>8</v>
      </c>
      <c r="G26" s="26">
        <v>2421.4</v>
      </c>
      <c r="H26" s="26">
        <v>54.1</v>
      </c>
      <c r="I26" s="27" t="s">
        <v>1137</v>
      </c>
      <c r="J26" s="28" t="s">
        <v>8</v>
      </c>
      <c r="K26" s="26">
        <v>1387.2</v>
      </c>
      <c r="L26" s="26">
        <v>31</v>
      </c>
      <c r="M26" s="27" t="s">
        <v>1138</v>
      </c>
      <c r="N26" s="28" t="s">
        <v>8</v>
      </c>
      <c r="O26" s="26">
        <v>4475.6000000000004</v>
      </c>
      <c r="P26" s="26">
        <v>100</v>
      </c>
    </row>
    <row r="27" spans="1:16" ht="15" customHeight="1" x14ac:dyDescent="0.25">
      <c r="A27" s="18" t="s">
        <v>2002</v>
      </c>
      <c r="B27" s="18" t="s">
        <v>539</v>
      </c>
      <c r="C27" s="3">
        <v>499.3</v>
      </c>
      <c r="D27" s="3">
        <v>14.4</v>
      </c>
      <c r="E27" s="2" t="s">
        <v>215</v>
      </c>
      <c r="F27" s="4" t="s">
        <v>8</v>
      </c>
      <c r="G27" s="3">
        <v>1914.2</v>
      </c>
      <c r="H27" s="3">
        <v>55.3</v>
      </c>
      <c r="I27" s="2" t="s">
        <v>1139</v>
      </c>
      <c r="J27" s="4" t="s">
        <v>8</v>
      </c>
      <c r="K27" s="3">
        <v>1010.9</v>
      </c>
      <c r="L27" s="3">
        <v>29.2</v>
      </c>
      <c r="M27" s="2" t="s">
        <v>1140</v>
      </c>
      <c r="N27" s="4" t="s">
        <v>8</v>
      </c>
      <c r="O27" s="3">
        <v>3462.4</v>
      </c>
      <c r="P27" s="3">
        <v>100</v>
      </c>
    </row>
    <row r="28" spans="1:16" ht="15" customHeight="1" x14ac:dyDescent="0.25">
      <c r="A28" s="18" t="s">
        <v>2002</v>
      </c>
      <c r="B28" s="18" t="s">
        <v>572</v>
      </c>
      <c r="C28" s="3">
        <v>154.19999999999999</v>
      </c>
      <c r="D28" s="3">
        <v>13</v>
      </c>
      <c r="E28" s="2" t="s">
        <v>1141</v>
      </c>
      <c r="F28" s="4" t="s">
        <v>8</v>
      </c>
      <c r="G28" s="3">
        <v>637.4</v>
      </c>
      <c r="H28" s="3">
        <v>53.8</v>
      </c>
      <c r="I28" s="2" t="s">
        <v>1142</v>
      </c>
      <c r="J28" s="4" t="s">
        <v>8</v>
      </c>
      <c r="K28" s="3">
        <v>383.8</v>
      </c>
      <c r="L28" s="3">
        <v>32.4</v>
      </c>
      <c r="M28" s="2" t="s">
        <v>1143</v>
      </c>
      <c r="N28" s="4" t="s">
        <v>8</v>
      </c>
      <c r="O28" s="3">
        <v>1183.9000000000001</v>
      </c>
      <c r="P28" s="3">
        <v>100</v>
      </c>
    </row>
    <row r="29" spans="1:16" ht="15" customHeight="1" x14ac:dyDescent="0.25">
      <c r="A29" s="25" t="s">
        <v>2002</v>
      </c>
      <c r="B29" s="25" t="s">
        <v>605</v>
      </c>
      <c r="C29" s="26">
        <v>85.9</v>
      </c>
      <c r="D29" s="26">
        <v>13</v>
      </c>
      <c r="E29" s="27" t="s">
        <v>1144</v>
      </c>
      <c r="F29" s="28" t="s">
        <v>8</v>
      </c>
      <c r="G29" s="26">
        <v>331.6</v>
      </c>
      <c r="H29" s="26">
        <v>50.3</v>
      </c>
      <c r="I29" s="27" t="s">
        <v>1145</v>
      </c>
      <c r="J29" s="28" t="s">
        <v>8</v>
      </c>
      <c r="K29" s="26">
        <v>237.8</v>
      </c>
      <c r="L29" s="26">
        <v>36.1</v>
      </c>
      <c r="M29" s="27" t="s">
        <v>1146</v>
      </c>
      <c r="N29" s="28" t="s">
        <v>8</v>
      </c>
      <c r="O29" s="26">
        <v>659.4</v>
      </c>
      <c r="P29" s="26">
        <v>100</v>
      </c>
    </row>
  </sheetData>
  <mergeCells count="5">
    <mergeCell ref="A2:B2"/>
    <mergeCell ref="C2:E2"/>
    <mergeCell ref="G2:I2"/>
    <mergeCell ref="K2:M2"/>
    <mergeCell ref="O2:P2"/>
  </mergeCells>
  <pageMargins left="0.99" right="0.99" top="0.99" bottom="1.19" header="0" footer="0"/>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2:Q28"/>
  <sheetViews>
    <sheetView zoomScaleNormal="100" workbookViewId="0">
      <selection sqref="A1:N1"/>
    </sheetView>
  </sheetViews>
  <sheetFormatPr defaultColWidth="11.09765625" defaultRowHeight="15" customHeight="1" x14ac:dyDescent="0.25"/>
  <cols>
    <col min="1" max="1" width="20.69921875" style="1" bestFit="1" customWidth="1"/>
    <col min="2" max="2" width="30.69921875" style="1" customWidth="1"/>
    <col min="3" max="3" width="16.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6384" width="11.09765625" style="1"/>
  </cols>
  <sheetData>
    <row r="2" spans="1:17" s="8" customFormat="1" ht="25" customHeight="1" x14ac:dyDescent="0.25">
      <c r="A2" s="235" t="s">
        <v>0</v>
      </c>
      <c r="B2" s="235"/>
      <c r="C2" s="235"/>
      <c r="D2" s="234" t="s">
        <v>1069</v>
      </c>
      <c r="E2" s="234"/>
      <c r="F2" s="234"/>
      <c r="G2" s="29"/>
      <c r="H2" s="234" t="s">
        <v>1070</v>
      </c>
      <c r="I2" s="234"/>
      <c r="J2" s="234"/>
      <c r="K2" s="29"/>
      <c r="L2" s="234" t="s">
        <v>1071</v>
      </c>
      <c r="M2" s="234"/>
      <c r="N2" s="234"/>
      <c r="O2" s="29"/>
      <c r="P2" s="234" t="s">
        <v>1</v>
      </c>
      <c r="Q2" s="234"/>
    </row>
    <row r="3" spans="1:17" s="8" customFormat="1" ht="25" customHeight="1" x14ac:dyDescent="0.25">
      <c r="A3" s="21" t="s">
        <v>1992</v>
      </c>
      <c r="B3" s="22" t="s">
        <v>1987</v>
      </c>
      <c r="C3" s="22" t="s">
        <v>2</v>
      </c>
      <c r="D3" s="5" t="s">
        <v>641</v>
      </c>
      <c r="E3" s="5" t="s">
        <v>2124</v>
      </c>
      <c r="F3" s="5" t="s">
        <v>6</v>
      </c>
      <c r="G3" s="30"/>
      <c r="H3" s="5" t="s">
        <v>641</v>
      </c>
      <c r="I3" s="5" t="s">
        <v>2124</v>
      </c>
      <c r="J3" s="5" t="s">
        <v>6</v>
      </c>
      <c r="K3" s="30"/>
      <c r="L3" s="5" t="s">
        <v>641</v>
      </c>
      <c r="M3" s="5" t="s">
        <v>2124</v>
      </c>
      <c r="N3" s="5" t="s">
        <v>6</v>
      </c>
      <c r="O3" s="30"/>
      <c r="P3" s="5" t="s">
        <v>641</v>
      </c>
      <c r="Q3" s="5" t="s">
        <v>2124</v>
      </c>
    </row>
    <row r="4" spans="1:17" ht="15" customHeight="1" x14ac:dyDescent="0.25">
      <c r="A4" s="18" t="s">
        <v>1993</v>
      </c>
      <c r="B4" s="18" t="s">
        <v>1993</v>
      </c>
      <c r="C4" s="7" t="s">
        <v>83</v>
      </c>
      <c r="D4" s="3">
        <v>129</v>
      </c>
      <c r="E4" s="3">
        <v>13.6</v>
      </c>
      <c r="F4" s="2" t="s">
        <v>1147</v>
      </c>
      <c r="G4" s="4" t="s">
        <v>8</v>
      </c>
      <c r="H4" s="3">
        <v>444.2</v>
      </c>
      <c r="I4" s="3">
        <v>46.9</v>
      </c>
      <c r="J4" s="2" t="s">
        <v>1148</v>
      </c>
      <c r="K4" s="4" t="s">
        <v>8</v>
      </c>
      <c r="L4" s="3">
        <v>354.4</v>
      </c>
      <c r="M4" s="3">
        <v>37.4</v>
      </c>
      <c r="N4" s="2" t="s">
        <v>1149</v>
      </c>
      <c r="O4" s="2" t="s">
        <v>0</v>
      </c>
      <c r="P4" s="3">
        <v>947.1</v>
      </c>
      <c r="Q4" s="3">
        <v>100</v>
      </c>
    </row>
    <row r="5" spans="1:17" ht="15" customHeight="1" x14ac:dyDescent="0.25">
      <c r="A5" s="18" t="s">
        <v>1993</v>
      </c>
      <c r="B5" s="18" t="s">
        <v>1993</v>
      </c>
      <c r="C5" s="18" t="s">
        <v>722</v>
      </c>
      <c r="D5" s="3">
        <v>195.6</v>
      </c>
      <c r="E5" s="3">
        <v>24.9</v>
      </c>
      <c r="F5" s="2" t="s">
        <v>1150</v>
      </c>
      <c r="G5" s="4" t="s">
        <v>8</v>
      </c>
      <c r="H5" s="3">
        <v>341.9</v>
      </c>
      <c r="I5" s="3">
        <v>43.5</v>
      </c>
      <c r="J5" s="2" t="s">
        <v>1151</v>
      </c>
      <c r="K5" s="4" t="s">
        <v>8</v>
      </c>
      <c r="L5" s="3">
        <v>246.6</v>
      </c>
      <c r="M5" s="3">
        <v>31.4</v>
      </c>
      <c r="N5" s="2" t="s">
        <v>1152</v>
      </c>
      <c r="O5" s="2" t="s">
        <v>0</v>
      </c>
      <c r="P5" s="3">
        <v>786.2</v>
      </c>
      <c r="Q5" s="3">
        <v>100</v>
      </c>
    </row>
    <row r="6" spans="1:17" ht="15" customHeight="1" x14ac:dyDescent="0.25">
      <c r="A6" s="18" t="s">
        <v>1993</v>
      </c>
      <c r="B6" s="18" t="s">
        <v>1993</v>
      </c>
      <c r="C6" s="18" t="s">
        <v>726</v>
      </c>
      <c r="D6" s="3">
        <v>241.2</v>
      </c>
      <c r="E6" s="3">
        <v>16.600000000000001</v>
      </c>
      <c r="F6" s="2" t="s">
        <v>1153</v>
      </c>
      <c r="G6" s="4" t="s">
        <v>8</v>
      </c>
      <c r="H6" s="3">
        <v>742.8</v>
      </c>
      <c r="I6" s="3">
        <v>51.1</v>
      </c>
      <c r="J6" s="2" t="s">
        <v>1154</v>
      </c>
      <c r="K6" s="4" t="s">
        <v>8</v>
      </c>
      <c r="L6" s="3">
        <v>458.5</v>
      </c>
      <c r="M6" s="3">
        <v>31.6</v>
      </c>
      <c r="N6" s="2" t="s">
        <v>1155</v>
      </c>
      <c r="O6" s="2" t="s">
        <v>0</v>
      </c>
      <c r="P6" s="3">
        <v>1452.2</v>
      </c>
      <c r="Q6" s="3">
        <v>100</v>
      </c>
    </row>
    <row r="7" spans="1:17" ht="15" customHeight="1" x14ac:dyDescent="0.25">
      <c r="A7" s="18" t="s">
        <v>1993</v>
      </c>
      <c r="B7" s="18" t="s">
        <v>1993</v>
      </c>
      <c r="C7" s="7" t="s">
        <v>85</v>
      </c>
      <c r="D7" s="3">
        <v>176.1</v>
      </c>
      <c r="E7" s="3">
        <v>8.3000000000000007</v>
      </c>
      <c r="F7" s="2" t="s">
        <v>1156</v>
      </c>
      <c r="G7" s="4" t="s">
        <v>8</v>
      </c>
      <c r="H7" s="3">
        <v>1357</v>
      </c>
      <c r="I7" s="3">
        <v>64.099999999999994</v>
      </c>
      <c r="J7" s="2" t="s">
        <v>1157</v>
      </c>
      <c r="K7" s="4" t="s">
        <v>8</v>
      </c>
      <c r="L7" s="3">
        <v>573.1</v>
      </c>
      <c r="M7" s="3">
        <v>27.1</v>
      </c>
      <c r="N7" s="2" t="s">
        <v>1158</v>
      </c>
      <c r="O7" s="2" t="s">
        <v>0</v>
      </c>
      <c r="P7" s="3">
        <v>2116.4</v>
      </c>
      <c r="Q7" s="3">
        <v>100</v>
      </c>
    </row>
    <row r="8" spans="1:17" ht="15" customHeight="1" x14ac:dyDescent="0.25">
      <c r="A8" s="217" t="s">
        <v>1993</v>
      </c>
      <c r="B8" s="217" t="s">
        <v>1993</v>
      </c>
      <c r="C8" s="217" t="s">
        <v>1986</v>
      </c>
      <c r="D8" s="218">
        <v>736.4</v>
      </c>
      <c r="E8" s="218">
        <v>13.9</v>
      </c>
      <c r="F8" s="219" t="s">
        <v>1072</v>
      </c>
      <c r="G8" s="220" t="s">
        <v>0</v>
      </c>
      <c r="H8" s="218">
        <v>2887.6</v>
      </c>
      <c r="I8" s="218">
        <v>54.5</v>
      </c>
      <c r="J8" s="219" t="s">
        <v>1073</v>
      </c>
      <c r="K8" s="220" t="s">
        <v>0</v>
      </c>
      <c r="L8" s="218">
        <v>1633.2</v>
      </c>
      <c r="M8" s="218">
        <v>30.8</v>
      </c>
      <c r="N8" s="219" t="s">
        <v>1074</v>
      </c>
      <c r="O8" s="220" t="s">
        <v>0</v>
      </c>
      <c r="P8" s="218">
        <v>5302</v>
      </c>
      <c r="Q8" s="218">
        <v>100</v>
      </c>
    </row>
    <row r="9" spans="1:17" ht="15" customHeight="1" x14ac:dyDescent="0.25">
      <c r="A9" s="18" t="s">
        <v>3</v>
      </c>
      <c r="B9" s="18" t="s">
        <v>2005</v>
      </c>
      <c r="C9" s="7" t="s">
        <v>83</v>
      </c>
      <c r="D9" s="3">
        <v>72.8</v>
      </c>
      <c r="E9" s="3">
        <v>15.5</v>
      </c>
      <c r="F9" s="2" t="s">
        <v>1182</v>
      </c>
      <c r="G9" s="4" t="s">
        <v>8</v>
      </c>
      <c r="H9" s="3">
        <v>247.3</v>
      </c>
      <c r="I9" s="3">
        <v>52.5</v>
      </c>
      <c r="J9" s="2" t="s">
        <v>1183</v>
      </c>
      <c r="K9" s="4" t="s">
        <v>8</v>
      </c>
      <c r="L9" s="3">
        <v>139.30000000000001</v>
      </c>
      <c r="M9" s="3">
        <v>29.6</v>
      </c>
      <c r="N9" s="2" t="s">
        <v>1184</v>
      </c>
      <c r="O9" s="2" t="s">
        <v>0</v>
      </c>
      <c r="P9" s="3">
        <v>471.2</v>
      </c>
      <c r="Q9" s="3">
        <v>100</v>
      </c>
    </row>
    <row r="10" spans="1:17" ht="15" customHeight="1" x14ac:dyDescent="0.25">
      <c r="A10" s="18" t="s">
        <v>3</v>
      </c>
      <c r="B10" s="18" t="s">
        <v>2005</v>
      </c>
      <c r="C10" s="18" t="s">
        <v>722</v>
      </c>
      <c r="D10" s="3">
        <v>61.2</v>
      </c>
      <c r="E10" s="3">
        <v>27.3</v>
      </c>
      <c r="F10" s="2" t="s">
        <v>1185</v>
      </c>
      <c r="G10" s="4" t="s">
        <v>8</v>
      </c>
      <c r="H10" s="3">
        <v>101</v>
      </c>
      <c r="I10" s="3">
        <v>45.1</v>
      </c>
      <c r="J10" s="2" t="s">
        <v>1186</v>
      </c>
      <c r="K10" s="4" t="s">
        <v>8</v>
      </c>
      <c r="L10" s="3">
        <v>59.4</v>
      </c>
      <c r="M10" s="3">
        <v>26.5</v>
      </c>
      <c r="N10" s="2" t="s">
        <v>1187</v>
      </c>
      <c r="O10" s="2" t="s">
        <v>0</v>
      </c>
      <c r="P10" s="3">
        <v>224.1</v>
      </c>
      <c r="Q10" s="3">
        <v>100</v>
      </c>
    </row>
    <row r="11" spans="1:17" ht="15" customHeight="1" x14ac:dyDescent="0.25">
      <c r="A11" s="18" t="s">
        <v>3</v>
      </c>
      <c r="B11" s="18" t="s">
        <v>2005</v>
      </c>
      <c r="C11" s="18" t="s">
        <v>726</v>
      </c>
      <c r="D11" s="3">
        <v>91.6</v>
      </c>
      <c r="E11" s="3">
        <v>23.5</v>
      </c>
      <c r="F11" s="2" t="s">
        <v>1188</v>
      </c>
      <c r="G11" s="4" t="s">
        <v>8</v>
      </c>
      <c r="H11" s="3">
        <v>205</v>
      </c>
      <c r="I11" s="3">
        <v>52.7</v>
      </c>
      <c r="J11" s="2" t="s">
        <v>1189</v>
      </c>
      <c r="K11" s="4" t="s">
        <v>8</v>
      </c>
      <c r="L11" s="3">
        <v>85.2</v>
      </c>
      <c r="M11" s="3">
        <v>21.9</v>
      </c>
      <c r="N11" s="2" t="s">
        <v>1190</v>
      </c>
      <c r="O11" s="2" t="s">
        <v>0</v>
      </c>
      <c r="P11" s="3">
        <v>389</v>
      </c>
      <c r="Q11" s="3">
        <v>100</v>
      </c>
    </row>
    <row r="12" spans="1:17" ht="15" customHeight="1" x14ac:dyDescent="0.25">
      <c r="A12" s="18" t="s">
        <v>3</v>
      </c>
      <c r="B12" s="18" t="s">
        <v>2005</v>
      </c>
      <c r="C12" s="7" t="s">
        <v>85</v>
      </c>
      <c r="D12" s="3">
        <v>95.9</v>
      </c>
      <c r="E12" s="3">
        <v>12.3</v>
      </c>
      <c r="F12" s="2" t="s">
        <v>1191</v>
      </c>
      <c r="G12" s="4" t="s">
        <v>8</v>
      </c>
      <c r="H12" s="3">
        <v>513.20000000000005</v>
      </c>
      <c r="I12" s="3">
        <v>66</v>
      </c>
      <c r="J12" s="2" t="s">
        <v>1192</v>
      </c>
      <c r="K12" s="4" t="s">
        <v>8</v>
      </c>
      <c r="L12" s="3">
        <v>163.30000000000001</v>
      </c>
      <c r="M12" s="3">
        <v>21</v>
      </c>
      <c r="N12" s="2" t="s">
        <v>1193</v>
      </c>
      <c r="O12" s="2" t="s">
        <v>0</v>
      </c>
      <c r="P12" s="3">
        <v>778.1</v>
      </c>
      <c r="Q12" s="3">
        <v>100</v>
      </c>
    </row>
    <row r="13" spans="1:17" ht="15" customHeight="1" x14ac:dyDescent="0.25">
      <c r="A13" s="18" t="s">
        <v>3</v>
      </c>
      <c r="B13" s="18" t="s">
        <v>2005</v>
      </c>
      <c r="C13" s="7" t="s">
        <v>1986</v>
      </c>
      <c r="D13" s="3">
        <v>320</v>
      </c>
      <c r="E13" s="3">
        <v>17.2</v>
      </c>
      <c r="F13" s="2" t="s">
        <v>1105</v>
      </c>
      <c r="G13" s="4" t="s">
        <v>0</v>
      </c>
      <c r="H13" s="3">
        <v>1068.3</v>
      </c>
      <c r="I13" s="3">
        <v>57.4</v>
      </c>
      <c r="J13" s="2" t="s">
        <v>1106</v>
      </c>
      <c r="K13" s="4" t="s">
        <v>0</v>
      </c>
      <c r="L13" s="3">
        <v>448.8</v>
      </c>
      <c r="M13" s="3">
        <v>24.1</v>
      </c>
      <c r="N13" s="2" t="s">
        <v>1107</v>
      </c>
      <c r="O13" s="4" t="s">
        <v>0</v>
      </c>
      <c r="P13" s="3">
        <v>1862.2</v>
      </c>
      <c r="Q13" s="3">
        <v>100</v>
      </c>
    </row>
    <row r="14" spans="1:17" ht="15" customHeight="1" x14ac:dyDescent="0.25">
      <c r="A14" s="18" t="s">
        <v>3</v>
      </c>
      <c r="B14" s="18" t="s">
        <v>2006</v>
      </c>
      <c r="C14" s="7" t="s">
        <v>83</v>
      </c>
      <c r="D14" s="3">
        <v>56.2</v>
      </c>
      <c r="E14" s="3">
        <v>11.7</v>
      </c>
      <c r="F14" s="2" t="s">
        <v>1194</v>
      </c>
      <c r="G14" s="4" t="s">
        <v>8</v>
      </c>
      <c r="H14" s="3">
        <v>195.3</v>
      </c>
      <c r="I14" s="3">
        <v>40.700000000000003</v>
      </c>
      <c r="J14" s="2" t="s">
        <v>1195</v>
      </c>
      <c r="K14" s="4" t="s">
        <v>8</v>
      </c>
      <c r="L14" s="3">
        <v>217.3</v>
      </c>
      <c r="M14" s="3">
        <v>45.3</v>
      </c>
      <c r="N14" s="2" t="s">
        <v>1196</v>
      </c>
      <c r="O14" s="2" t="s">
        <v>0</v>
      </c>
      <c r="P14" s="3">
        <v>479.8</v>
      </c>
      <c r="Q14" s="3">
        <v>100</v>
      </c>
    </row>
    <row r="15" spans="1:17" ht="15" customHeight="1" x14ac:dyDescent="0.25">
      <c r="A15" s="18" t="s">
        <v>3</v>
      </c>
      <c r="B15" s="18" t="s">
        <v>2006</v>
      </c>
      <c r="C15" s="18" t="s">
        <v>722</v>
      </c>
      <c r="D15" s="3">
        <v>131.9</v>
      </c>
      <c r="E15" s="3">
        <v>23.5</v>
      </c>
      <c r="F15" s="2" t="s">
        <v>1197</v>
      </c>
      <c r="G15" s="4" t="s">
        <v>8</v>
      </c>
      <c r="H15" s="3">
        <v>239.3</v>
      </c>
      <c r="I15" s="3">
        <v>42.6</v>
      </c>
      <c r="J15" s="2" t="s">
        <v>1198</v>
      </c>
      <c r="K15" s="4" t="s">
        <v>8</v>
      </c>
      <c r="L15" s="3">
        <v>186.4</v>
      </c>
      <c r="M15" s="3">
        <v>33.200000000000003</v>
      </c>
      <c r="N15" s="2" t="s">
        <v>1199</v>
      </c>
      <c r="O15" s="2" t="s">
        <v>0</v>
      </c>
      <c r="P15" s="3">
        <v>562.20000000000005</v>
      </c>
      <c r="Q15" s="3">
        <v>100</v>
      </c>
    </row>
    <row r="16" spans="1:17" ht="15" customHeight="1" x14ac:dyDescent="0.25">
      <c r="A16" s="18" t="s">
        <v>3</v>
      </c>
      <c r="B16" s="18" t="s">
        <v>2006</v>
      </c>
      <c r="C16" s="18" t="s">
        <v>726</v>
      </c>
      <c r="D16" s="3">
        <v>148.80000000000001</v>
      </c>
      <c r="E16" s="3">
        <v>14</v>
      </c>
      <c r="F16" s="2" t="s">
        <v>1200</v>
      </c>
      <c r="G16" s="4" t="s">
        <v>8</v>
      </c>
      <c r="H16" s="3">
        <v>536.29999999999995</v>
      </c>
      <c r="I16" s="3">
        <v>50.4</v>
      </c>
      <c r="J16" s="2" t="s">
        <v>1201</v>
      </c>
      <c r="K16" s="4" t="s">
        <v>8</v>
      </c>
      <c r="L16" s="3">
        <v>372.6</v>
      </c>
      <c r="M16" s="3">
        <v>35</v>
      </c>
      <c r="N16" s="2" t="s">
        <v>1202</v>
      </c>
      <c r="O16" s="2" t="s">
        <v>0</v>
      </c>
      <c r="P16" s="3">
        <v>1063.2</v>
      </c>
      <c r="Q16" s="3">
        <v>100</v>
      </c>
    </row>
    <row r="17" spans="1:17" ht="15" customHeight="1" x14ac:dyDescent="0.25">
      <c r="A17" s="18" t="s">
        <v>3</v>
      </c>
      <c r="B17" s="18" t="s">
        <v>2006</v>
      </c>
      <c r="C17" s="7" t="s">
        <v>85</v>
      </c>
      <c r="D17" s="3">
        <v>80.3</v>
      </c>
      <c r="E17" s="3">
        <v>6</v>
      </c>
      <c r="F17" s="2" t="s">
        <v>1203</v>
      </c>
      <c r="G17" s="4" t="s">
        <v>8</v>
      </c>
      <c r="H17" s="3">
        <v>844.5</v>
      </c>
      <c r="I17" s="3">
        <v>63.1</v>
      </c>
      <c r="J17" s="2" t="s">
        <v>1204</v>
      </c>
      <c r="K17" s="4" t="s">
        <v>8</v>
      </c>
      <c r="L17" s="3">
        <v>411.2</v>
      </c>
      <c r="M17" s="3">
        <v>30.7</v>
      </c>
      <c r="N17" s="2" t="s">
        <v>1205</v>
      </c>
      <c r="O17" s="2" t="s">
        <v>0</v>
      </c>
      <c r="P17" s="3">
        <v>1338.3</v>
      </c>
      <c r="Q17" s="3">
        <v>100</v>
      </c>
    </row>
    <row r="18" spans="1:17" ht="15" customHeight="1" x14ac:dyDescent="0.25">
      <c r="A18" s="25" t="s">
        <v>3</v>
      </c>
      <c r="B18" s="25" t="s">
        <v>2006</v>
      </c>
      <c r="C18" s="25" t="s">
        <v>1986</v>
      </c>
      <c r="D18" s="26">
        <v>418.7</v>
      </c>
      <c r="E18" s="26">
        <v>12.2</v>
      </c>
      <c r="F18" s="27" t="s">
        <v>1108</v>
      </c>
      <c r="G18" s="28" t="s">
        <v>0</v>
      </c>
      <c r="H18" s="26">
        <v>1817.2</v>
      </c>
      <c r="I18" s="26">
        <v>52.8</v>
      </c>
      <c r="J18" s="27" t="s">
        <v>1109</v>
      </c>
      <c r="K18" s="28" t="s">
        <v>0</v>
      </c>
      <c r="L18" s="26">
        <v>1185.9000000000001</v>
      </c>
      <c r="M18" s="26">
        <v>34.4</v>
      </c>
      <c r="N18" s="27" t="s">
        <v>1110</v>
      </c>
      <c r="O18" s="28" t="s">
        <v>0</v>
      </c>
      <c r="P18" s="26">
        <v>3443.5</v>
      </c>
      <c r="Q18" s="26">
        <v>100</v>
      </c>
    </row>
    <row r="19" spans="1:17" ht="15" customHeight="1" x14ac:dyDescent="0.25">
      <c r="A19" s="18" t="s">
        <v>2156</v>
      </c>
      <c r="B19" s="18" t="s">
        <v>110</v>
      </c>
      <c r="C19" s="7" t="s">
        <v>83</v>
      </c>
      <c r="D19" s="3">
        <v>59.4</v>
      </c>
      <c r="E19" s="3">
        <v>10.8</v>
      </c>
      <c r="F19" s="2" t="s">
        <v>1159</v>
      </c>
      <c r="G19" s="4" t="s">
        <v>8</v>
      </c>
      <c r="H19" s="3">
        <v>266.2</v>
      </c>
      <c r="I19" s="3">
        <v>48.4</v>
      </c>
      <c r="J19" s="2" t="s">
        <v>1160</v>
      </c>
      <c r="K19" s="4" t="s">
        <v>8</v>
      </c>
      <c r="L19" s="3">
        <v>217.6</v>
      </c>
      <c r="M19" s="3">
        <v>39.5</v>
      </c>
      <c r="N19" s="2" t="s">
        <v>1161</v>
      </c>
      <c r="O19" s="2" t="s">
        <v>0</v>
      </c>
      <c r="P19" s="3">
        <v>550.20000000000005</v>
      </c>
      <c r="Q19" s="3">
        <v>100</v>
      </c>
    </row>
    <row r="20" spans="1:17" ht="15" customHeight="1" x14ac:dyDescent="0.25">
      <c r="A20" s="18" t="s">
        <v>2156</v>
      </c>
      <c r="B20" s="18" t="s">
        <v>110</v>
      </c>
      <c r="C20" s="18" t="s">
        <v>722</v>
      </c>
      <c r="D20" s="3">
        <v>73.599999999999994</v>
      </c>
      <c r="E20" s="3">
        <v>20.8</v>
      </c>
      <c r="F20" s="2" t="s">
        <v>1162</v>
      </c>
      <c r="G20" s="4" t="s">
        <v>8</v>
      </c>
      <c r="H20" s="3">
        <v>143.19999999999999</v>
      </c>
      <c r="I20" s="3">
        <v>40.5</v>
      </c>
      <c r="J20" s="2" t="s">
        <v>1163</v>
      </c>
      <c r="K20" s="4" t="s">
        <v>8</v>
      </c>
      <c r="L20" s="3">
        <v>131.1</v>
      </c>
      <c r="M20" s="3">
        <v>37.1</v>
      </c>
      <c r="N20" s="2" t="s">
        <v>1164</v>
      </c>
      <c r="O20" s="2" t="s">
        <v>0</v>
      </c>
      <c r="P20" s="3">
        <v>353.6</v>
      </c>
      <c r="Q20" s="3">
        <v>100</v>
      </c>
    </row>
    <row r="21" spans="1:17" ht="15" customHeight="1" x14ac:dyDescent="0.25">
      <c r="A21" s="18" t="s">
        <v>2156</v>
      </c>
      <c r="B21" s="18" t="s">
        <v>110</v>
      </c>
      <c r="C21" s="18" t="s">
        <v>726</v>
      </c>
      <c r="D21" s="3">
        <v>97</v>
      </c>
      <c r="E21" s="3">
        <v>14.6</v>
      </c>
      <c r="F21" s="2" t="s">
        <v>1165</v>
      </c>
      <c r="G21" s="4" t="s">
        <v>8</v>
      </c>
      <c r="H21" s="3">
        <v>331.3</v>
      </c>
      <c r="I21" s="3">
        <v>49.8</v>
      </c>
      <c r="J21" s="2" t="s">
        <v>1166</v>
      </c>
      <c r="K21" s="4" t="s">
        <v>8</v>
      </c>
      <c r="L21" s="3">
        <v>233.8</v>
      </c>
      <c r="M21" s="3">
        <v>35.1</v>
      </c>
      <c r="N21" s="2" t="s">
        <v>1167</v>
      </c>
      <c r="O21" s="2" t="s">
        <v>0</v>
      </c>
      <c r="P21" s="3">
        <v>665.7</v>
      </c>
      <c r="Q21" s="3">
        <v>100</v>
      </c>
    </row>
    <row r="22" spans="1:17" ht="15" customHeight="1" x14ac:dyDescent="0.25">
      <c r="A22" s="18" t="s">
        <v>2156</v>
      </c>
      <c r="B22" s="18" t="s">
        <v>110</v>
      </c>
      <c r="C22" s="7" t="s">
        <v>85</v>
      </c>
      <c r="D22" s="3">
        <v>71.599999999999994</v>
      </c>
      <c r="E22" s="3">
        <v>7</v>
      </c>
      <c r="F22" s="2" t="s">
        <v>1168</v>
      </c>
      <c r="G22" s="4" t="s">
        <v>8</v>
      </c>
      <c r="H22" s="3">
        <v>691.4</v>
      </c>
      <c r="I22" s="3">
        <v>67.900000000000006</v>
      </c>
      <c r="J22" s="2" t="s">
        <v>1169</v>
      </c>
      <c r="K22" s="4" t="s">
        <v>8</v>
      </c>
      <c r="L22" s="3">
        <v>250.1</v>
      </c>
      <c r="M22" s="3">
        <v>24.5</v>
      </c>
      <c r="N22" s="2" t="s">
        <v>1170</v>
      </c>
      <c r="O22" s="2" t="s">
        <v>0</v>
      </c>
      <c r="P22" s="3">
        <v>1019</v>
      </c>
      <c r="Q22" s="3">
        <v>100</v>
      </c>
    </row>
    <row r="23" spans="1:17" ht="15" customHeight="1" x14ac:dyDescent="0.25">
      <c r="A23" s="18" t="s">
        <v>2156</v>
      </c>
      <c r="B23" s="18" t="s">
        <v>110</v>
      </c>
      <c r="C23" s="18" t="s">
        <v>1986</v>
      </c>
      <c r="D23" s="3">
        <v>303.3</v>
      </c>
      <c r="E23" s="3">
        <v>11.7</v>
      </c>
      <c r="F23" s="2" t="s">
        <v>1099</v>
      </c>
      <c r="G23" s="4" t="s">
        <v>0</v>
      </c>
      <c r="H23" s="3">
        <v>1431.4</v>
      </c>
      <c r="I23" s="3">
        <v>55.2</v>
      </c>
      <c r="J23" s="2" t="s">
        <v>1100</v>
      </c>
      <c r="K23" s="4" t="s">
        <v>0</v>
      </c>
      <c r="L23" s="3">
        <v>833.2</v>
      </c>
      <c r="M23" s="3">
        <v>32.1</v>
      </c>
      <c r="N23" s="2" t="s">
        <v>1101</v>
      </c>
      <c r="O23" s="4" t="s">
        <v>0</v>
      </c>
      <c r="P23" s="3">
        <v>2592.1999999999998</v>
      </c>
      <c r="Q23" s="3">
        <v>100</v>
      </c>
    </row>
    <row r="24" spans="1:17" ht="15" customHeight="1" x14ac:dyDescent="0.25">
      <c r="A24" s="18" t="s">
        <v>2156</v>
      </c>
      <c r="B24" s="18" t="s">
        <v>143</v>
      </c>
      <c r="C24" s="18" t="s">
        <v>83</v>
      </c>
      <c r="D24" s="3">
        <v>69.400000000000006</v>
      </c>
      <c r="E24" s="3">
        <v>17.5</v>
      </c>
      <c r="F24" s="2" t="s">
        <v>1171</v>
      </c>
      <c r="G24" s="4" t="s">
        <v>8</v>
      </c>
      <c r="H24" s="3">
        <v>178.8</v>
      </c>
      <c r="I24" s="3">
        <v>45.1</v>
      </c>
      <c r="J24" s="2" t="s">
        <v>1172</v>
      </c>
      <c r="K24" s="4" t="s">
        <v>8</v>
      </c>
      <c r="L24" s="3">
        <v>139.1</v>
      </c>
      <c r="M24" s="3">
        <v>35.1</v>
      </c>
      <c r="N24" s="2" t="s">
        <v>269</v>
      </c>
      <c r="O24" s="2" t="s">
        <v>0</v>
      </c>
      <c r="P24" s="3">
        <v>396.7</v>
      </c>
      <c r="Q24" s="3">
        <v>100</v>
      </c>
    </row>
    <row r="25" spans="1:17" ht="15" customHeight="1" x14ac:dyDescent="0.25">
      <c r="A25" s="18" t="s">
        <v>2156</v>
      </c>
      <c r="B25" s="18" t="s">
        <v>143</v>
      </c>
      <c r="C25" s="18" t="s">
        <v>722</v>
      </c>
      <c r="D25" s="3">
        <v>118.9</v>
      </c>
      <c r="E25" s="3">
        <v>27.5</v>
      </c>
      <c r="F25" s="2" t="s">
        <v>1173</v>
      </c>
      <c r="G25" s="4" t="s">
        <v>8</v>
      </c>
      <c r="H25" s="3">
        <v>199.5</v>
      </c>
      <c r="I25" s="3">
        <v>46.1</v>
      </c>
      <c r="J25" s="2" t="s">
        <v>1174</v>
      </c>
      <c r="K25" s="4" t="s">
        <v>8</v>
      </c>
      <c r="L25" s="3">
        <v>113.2</v>
      </c>
      <c r="M25" s="3">
        <v>26.1</v>
      </c>
      <c r="N25" s="2" t="s">
        <v>1175</v>
      </c>
      <c r="O25" s="2" t="s">
        <v>0</v>
      </c>
      <c r="P25" s="3">
        <v>432.9</v>
      </c>
      <c r="Q25" s="3">
        <v>100</v>
      </c>
    </row>
    <row r="26" spans="1:17" ht="15" customHeight="1" x14ac:dyDescent="0.25">
      <c r="A26" s="18" t="s">
        <v>2156</v>
      </c>
      <c r="B26" s="18" t="s">
        <v>143</v>
      </c>
      <c r="C26" s="18" t="s">
        <v>726</v>
      </c>
      <c r="D26" s="3">
        <v>141</v>
      </c>
      <c r="E26" s="3">
        <v>18.100000000000001</v>
      </c>
      <c r="F26" s="2" t="s">
        <v>1176</v>
      </c>
      <c r="G26" s="4" t="s">
        <v>8</v>
      </c>
      <c r="H26" s="3">
        <v>408.8</v>
      </c>
      <c r="I26" s="3">
        <v>52.5</v>
      </c>
      <c r="J26" s="2" t="s">
        <v>1177</v>
      </c>
      <c r="K26" s="4" t="s">
        <v>8</v>
      </c>
      <c r="L26" s="3">
        <v>222.7</v>
      </c>
      <c r="M26" s="3">
        <v>28.6</v>
      </c>
      <c r="N26" s="2" t="s">
        <v>1178</v>
      </c>
      <c r="O26" s="2" t="s">
        <v>0</v>
      </c>
      <c r="P26" s="3">
        <v>778.5</v>
      </c>
      <c r="Q26" s="3">
        <v>100</v>
      </c>
    </row>
    <row r="27" spans="1:17" ht="15" customHeight="1" x14ac:dyDescent="0.25">
      <c r="A27" s="18" t="s">
        <v>2156</v>
      </c>
      <c r="B27" s="18" t="s">
        <v>143</v>
      </c>
      <c r="C27" s="7" t="s">
        <v>85</v>
      </c>
      <c r="D27" s="3">
        <v>101.9</v>
      </c>
      <c r="E27" s="3">
        <v>9.3000000000000007</v>
      </c>
      <c r="F27" s="2" t="s">
        <v>1179</v>
      </c>
      <c r="G27" s="4" t="s">
        <v>8</v>
      </c>
      <c r="H27" s="3">
        <v>665.6</v>
      </c>
      <c r="I27" s="3">
        <v>60.6</v>
      </c>
      <c r="J27" s="2" t="s">
        <v>1180</v>
      </c>
      <c r="K27" s="4" t="s">
        <v>8</v>
      </c>
      <c r="L27" s="3">
        <v>323</v>
      </c>
      <c r="M27" s="3">
        <v>29.4</v>
      </c>
      <c r="N27" s="2" t="s">
        <v>1181</v>
      </c>
      <c r="O27" s="2" t="s">
        <v>0</v>
      </c>
      <c r="P27" s="3">
        <v>1097.5999999999999</v>
      </c>
      <c r="Q27" s="3">
        <v>100</v>
      </c>
    </row>
    <row r="28" spans="1:17" ht="15" customHeight="1" x14ac:dyDescent="0.25">
      <c r="A28" s="25" t="s">
        <v>2156</v>
      </c>
      <c r="B28" s="25" t="s">
        <v>143</v>
      </c>
      <c r="C28" s="25" t="s">
        <v>1986</v>
      </c>
      <c r="D28" s="26">
        <v>430.2</v>
      </c>
      <c r="E28" s="26">
        <v>15.9</v>
      </c>
      <c r="F28" s="27" t="s">
        <v>1102</v>
      </c>
      <c r="G28" s="28" t="s">
        <v>0</v>
      </c>
      <c r="H28" s="26">
        <v>1451.3</v>
      </c>
      <c r="I28" s="26">
        <v>53.6</v>
      </c>
      <c r="J28" s="27" t="s">
        <v>1103</v>
      </c>
      <c r="K28" s="28" t="s">
        <v>0</v>
      </c>
      <c r="L28" s="26">
        <v>798.1</v>
      </c>
      <c r="M28" s="26">
        <v>29.5</v>
      </c>
      <c r="N28" s="27" t="s">
        <v>1104</v>
      </c>
      <c r="O28" s="28" t="s">
        <v>0</v>
      </c>
      <c r="P28" s="26">
        <v>2705.7</v>
      </c>
      <c r="Q28" s="26">
        <v>100</v>
      </c>
    </row>
  </sheetData>
  <autoFilter ref="A3:C28" xr:uid="{00000000-0001-0000-0900-000000000000}"/>
  <mergeCells count="5">
    <mergeCell ref="A2:C2"/>
    <mergeCell ref="L2:N2"/>
    <mergeCell ref="D2:F2"/>
    <mergeCell ref="H2:J2"/>
    <mergeCell ref="P2:Q2"/>
  </mergeCells>
  <pageMargins left="0.99" right="0.99" top="0.99" bottom="1.19" header="0" footer="0"/>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AABFC-B35B-4970-A95A-EFFA150243C1}">
  <sheetPr codeName="Sheet12"/>
  <dimension ref="A2:F142"/>
  <sheetViews>
    <sheetView zoomScaleNormal="100" workbookViewId="0">
      <pane ySplit="2" topLeftCell="A3" activePane="bottomLeft" state="frozen"/>
      <selection pane="bottomLeft" sqref="A1:F1"/>
    </sheetView>
  </sheetViews>
  <sheetFormatPr defaultColWidth="11.3984375" defaultRowHeight="15" customHeight="1" x14ac:dyDescent="0.25"/>
  <cols>
    <col min="1" max="1" width="20.69921875" style="57" bestFit="1" customWidth="1"/>
    <col min="2" max="2" width="35.69921875" style="57" customWidth="1"/>
    <col min="3" max="3" width="45.69921875" style="65" customWidth="1"/>
    <col min="4" max="5" width="11.69921875" style="57" bestFit="1" customWidth="1"/>
    <col min="6" max="6" width="13.69921875" style="57" bestFit="1" customWidth="1"/>
    <col min="7" max="16384" width="11.3984375" style="57"/>
  </cols>
  <sheetData>
    <row r="2" spans="1:6" ht="25" customHeight="1" x14ac:dyDescent="0.25">
      <c r="A2" s="33" t="s">
        <v>2019</v>
      </c>
      <c r="B2" s="34" t="s">
        <v>1987</v>
      </c>
      <c r="C2" s="34" t="s">
        <v>2123</v>
      </c>
      <c r="D2" s="59" t="s">
        <v>641</v>
      </c>
      <c r="E2" s="58" t="s">
        <v>5</v>
      </c>
      <c r="F2" s="58" t="s">
        <v>6</v>
      </c>
    </row>
    <row r="3" spans="1:6" ht="15" customHeight="1" x14ac:dyDescent="0.25">
      <c r="A3" s="18" t="s">
        <v>1993</v>
      </c>
      <c r="B3" s="18" t="s">
        <v>1993</v>
      </c>
      <c r="C3" s="63" t="s">
        <v>781</v>
      </c>
      <c r="D3" s="61">
        <v>180.2</v>
      </c>
      <c r="E3" s="61">
        <v>24.5</v>
      </c>
      <c r="F3" s="60" t="s">
        <v>2021</v>
      </c>
    </row>
    <row r="4" spans="1:6" ht="15" customHeight="1" x14ac:dyDescent="0.25">
      <c r="A4" s="18" t="s">
        <v>1993</v>
      </c>
      <c r="B4" s="18" t="s">
        <v>1993</v>
      </c>
      <c r="C4" s="63" t="s">
        <v>783</v>
      </c>
      <c r="D4" s="61">
        <v>42</v>
      </c>
      <c r="E4" s="61">
        <v>5.7</v>
      </c>
      <c r="F4" s="60" t="s">
        <v>2022</v>
      </c>
    </row>
    <row r="5" spans="1:6" ht="15" customHeight="1" x14ac:dyDescent="0.25">
      <c r="A5" s="18" t="s">
        <v>1993</v>
      </c>
      <c r="B5" s="18" t="s">
        <v>1993</v>
      </c>
      <c r="C5" s="63" t="s">
        <v>2176</v>
      </c>
      <c r="D5" s="61">
        <v>188</v>
      </c>
      <c r="E5" s="61">
        <v>25.5</v>
      </c>
      <c r="F5" s="60" t="s">
        <v>2023</v>
      </c>
    </row>
    <row r="6" spans="1:6" ht="15" customHeight="1" x14ac:dyDescent="0.25">
      <c r="A6" s="18" t="s">
        <v>1993</v>
      </c>
      <c r="B6" s="18" t="s">
        <v>1993</v>
      </c>
      <c r="C6" s="63" t="s">
        <v>786</v>
      </c>
      <c r="D6" s="61">
        <v>60.7</v>
      </c>
      <c r="E6" s="61">
        <v>8.1999999999999993</v>
      </c>
      <c r="F6" s="60" t="s">
        <v>2024</v>
      </c>
    </row>
    <row r="7" spans="1:6" ht="15" customHeight="1" x14ac:dyDescent="0.25">
      <c r="A7" s="18" t="s">
        <v>1993</v>
      </c>
      <c r="B7" s="18" t="s">
        <v>1993</v>
      </c>
      <c r="C7" s="64" t="s">
        <v>1990</v>
      </c>
      <c r="D7" s="61">
        <v>32.700000000000003</v>
      </c>
      <c r="E7" s="61">
        <v>4.4000000000000004</v>
      </c>
      <c r="F7" s="60" t="s">
        <v>2025</v>
      </c>
    </row>
    <row r="8" spans="1:6" ht="15" customHeight="1" x14ac:dyDescent="0.25">
      <c r="A8" s="18" t="s">
        <v>1993</v>
      </c>
      <c r="B8" s="18" t="s">
        <v>1993</v>
      </c>
      <c r="C8" s="63" t="s">
        <v>6385</v>
      </c>
      <c r="D8" s="61">
        <v>233.2</v>
      </c>
      <c r="E8" s="61">
        <v>31.7</v>
      </c>
      <c r="F8" s="60" t="s">
        <v>1804</v>
      </c>
    </row>
    <row r="9" spans="1:6" ht="15" customHeight="1" x14ac:dyDescent="0.25">
      <c r="A9" s="37" t="s">
        <v>1993</v>
      </c>
      <c r="B9" s="37" t="s">
        <v>1993</v>
      </c>
      <c r="C9" s="68" t="s">
        <v>1</v>
      </c>
      <c r="D9" s="69">
        <v>736.4</v>
      </c>
      <c r="E9" s="69">
        <v>100</v>
      </c>
      <c r="F9" s="70" t="s">
        <v>17</v>
      </c>
    </row>
    <row r="10" spans="1:6" ht="15" customHeight="1" x14ac:dyDescent="0.25">
      <c r="A10" s="7" t="s">
        <v>3</v>
      </c>
      <c r="B10" s="18" t="s">
        <v>1994</v>
      </c>
      <c r="C10" s="63" t="s">
        <v>781</v>
      </c>
      <c r="D10" s="61">
        <v>70.5</v>
      </c>
      <c r="E10" s="61">
        <v>22</v>
      </c>
      <c r="F10" s="60" t="s">
        <v>2058</v>
      </c>
    </row>
    <row r="11" spans="1:6" ht="15" customHeight="1" x14ac:dyDescent="0.25">
      <c r="A11" s="7" t="s">
        <v>3</v>
      </c>
      <c r="B11" s="18" t="s">
        <v>1994</v>
      </c>
      <c r="C11" s="63" t="s">
        <v>783</v>
      </c>
      <c r="D11" s="66">
        <v>21.5</v>
      </c>
      <c r="E11" s="61">
        <v>6.7</v>
      </c>
      <c r="F11" s="60" t="s">
        <v>2059</v>
      </c>
    </row>
    <row r="12" spans="1:6" ht="15" customHeight="1" x14ac:dyDescent="0.25">
      <c r="A12" s="7" t="s">
        <v>3</v>
      </c>
      <c r="B12" s="18" t="s">
        <v>1994</v>
      </c>
      <c r="C12" s="63" t="s">
        <v>2176</v>
      </c>
      <c r="D12" s="61">
        <v>86</v>
      </c>
      <c r="E12" s="61">
        <v>26.8</v>
      </c>
      <c r="F12" s="60" t="s">
        <v>2060</v>
      </c>
    </row>
    <row r="13" spans="1:6" ht="15" customHeight="1" x14ac:dyDescent="0.25">
      <c r="A13" s="7" t="s">
        <v>3</v>
      </c>
      <c r="B13" s="18" t="s">
        <v>1994</v>
      </c>
      <c r="C13" s="63" t="s">
        <v>786</v>
      </c>
      <c r="D13" s="66">
        <v>10.6</v>
      </c>
      <c r="E13" s="61">
        <v>3.3</v>
      </c>
      <c r="F13" s="60" t="s">
        <v>2061</v>
      </c>
    </row>
    <row r="14" spans="1:6" ht="15" customHeight="1" x14ac:dyDescent="0.25">
      <c r="A14" s="7" t="s">
        <v>3</v>
      </c>
      <c r="B14" s="18" t="s">
        <v>1994</v>
      </c>
      <c r="C14" s="64" t="s">
        <v>1990</v>
      </c>
      <c r="D14" s="61">
        <v>20.2</v>
      </c>
      <c r="E14" s="61">
        <v>6.3</v>
      </c>
      <c r="F14" s="60" t="s">
        <v>2062</v>
      </c>
    </row>
    <row r="15" spans="1:6" ht="15" customHeight="1" x14ac:dyDescent="0.25">
      <c r="A15" s="7" t="s">
        <v>3</v>
      </c>
      <c r="B15" s="18" t="s">
        <v>1994</v>
      </c>
      <c r="C15" s="63" t="s">
        <v>6385</v>
      </c>
      <c r="D15" s="61">
        <v>107.4</v>
      </c>
      <c r="E15" s="61">
        <v>33.5</v>
      </c>
      <c r="F15" s="60" t="s">
        <v>2063</v>
      </c>
    </row>
    <row r="16" spans="1:6" ht="15" customHeight="1" x14ac:dyDescent="0.25">
      <c r="A16" s="43" t="s">
        <v>3</v>
      </c>
      <c r="B16" s="37" t="s">
        <v>1994</v>
      </c>
      <c r="C16" s="68" t="s">
        <v>1</v>
      </c>
      <c r="D16" s="69">
        <v>320</v>
      </c>
      <c r="E16" s="69">
        <v>100</v>
      </c>
      <c r="F16" s="70" t="s">
        <v>17</v>
      </c>
    </row>
    <row r="17" spans="1:6" ht="15" customHeight="1" x14ac:dyDescent="0.25">
      <c r="A17" s="7" t="s">
        <v>3</v>
      </c>
      <c r="B17" s="18" t="s">
        <v>1995</v>
      </c>
      <c r="C17" s="63" t="s">
        <v>781</v>
      </c>
      <c r="D17" s="61">
        <v>109.8</v>
      </c>
      <c r="E17" s="61">
        <v>26.2</v>
      </c>
      <c r="F17" s="60" t="s">
        <v>2064</v>
      </c>
    </row>
    <row r="18" spans="1:6" ht="15" customHeight="1" x14ac:dyDescent="0.25">
      <c r="A18" s="7" t="s">
        <v>3</v>
      </c>
      <c r="B18" s="18" t="s">
        <v>1995</v>
      </c>
      <c r="C18" s="63" t="s">
        <v>783</v>
      </c>
      <c r="D18" s="61">
        <v>19.7</v>
      </c>
      <c r="E18" s="61">
        <v>4.7</v>
      </c>
      <c r="F18" s="60" t="s">
        <v>2065</v>
      </c>
    </row>
    <row r="19" spans="1:6" ht="15" customHeight="1" x14ac:dyDescent="0.25">
      <c r="A19" s="7" t="s">
        <v>3</v>
      </c>
      <c r="B19" s="18" t="s">
        <v>1995</v>
      </c>
      <c r="C19" s="63" t="s">
        <v>2176</v>
      </c>
      <c r="D19" s="61">
        <v>98.9</v>
      </c>
      <c r="E19" s="61">
        <v>23.6</v>
      </c>
      <c r="F19" s="60" t="s">
        <v>2066</v>
      </c>
    </row>
    <row r="20" spans="1:6" ht="15" customHeight="1" x14ac:dyDescent="0.25">
      <c r="A20" s="7" t="s">
        <v>3</v>
      </c>
      <c r="B20" s="18" t="s">
        <v>1995</v>
      </c>
      <c r="C20" s="63" t="s">
        <v>786</v>
      </c>
      <c r="D20" s="61">
        <v>49.4</v>
      </c>
      <c r="E20" s="61">
        <v>11.8</v>
      </c>
      <c r="F20" s="60" t="s">
        <v>2067</v>
      </c>
    </row>
    <row r="21" spans="1:6" ht="15" customHeight="1" x14ac:dyDescent="0.25">
      <c r="A21" s="7" t="s">
        <v>3</v>
      </c>
      <c r="B21" s="18" t="s">
        <v>1995</v>
      </c>
      <c r="C21" s="64" t="s">
        <v>1990</v>
      </c>
      <c r="D21" s="66">
        <v>12.5</v>
      </c>
      <c r="E21" s="61">
        <v>3</v>
      </c>
      <c r="F21" s="60" t="s">
        <v>2068</v>
      </c>
    </row>
    <row r="22" spans="1:6" ht="15" customHeight="1" x14ac:dyDescent="0.25">
      <c r="A22" s="7" t="s">
        <v>3</v>
      </c>
      <c r="B22" s="18" t="s">
        <v>1995</v>
      </c>
      <c r="C22" s="63" t="s">
        <v>6385</v>
      </c>
      <c r="D22" s="61">
        <v>124.3</v>
      </c>
      <c r="E22" s="61">
        <v>29.6</v>
      </c>
      <c r="F22" s="60" t="s">
        <v>2069</v>
      </c>
    </row>
    <row r="23" spans="1:6" ht="15" customHeight="1" x14ac:dyDescent="0.25">
      <c r="A23" s="43" t="s">
        <v>3</v>
      </c>
      <c r="B23" s="37" t="s">
        <v>1995</v>
      </c>
      <c r="C23" s="68" t="s">
        <v>1</v>
      </c>
      <c r="D23" s="38">
        <v>418.7</v>
      </c>
      <c r="E23" s="69">
        <v>100</v>
      </c>
      <c r="F23" s="70" t="s">
        <v>17</v>
      </c>
    </row>
    <row r="24" spans="1:6" ht="15" customHeight="1" x14ac:dyDescent="0.25">
      <c r="A24" s="7" t="s">
        <v>1996</v>
      </c>
      <c r="B24" s="18" t="s">
        <v>5474</v>
      </c>
      <c r="C24" s="63" t="s">
        <v>781</v>
      </c>
      <c r="D24" s="61">
        <v>43.1</v>
      </c>
      <c r="E24" s="61">
        <v>20.3</v>
      </c>
      <c r="F24" s="60" t="s">
        <v>2070</v>
      </c>
    </row>
    <row r="25" spans="1:6" ht="15" customHeight="1" x14ac:dyDescent="0.25">
      <c r="A25" s="7" t="s">
        <v>1996</v>
      </c>
      <c r="B25" s="18" t="s">
        <v>5474</v>
      </c>
      <c r="C25" s="63" t="s">
        <v>783</v>
      </c>
      <c r="D25" s="66">
        <v>14.1</v>
      </c>
      <c r="E25" s="61">
        <v>6.6</v>
      </c>
      <c r="F25" s="60" t="s">
        <v>2071</v>
      </c>
    </row>
    <row r="26" spans="1:6" ht="15" customHeight="1" x14ac:dyDescent="0.25">
      <c r="A26" s="7" t="s">
        <v>1996</v>
      </c>
      <c r="B26" s="18" t="s">
        <v>5474</v>
      </c>
      <c r="C26" s="63" t="s">
        <v>2176</v>
      </c>
      <c r="D26" s="61">
        <v>57.3</v>
      </c>
      <c r="E26" s="61">
        <v>26.9</v>
      </c>
      <c r="F26" s="60" t="s">
        <v>2072</v>
      </c>
    </row>
    <row r="27" spans="1:6" ht="15" customHeight="1" x14ac:dyDescent="0.25">
      <c r="A27" s="7" t="s">
        <v>1996</v>
      </c>
      <c r="B27" s="18" t="s">
        <v>5474</v>
      </c>
      <c r="C27" s="63" t="s">
        <v>786</v>
      </c>
      <c r="D27" s="66">
        <v>14</v>
      </c>
      <c r="E27" s="61">
        <v>6.6</v>
      </c>
      <c r="F27" s="60" t="s">
        <v>2073</v>
      </c>
    </row>
    <row r="28" spans="1:6" ht="15" customHeight="1" x14ac:dyDescent="0.25">
      <c r="A28" s="7" t="s">
        <v>1996</v>
      </c>
      <c r="B28" s="18" t="s">
        <v>5474</v>
      </c>
      <c r="C28" s="64" t="s">
        <v>1990</v>
      </c>
      <c r="D28" s="62" t="s">
        <v>1988</v>
      </c>
      <c r="E28" s="62" t="s">
        <v>1988</v>
      </c>
      <c r="F28" s="62" t="s">
        <v>1988</v>
      </c>
    </row>
    <row r="29" spans="1:6" ht="15" customHeight="1" x14ac:dyDescent="0.25">
      <c r="A29" s="7" t="s">
        <v>1996</v>
      </c>
      <c r="B29" s="18" t="s">
        <v>5474</v>
      </c>
      <c r="C29" s="63" t="s">
        <v>6385</v>
      </c>
      <c r="D29" s="61">
        <v>81.5</v>
      </c>
      <c r="E29" s="61">
        <v>38.299999999999997</v>
      </c>
      <c r="F29" s="60" t="s">
        <v>2074</v>
      </c>
    </row>
    <row r="30" spans="1:6" ht="15" customHeight="1" x14ac:dyDescent="0.25">
      <c r="A30" s="43" t="s">
        <v>1996</v>
      </c>
      <c r="B30" s="37" t="s">
        <v>5474</v>
      </c>
      <c r="C30" s="68" t="s">
        <v>1</v>
      </c>
      <c r="D30" s="38">
        <v>211</v>
      </c>
      <c r="E30" s="69">
        <v>100</v>
      </c>
      <c r="F30" s="70" t="s">
        <v>17</v>
      </c>
    </row>
    <row r="31" spans="1:6" ht="15" customHeight="1" x14ac:dyDescent="0.25">
      <c r="A31" s="7" t="s">
        <v>1996</v>
      </c>
      <c r="B31" s="18" t="s">
        <v>273</v>
      </c>
      <c r="C31" s="63" t="s">
        <v>781</v>
      </c>
      <c r="D31" s="61">
        <v>40.700000000000003</v>
      </c>
      <c r="E31" s="61">
        <v>25.4</v>
      </c>
      <c r="F31" s="60" t="s">
        <v>2075</v>
      </c>
    </row>
    <row r="32" spans="1:6" ht="15" customHeight="1" x14ac:dyDescent="0.25">
      <c r="A32" s="7" t="s">
        <v>1996</v>
      </c>
      <c r="B32" s="18" t="s">
        <v>273</v>
      </c>
      <c r="C32" s="63" t="s">
        <v>783</v>
      </c>
      <c r="D32" s="66">
        <v>18.100000000000001</v>
      </c>
      <c r="E32" s="61">
        <v>11.3</v>
      </c>
      <c r="F32" s="60" t="s">
        <v>2076</v>
      </c>
    </row>
    <row r="33" spans="1:6" ht="15" customHeight="1" x14ac:dyDescent="0.25">
      <c r="A33" s="7" t="s">
        <v>1996</v>
      </c>
      <c r="B33" s="18" t="s">
        <v>273</v>
      </c>
      <c r="C33" s="63" t="s">
        <v>2176</v>
      </c>
      <c r="D33" s="61">
        <v>45.9</v>
      </c>
      <c r="E33" s="61">
        <v>28.7</v>
      </c>
      <c r="F33" s="60" t="s">
        <v>2077</v>
      </c>
    </row>
    <row r="34" spans="1:6" ht="15" customHeight="1" x14ac:dyDescent="0.25">
      <c r="A34" s="7" t="s">
        <v>1996</v>
      </c>
      <c r="B34" s="18" t="s">
        <v>273</v>
      </c>
      <c r="C34" s="63" t="s">
        <v>786</v>
      </c>
      <c r="D34" s="62" t="s">
        <v>1988</v>
      </c>
      <c r="E34" s="62" t="s">
        <v>1988</v>
      </c>
      <c r="F34" s="62" t="s">
        <v>1988</v>
      </c>
    </row>
    <row r="35" spans="1:6" ht="15" customHeight="1" x14ac:dyDescent="0.25">
      <c r="A35" s="7" t="s">
        <v>1996</v>
      </c>
      <c r="B35" s="18" t="s">
        <v>273</v>
      </c>
      <c r="C35" s="64" t="s">
        <v>1990</v>
      </c>
      <c r="D35" s="66">
        <v>9</v>
      </c>
      <c r="E35" s="61">
        <v>5.6</v>
      </c>
      <c r="F35" s="60" t="s">
        <v>2078</v>
      </c>
    </row>
    <row r="36" spans="1:6" ht="15" customHeight="1" x14ac:dyDescent="0.25">
      <c r="A36" s="7" t="s">
        <v>1996</v>
      </c>
      <c r="B36" s="18" t="s">
        <v>273</v>
      </c>
      <c r="C36" s="63" t="s">
        <v>6385</v>
      </c>
      <c r="D36" s="61">
        <v>41.3</v>
      </c>
      <c r="E36" s="61">
        <v>25.8</v>
      </c>
      <c r="F36" s="60" t="s">
        <v>2079</v>
      </c>
    </row>
    <row r="37" spans="1:6" ht="15" customHeight="1" x14ac:dyDescent="0.25">
      <c r="A37" s="43" t="s">
        <v>1996</v>
      </c>
      <c r="B37" s="37" t="s">
        <v>273</v>
      </c>
      <c r="C37" s="68" t="s">
        <v>1</v>
      </c>
      <c r="D37" s="38">
        <v>161.69999999999999</v>
      </c>
      <c r="E37" s="69">
        <v>100</v>
      </c>
      <c r="F37" s="70" t="s">
        <v>17</v>
      </c>
    </row>
    <row r="38" spans="1:6" ht="15" customHeight="1" x14ac:dyDescent="0.25">
      <c r="A38" s="7" t="s">
        <v>1996</v>
      </c>
      <c r="B38" s="18" t="s">
        <v>306</v>
      </c>
      <c r="C38" s="63" t="s">
        <v>781</v>
      </c>
      <c r="D38" s="61">
        <v>143.30000000000001</v>
      </c>
      <c r="E38" s="61">
        <v>26.6</v>
      </c>
      <c r="F38" s="60" t="s">
        <v>2080</v>
      </c>
    </row>
    <row r="39" spans="1:6" ht="15" customHeight="1" x14ac:dyDescent="0.25">
      <c r="A39" s="7" t="s">
        <v>1996</v>
      </c>
      <c r="B39" s="18" t="s">
        <v>306</v>
      </c>
      <c r="C39" s="63" t="s">
        <v>783</v>
      </c>
      <c r="D39" s="61">
        <v>26.8</v>
      </c>
      <c r="E39" s="61">
        <v>5</v>
      </c>
      <c r="F39" s="60" t="s">
        <v>2081</v>
      </c>
    </row>
    <row r="40" spans="1:6" ht="15" customHeight="1" x14ac:dyDescent="0.25">
      <c r="A40" s="7" t="s">
        <v>1996</v>
      </c>
      <c r="B40" s="18" t="s">
        <v>306</v>
      </c>
      <c r="C40" s="63" t="s">
        <v>2176</v>
      </c>
      <c r="D40" s="61">
        <v>128.4</v>
      </c>
      <c r="E40" s="61">
        <v>23.9</v>
      </c>
      <c r="F40" s="60" t="s">
        <v>2082</v>
      </c>
    </row>
    <row r="41" spans="1:6" ht="15" customHeight="1" x14ac:dyDescent="0.25">
      <c r="A41" s="7" t="s">
        <v>1996</v>
      </c>
      <c r="B41" s="18" t="s">
        <v>306</v>
      </c>
      <c r="C41" s="63" t="s">
        <v>786</v>
      </c>
      <c r="D41" s="61">
        <v>40.9</v>
      </c>
      <c r="E41" s="61">
        <v>7.6</v>
      </c>
      <c r="F41" s="60" t="s">
        <v>2083</v>
      </c>
    </row>
    <row r="42" spans="1:6" ht="15" customHeight="1" x14ac:dyDescent="0.25">
      <c r="A42" s="7" t="s">
        <v>1996</v>
      </c>
      <c r="B42" s="18" t="s">
        <v>306</v>
      </c>
      <c r="C42" s="64" t="s">
        <v>1990</v>
      </c>
      <c r="D42" s="61">
        <v>26.8</v>
      </c>
      <c r="E42" s="61">
        <v>5</v>
      </c>
      <c r="F42" s="60" t="s">
        <v>2084</v>
      </c>
    </row>
    <row r="43" spans="1:6" ht="15" customHeight="1" x14ac:dyDescent="0.25">
      <c r="A43" s="7" t="s">
        <v>1996</v>
      </c>
      <c r="B43" s="18" t="s">
        <v>306</v>
      </c>
      <c r="C43" s="63" t="s">
        <v>6385</v>
      </c>
      <c r="D43" s="61">
        <v>166.8</v>
      </c>
      <c r="E43" s="61">
        <v>31</v>
      </c>
      <c r="F43" s="60" t="s">
        <v>2085</v>
      </c>
    </row>
    <row r="44" spans="1:6" ht="15" customHeight="1" x14ac:dyDescent="0.25">
      <c r="A44" s="43" t="s">
        <v>1996</v>
      </c>
      <c r="B44" s="37" t="s">
        <v>306</v>
      </c>
      <c r="C44" s="68" t="s">
        <v>1</v>
      </c>
      <c r="D44" s="38">
        <v>537.79999999999995</v>
      </c>
      <c r="E44" s="69">
        <v>100</v>
      </c>
      <c r="F44" s="70" t="s">
        <v>17</v>
      </c>
    </row>
    <row r="45" spans="1:6" ht="15" customHeight="1" x14ac:dyDescent="0.25">
      <c r="A45" s="7" t="s">
        <v>1996</v>
      </c>
      <c r="B45" s="18" t="s">
        <v>338</v>
      </c>
      <c r="C45" s="63" t="s">
        <v>781</v>
      </c>
      <c r="D45" s="61">
        <v>86.9</v>
      </c>
      <c r="E45" s="61">
        <v>28.5</v>
      </c>
      <c r="F45" s="60" t="s">
        <v>2086</v>
      </c>
    </row>
    <row r="46" spans="1:6" ht="15" customHeight="1" x14ac:dyDescent="0.25">
      <c r="A46" s="7" t="s">
        <v>1996</v>
      </c>
      <c r="B46" s="18" t="s">
        <v>338</v>
      </c>
      <c r="C46" s="63" t="s">
        <v>783</v>
      </c>
      <c r="D46" s="61">
        <v>24.2</v>
      </c>
      <c r="E46" s="61">
        <v>7.9</v>
      </c>
      <c r="F46" s="60" t="s">
        <v>2087</v>
      </c>
    </row>
    <row r="47" spans="1:6" ht="15" customHeight="1" x14ac:dyDescent="0.25">
      <c r="A47" s="7" t="s">
        <v>1996</v>
      </c>
      <c r="B47" s="18" t="s">
        <v>338</v>
      </c>
      <c r="C47" s="63" t="s">
        <v>2176</v>
      </c>
      <c r="D47" s="61">
        <v>80.400000000000006</v>
      </c>
      <c r="E47" s="61">
        <v>26.4</v>
      </c>
      <c r="F47" s="60" t="s">
        <v>2088</v>
      </c>
    </row>
    <row r="48" spans="1:6" ht="15" customHeight="1" x14ac:dyDescent="0.25">
      <c r="A48" s="7" t="s">
        <v>1996</v>
      </c>
      <c r="B48" s="18" t="s">
        <v>338</v>
      </c>
      <c r="C48" s="63" t="s">
        <v>786</v>
      </c>
      <c r="D48" s="61">
        <v>15.1</v>
      </c>
      <c r="E48" s="61">
        <v>5</v>
      </c>
      <c r="F48" s="60" t="s">
        <v>2089</v>
      </c>
    </row>
    <row r="49" spans="1:6" ht="15" customHeight="1" x14ac:dyDescent="0.25">
      <c r="A49" s="7" t="s">
        <v>1996</v>
      </c>
      <c r="B49" s="18" t="s">
        <v>338</v>
      </c>
      <c r="C49" s="64" t="s">
        <v>1990</v>
      </c>
      <c r="D49" s="66">
        <v>12.5</v>
      </c>
      <c r="E49" s="61">
        <v>4.0999999999999996</v>
      </c>
      <c r="F49" s="60" t="s">
        <v>2090</v>
      </c>
    </row>
    <row r="50" spans="1:6" ht="15" customHeight="1" x14ac:dyDescent="0.25">
      <c r="A50" s="7" t="s">
        <v>1996</v>
      </c>
      <c r="B50" s="18" t="s">
        <v>338</v>
      </c>
      <c r="C50" s="63" t="s">
        <v>6385</v>
      </c>
      <c r="D50" s="61">
        <v>85.8</v>
      </c>
      <c r="E50" s="61">
        <v>28.1</v>
      </c>
      <c r="F50" s="60" t="s">
        <v>2091</v>
      </c>
    </row>
    <row r="51" spans="1:6" ht="15" customHeight="1" x14ac:dyDescent="0.25">
      <c r="A51" s="43" t="s">
        <v>1996</v>
      </c>
      <c r="B51" s="37" t="s">
        <v>338</v>
      </c>
      <c r="C51" s="68" t="s">
        <v>1</v>
      </c>
      <c r="D51" s="38">
        <v>306.5</v>
      </c>
      <c r="E51" s="69">
        <v>100</v>
      </c>
      <c r="F51" s="70" t="s">
        <v>17</v>
      </c>
    </row>
    <row r="52" spans="1:6" ht="15" customHeight="1" x14ac:dyDescent="0.25">
      <c r="A52" s="7" t="s">
        <v>1996</v>
      </c>
      <c r="B52" s="18" t="s">
        <v>371</v>
      </c>
      <c r="C52" s="63" t="s">
        <v>781</v>
      </c>
      <c r="D52" s="62" t="s">
        <v>1988</v>
      </c>
      <c r="E52" s="62" t="s">
        <v>1988</v>
      </c>
      <c r="F52" s="60" t="s">
        <v>1988</v>
      </c>
    </row>
    <row r="53" spans="1:6" ht="15" customHeight="1" x14ac:dyDescent="0.25">
      <c r="A53" s="7" t="s">
        <v>1996</v>
      </c>
      <c r="B53" s="18" t="s">
        <v>371</v>
      </c>
      <c r="C53" s="63" t="s">
        <v>783</v>
      </c>
      <c r="D53" s="62" t="s">
        <v>1988</v>
      </c>
      <c r="E53" s="62" t="s">
        <v>1988</v>
      </c>
      <c r="F53" s="60" t="s">
        <v>1988</v>
      </c>
    </row>
    <row r="54" spans="1:6" ht="15" customHeight="1" x14ac:dyDescent="0.25">
      <c r="A54" s="7" t="s">
        <v>1996</v>
      </c>
      <c r="B54" s="18" t="s">
        <v>371</v>
      </c>
      <c r="C54" s="63" t="s">
        <v>2176</v>
      </c>
      <c r="D54" s="62" t="s">
        <v>1988</v>
      </c>
      <c r="E54" s="62" t="s">
        <v>1988</v>
      </c>
      <c r="F54" s="60" t="s">
        <v>1988</v>
      </c>
    </row>
    <row r="55" spans="1:6" ht="15" customHeight="1" x14ac:dyDescent="0.25">
      <c r="A55" s="7" t="s">
        <v>1996</v>
      </c>
      <c r="B55" s="18" t="s">
        <v>371</v>
      </c>
      <c r="C55" s="63" t="s">
        <v>786</v>
      </c>
      <c r="D55" s="62" t="s">
        <v>1988</v>
      </c>
      <c r="E55" s="62" t="s">
        <v>1988</v>
      </c>
      <c r="F55" s="60" t="s">
        <v>1988</v>
      </c>
    </row>
    <row r="56" spans="1:6" ht="15" customHeight="1" x14ac:dyDescent="0.25">
      <c r="A56" s="7" t="s">
        <v>1996</v>
      </c>
      <c r="B56" s="18" t="s">
        <v>371</v>
      </c>
      <c r="C56" s="64" t="s">
        <v>1990</v>
      </c>
      <c r="D56" s="62" t="s">
        <v>1988</v>
      </c>
      <c r="E56" s="62" t="s">
        <v>1988</v>
      </c>
      <c r="F56" s="60" t="s">
        <v>1988</v>
      </c>
    </row>
    <row r="57" spans="1:6" ht="15" customHeight="1" x14ac:dyDescent="0.25">
      <c r="A57" s="7" t="s">
        <v>1996</v>
      </c>
      <c r="B57" s="18" t="s">
        <v>371</v>
      </c>
      <c r="C57" s="63" t="s">
        <v>6385</v>
      </c>
      <c r="D57" s="62" t="s">
        <v>1988</v>
      </c>
      <c r="E57" s="62" t="s">
        <v>1988</v>
      </c>
      <c r="F57" s="60" t="s">
        <v>1988</v>
      </c>
    </row>
    <row r="58" spans="1:6" ht="15" customHeight="1" x14ac:dyDescent="0.25">
      <c r="A58" s="43" t="s">
        <v>1996</v>
      </c>
      <c r="B58" s="37" t="s">
        <v>371</v>
      </c>
      <c r="C58" s="68" t="s">
        <v>1</v>
      </c>
      <c r="D58" s="71" t="s">
        <v>1988</v>
      </c>
      <c r="E58" s="71" t="s">
        <v>1988</v>
      </c>
      <c r="F58" s="70" t="s">
        <v>1988</v>
      </c>
    </row>
    <row r="59" spans="1:6" ht="15" customHeight="1" x14ac:dyDescent="0.25">
      <c r="A59" s="7" t="s">
        <v>1996</v>
      </c>
      <c r="B59" s="18" t="s">
        <v>395</v>
      </c>
      <c r="C59" s="63" t="s">
        <v>781</v>
      </c>
      <c r="D59" s="61">
        <v>103.7</v>
      </c>
      <c r="E59" s="61">
        <v>27</v>
      </c>
      <c r="F59" s="60" t="s">
        <v>2092</v>
      </c>
    </row>
    <row r="60" spans="1:6" ht="15" customHeight="1" x14ac:dyDescent="0.25">
      <c r="A60" s="7" t="s">
        <v>1996</v>
      </c>
      <c r="B60" s="18" t="s">
        <v>395</v>
      </c>
      <c r="C60" s="63" t="s">
        <v>783</v>
      </c>
      <c r="D60" s="66">
        <v>20.9</v>
      </c>
      <c r="E60" s="61">
        <v>5.4</v>
      </c>
      <c r="F60" s="60" t="s">
        <v>2093</v>
      </c>
    </row>
    <row r="61" spans="1:6" ht="15" customHeight="1" x14ac:dyDescent="0.25">
      <c r="A61" s="7" t="s">
        <v>1996</v>
      </c>
      <c r="B61" s="18" t="s">
        <v>395</v>
      </c>
      <c r="C61" s="63" t="s">
        <v>2176</v>
      </c>
      <c r="D61" s="61">
        <v>90.4</v>
      </c>
      <c r="E61" s="61">
        <v>23.6</v>
      </c>
      <c r="F61" s="60" t="s">
        <v>2094</v>
      </c>
    </row>
    <row r="62" spans="1:6" ht="15" customHeight="1" x14ac:dyDescent="0.25">
      <c r="A62" s="7" t="s">
        <v>1996</v>
      </c>
      <c r="B62" s="18" t="s">
        <v>395</v>
      </c>
      <c r="C62" s="63" t="s">
        <v>786</v>
      </c>
      <c r="D62" s="61">
        <v>21</v>
      </c>
      <c r="E62" s="61">
        <v>5.5</v>
      </c>
      <c r="F62" s="60" t="s">
        <v>2095</v>
      </c>
    </row>
    <row r="63" spans="1:6" ht="15" customHeight="1" x14ac:dyDescent="0.25">
      <c r="A63" s="7" t="s">
        <v>1996</v>
      </c>
      <c r="B63" s="18" t="s">
        <v>395</v>
      </c>
      <c r="C63" s="64" t="s">
        <v>1990</v>
      </c>
      <c r="D63" s="61">
        <v>24</v>
      </c>
      <c r="E63" s="61">
        <v>6.3</v>
      </c>
      <c r="F63" s="60" t="s">
        <v>2096</v>
      </c>
    </row>
    <row r="64" spans="1:6" ht="15" customHeight="1" x14ac:dyDescent="0.25">
      <c r="A64" s="7" t="s">
        <v>1996</v>
      </c>
      <c r="B64" s="18" t="s">
        <v>395</v>
      </c>
      <c r="C64" s="63" t="s">
        <v>6385</v>
      </c>
      <c r="D64" s="61">
        <v>125.1</v>
      </c>
      <c r="E64" s="61">
        <v>32.6</v>
      </c>
      <c r="F64" s="60" t="s">
        <v>2097</v>
      </c>
    </row>
    <row r="65" spans="1:6" ht="15" customHeight="1" x14ac:dyDescent="0.25">
      <c r="A65" s="43" t="s">
        <v>1996</v>
      </c>
      <c r="B65" s="37" t="s">
        <v>395</v>
      </c>
      <c r="C65" s="68" t="s">
        <v>1</v>
      </c>
      <c r="D65" s="38">
        <v>384.4</v>
      </c>
      <c r="E65" s="69">
        <v>100</v>
      </c>
      <c r="F65" s="70" t="s">
        <v>17</v>
      </c>
    </row>
    <row r="66" spans="1:6" ht="15" customHeight="1" x14ac:dyDescent="0.25">
      <c r="A66" s="18" t="s">
        <v>2</v>
      </c>
      <c r="B66" s="18" t="s">
        <v>83</v>
      </c>
      <c r="C66" s="63" t="s">
        <v>781</v>
      </c>
      <c r="D66" s="66">
        <v>15.9</v>
      </c>
      <c r="E66" s="61">
        <v>12.4</v>
      </c>
      <c r="F66" s="60" t="s">
        <v>2026</v>
      </c>
    </row>
    <row r="67" spans="1:6" ht="15" customHeight="1" x14ac:dyDescent="0.25">
      <c r="A67" s="18" t="s">
        <v>2</v>
      </c>
      <c r="B67" s="18" t="s">
        <v>83</v>
      </c>
      <c r="C67" s="63" t="s">
        <v>783</v>
      </c>
      <c r="D67" s="62" t="s">
        <v>1988</v>
      </c>
      <c r="E67" s="62" t="s">
        <v>1988</v>
      </c>
      <c r="F67" s="62" t="s">
        <v>1988</v>
      </c>
    </row>
    <row r="68" spans="1:6" ht="15" customHeight="1" x14ac:dyDescent="0.25">
      <c r="A68" s="18" t="s">
        <v>2</v>
      </c>
      <c r="B68" s="18" t="s">
        <v>83</v>
      </c>
      <c r="C68" s="63" t="s">
        <v>2176</v>
      </c>
      <c r="D68" s="61">
        <v>50.1</v>
      </c>
      <c r="E68" s="67">
        <v>39.1</v>
      </c>
      <c r="F68" s="60" t="s">
        <v>2027</v>
      </c>
    </row>
    <row r="69" spans="1:6" ht="15" customHeight="1" x14ac:dyDescent="0.25">
      <c r="A69" s="18" t="s">
        <v>2</v>
      </c>
      <c r="B69" s="18" t="s">
        <v>83</v>
      </c>
      <c r="C69" s="63" t="s">
        <v>786</v>
      </c>
      <c r="D69" s="62" t="s">
        <v>1988</v>
      </c>
      <c r="E69" s="62" t="s">
        <v>1988</v>
      </c>
      <c r="F69" s="62" t="s">
        <v>1988</v>
      </c>
    </row>
    <row r="70" spans="1:6" ht="15" customHeight="1" x14ac:dyDescent="0.25">
      <c r="A70" s="18" t="s">
        <v>2</v>
      </c>
      <c r="B70" s="18" t="s">
        <v>83</v>
      </c>
      <c r="C70" s="64" t="s">
        <v>1990</v>
      </c>
      <c r="D70" s="62" t="s">
        <v>1988</v>
      </c>
      <c r="E70" s="62" t="s">
        <v>1988</v>
      </c>
      <c r="F70" s="62" t="s">
        <v>1988</v>
      </c>
    </row>
    <row r="71" spans="1:6" ht="15" customHeight="1" x14ac:dyDescent="0.25">
      <c r="A71" s="18" t="s">
        <v>2</v>
      </c>
      <c r="B71" s="18" t="s">
        <v>83</v>
      </c>
      <c r="C71" s="63" t="s">
        <v>6385</v>
      </c>
      <c r="D71" s="61">
        <v>44.8</v>
      </c>
      <c r="E71" s="61">
        <v>35</v>
      </c>
      <c r="F71" s="60" t="s">
        <v>2028</v>
      </c>
    </row>
    <row r="72" spans="1:6" ht="15" customHeight="1" x14ac:dyDescent="0.25">
      <c r="A72" s="37" t="s">
        <v>2</v>
      </c>
      <c r="B72" s="37" t="s">
        <v>83</v>
      </c>
      <c r="C72" s="68" t="s">
        <v>1</v>
      </c>
      <c r="D72" s="38">
        <v>129</v>
      </c>
      <c r="E72" s="69">
        <v>100</v>
      </c>
      <c r="F72" s="70" t="s">
        <v>17</v>
      </c>
    </row>
    <row r="73" spans="1:6" ht="15" customHeight="1" x14ac:dyDescent="0.25">
      <c r="A73" s="18" t="s">
        <v>2</v>
      </c>
      <c r="B73" s="18" t="s">
        <v>722</v>
      </c>
      <c r="C73" s="63" t="s">
        <v>781</v>
      </c>
      <c r="D73" s="61">
        <v>77.599999999999994</v>
      </c>
      <c r="E73" s="61">
        <v>39.799999999999997</v>
      </c>
      <c r="F73" s="60" t="s">
        <v>2029</v>
      </c>
    </row>
    <row r="74" spans="1:6" ht="15" customHeight="1" x14ac:dyDescent="0.25">
      <c r="A74" s="18" t="s">
        <v>2</v>
      </c>
      <c r="B74" s="18" t="s">
        <v>722</v>
      </c>
      <c r="C74" s="63" t="s">
        <v>783</v>
      </c>
      <c r="D74" s="66">
        <v>13.5</v>
      </c>
      <c r="E74" s="61">
        <v>6.9</v>
      </c>
      <c r="F74" s="60" t="s">
        <v>2030</v>
      </c>
    </row>
    <row r="75" spans="1:6" ht="15" customHeight="1" x14ac:dyDescent="0.25">
      <c r="A75" s="18" t="s">
        <v>2</v>
      </c>
      <c r="B75" s="18" t="s">
        <v>722</v>
      </c>
      <c r="C75" s="63" t="s">
        <v>2176</v>
      </c>
      <c r="D75" s="61">
        <v>39.9</v>
      </c>
      <c r="E75" s="61">
        <v>20.5</v>
      </c>
      <c r="F75" s="60" t="s">
        <v>2031</v>
      </c>
    </row>
    <row r="76" spans="1:6" ht="15" customHeight="1" x14ac:dyDescent="0.25">
      <c r="A76" s="18" t="s">
        <v>2</v>
      </c>
      <c r="B76" s="18" t="s">
        <v>722</v>
      </c>
      <c r="C76" s="63" t="s">
        <v>786</v>
      </c>
      <c r="D76" s="61">
        <v>22.4</v>
      </c>
      <c r="E76" s="61">
        <v>11.5</v>
      </c>
      <c r="F76" s="60" t="s">
        <v>2032</v>
      </c>
    </row>
    <row r="77" spans="1:6" ht="15" customHeight="1" x14ac:dyDescent="0.25">
      <c r="A77" s="18" t="s">
        <v>2</v>
      </c>
      <c r="B77" s="18" t="s">
        <v>722</v>
      </c>
      <c r="C77" s="64" t="s">
        <v>1990</v>
      </c>
      <c r="D77" s="62" t="s">
        <v>1988</v>
      </c>
      <c r="E77" s="62" t="s">
        <v>1988</v>
      </c>
      <c r="F77" s="62" t="s">
        <v>1988</v>
      </c>
    </row>
    <row r="78" spans="1:6" ht="15" customHeight="1" x14ac:dyDescent="0.25">
      <c r="A78" s="18" t="s">
        <v>2</v>
      </c>
      <c r="B78" s="18" t="s">
        <v>722</v>
      </c>
      <c r="C78" s="63" t="s">
        <v>6385</v>
      </c>
      <c r="D78" s="61">
        <v>39.1</v>
      </c>
      <c r="E78" s="61">
        <v>20.100000000000001</v>
      </c>
      <c r="F78" s="60" t="s">
        <v>2033</v>
      </c>
    </row>
    <row r="79" spans="1:6" ht="15" customHeight="1" x14ac:dyDescent="0.25">
      <c r="A79" s="37" t="s">
        <v>2</v>
      </c>
      <c r="B79" s="37" t="s">
        <v>722</v>
      </c>
      <c r="C79" s="68" t="s">
        <v>1</v>
      </c>
      <c r="D79" s="38">
        <v>195.6</v>
      </c>
      <c r="E79" s="69">
        <v>100</v>
      </c>
      <c r="F79" s="70" t="s">
        <v>17</v>
      </c>
    </row>
    <row r="80" spans="1:6" ht="15" customHeight="1" x14ac:dyDescent="0.25">
      <c r="A80" s="18" t="s">
        <v>2</v>
      </c>
      <c r="B80" s="18" t="s">
        <v>726</v>
      </c>
      <c r="C80" s="63" t="s">
        <v>781</v>
      </c>
      <c r="D80" s="61">
        <v>60.9</v>
      </c>
      <c r="E80" s="61">
        <v>25.2</v>
      </c>
      <c r="F80" s="60" t="s">
        <v>2034</v>
      </c>
    </row>
    <row r="81" spans="1:6" ht="15" customHeight="1" x14ac:dyDescent="0.25">
      <c r="A81" s="18" t="s">
        <v>2</v>
      </c>
      <c r="B81" s="18" t="s">
        <v>726</v>
      </c>
      <c r="C81" s="63" t="s">
        <v>783</v>
      </c>
      <c r="D81" s="66">
        <v>14.4</v>
      </c>
      <c r="E81" s="61">
        <v>6</v>
      </c>
      <c r="F81" s="60" t="s">
        <v>2035</v>
      </c>
    </row>
    <row r="82" spans="1:6" ht="15" customHeight="1" x14ac:dyDescent="0.25">
      <c r="A82" s="18" t="s">
        <v>2</v>
      </c>
      <c r="B82" s="18" t="s">
        <v>726</v>
      </c>
      <c r="C82" s="63" t="s">
        <v>2176</v>
      </c>
      <c r="D82" s="61">
        <v>55.8</v>
      </c>
      <c r="E82" s="61">
        <v>23.1</v>
      </c>
      <c r="F82" s="60" t="s">
        <v>2036</v>
      </c>
    </row>
    <row r="83" spans="1:6" ht="15" customHeight="1" x14ac:dyDescent="0.25">
      <c r="A83" s="18" t="s">
        <v>2</v>
      </c>
      <c r="B83" s="18" t="s">
        <v>726</v>
      </c>
      <c r="C83" s="63" t="s">
        <v>786</v>
      </c>
      <c r="D83" s="61">
        <v>24.5</v>
      </c>
      <c r="E83" s="61">
        <v>10.1</v>
      </c>
      <c r="F83" s="60" t="s">
        <v>2037</v>
      </c>
    </row>
    <row r="84" spans="1:6" ht="15" customHeight="1" x14ac:dyDescent="0.25">
      <c r="A84" s="18" t="s">
        <v>2</v>
      </c>
      <c r="B84" s="18" t="s">
        <v>726</v>
      </c>
      <c r="C84" s="64" t="s">
        <v>1990</v>
      </c>
      <c r="D84" s="66">
        <v>11.9</v>
      </c>
      <c r="E84" s="61">
        <v>4.9000000000000004</v>
      </c>
      <c r="F84" s="60" t="s">
        <v>2038</v>
      </c>
    </row>
    <row r="85" spans="1:6" ht="15" customHeight="1" x14ac:dyDescent="0.25">
      <c r="A85" s="18" t="s">
        <v>2</v>
      </c>
      <c r="B85" s="18" t="s">
        <v>726</v>
      </c>
      <c r="C85" s="63" t="s">
        <v>6385</v>
      </c>
      <c r="D85" s="61">
        <v>72</v>
      </c>
      <c r="E85" s="61">
        <v>29.7</v>
      </c>
      <c r="F85" s="60" t="s">
        <v>2039</v>
      </c>
    </row>
    <row r="86" spans="1:6" ht="15" customHeight="1" x14ac:dyDescent="0.25">
      <c r="A86" s="37" t="s">
        <v>2</v>
      </c>
      <c r="B86" s="37" t="s">
        <v>726</v>
      </c>
      <c r="C86" s="68" t="s">
        <v>1</v>
      </c>
      <c r="D86" s="38">
        <v>241.2</v>
      </c>
      <c r="E86" s="69">
        <v>100</v>
      </c>
      <c r="F86" s="70" t="s">
        <v>17</v>
      </c>
    </row>
    <row r="87" spans="1:6" ht="15" customHeight="1" x14ac:dyDescent="0.25">
      <c r="A87" s="18" t="s">
        <v>2</v>
      </c>
      <c r="B87" s="18" t="s">
        <v>85</v>
      </c>
      <c r="C87" s="63" t="s">
        <v>781</v>
      </c>
      <c r="D87" s="61">
        <v>26.1</v>
      </c>
      <c r="E87" s="61">
        <v>14.9</v>
      </c>
      <c r="F87" s="60" t="s">
        <v>2040</v>
      </c>
    </row>
    <row r="88" spans="1:6" ht="15" customHeight="1" x14ac:dyDescent="0.25">
      <c r="A88" s="18" t="s">
        <v>2</v>
      </c>
      <c r="B88" s="18" t="s">
        <v>85</v>
      </c>
      <c r="C88" s="63" t="s">
        <v>783</v>
      </c>
      <c r="D88" s="66">
        <v>8.5</v>
      </c>
      <c r="E88" s="61">
        <v>4.9000000000000004</v>
      </c>
      <c r="F88" s="60" t="s">
        <v>2041</v>
      </c>
    </row>
    <row r="89" spans="1:6" ht="15" customHeight="1" x14ac:dyDescent="0.25">
      <c r="A89" s="18" t="s">
        <v>2</v>
      </c>
      <c r="B89" s="18" t="s">
        <v>85</v>
      </c>
      <c r="C89" s="63" t="s">
        <v>2176</v>
      </c>
      <c r="D89" s="61">
        <v>41.3</v>
      </c>
      <c r="E89" s="61">
        <v>23.6</v>
      </c>
      <c r="F89" s="60" t="s">
        <v>2042</v>
      </c>
    </row>
    <row r="90" spans="1:6" ht="15" customHeight="1" x14ac:dyDescent="0.25">
      <c r="A90" s="18" t="s">
        <v>2</v>
      </c>
      <c r="B90" s="18" t="s">
        <v>85</v>
      </c>
      <c r="C90" s="63" t="s">
        <v>786</v>
      </c>
      <c r="D90" s="66">
        <v>6.5</v>
      </c>
      <c r="E90" s="61">
        <v>3.7</v>
      </c>
      <c r="F90" s="60" t="s">
        <v>2043</v>
      </c>
    </row>
    <row r="91" spans="1:6" ht="15" customHeight="1" x14ac:dyDescent="0.25">
      <c r="A91" s="18" t="s">
        <v>2</v>
      </c>
      <c r="B91" s="18" t="s">
        <v>85</v>
      </c>
      <c r="C91" s="64" t="s">
        <v>1990</v>
      </c>
      <c r="D91" s="66">
        <v>14.1</v>
      </c>
      <c r="E91" s="61">
        <v>8</v>
      </c>
      <c r="F91" s="60" t="s">
        <v>2044</v>
      </c>
    </row>
    <row r="92" spans="1:6" ht="15" customHeight="1" x14ac:dyDescent="0.25">
      <c r="A92" s="18" t="s">
        <v>2</v>
      </c>
      <c r="B92" s="18" t="s">
        <v>85</v>
      </c>
      <c r="C92" s="63" t="s">
        <v>6385</v>
      </c>
      <c r="D92" s="61">
        <v>75.2</v>
      </c>
      <c r="E92" s="61">
        <v>42.9</v>
      </c>
      <c r="F92" s="60" t="s">
        <v>2045</v>
      </c>
    </row>
    <row r="93" spans="1:6" ht="15" customHeight="1" x14ac:dyDescent="0.25">
      <c r="A93" s="37" t="s">
        <v>2</v>
      </c>
      <c r="B93" s="37" t="s">
        <v>85</v>
      </c>
      <c r="C93" s="68" t="s">
        <v>1</v>
      </c>
      <c r="D93" s="38">
        <v>176.1</v>
      </c>
      <c r="E93" s="69">
        <v>100</v>
      </c>
      <c r="F93" s="70" t="s">
        <v>17</v>
      </c>
    </row>
    <row r="94" spans="1:6" ht="15" customHeight="1" x14ac:dyDescent="0.25">
      <c r="A94" s="18" t="s">
        <v>1997</v>
      </c>
      <c r="B94" s="18" t="s">
        <v>110</v>
      </c>
      <c r="C94" s="63" t="s">
        <v>781</v>
      </c>
      <c r="D94" s="61">
        <v>55.8</v>
      </c>
      <c r="E94" s="61">
        <v>18.3</v>
      </c>
      <c r="F94" s="60" t="s">
        <v>2046</v>
      </c>
    </row>
    <row r="95" spans="1:6" ht="15" customHeight="1" x14ac:dyDescent="0.25">
      <c r="A95" s="18" t="s">
        <v>1997</v>
      </c>
      <c r="B95" s="18" t="s">
        <v>110</v>
      </c>
      <c r="C95" s="63" t="s">
        <v>783</v>
      </c>
      <c r="D95" s="66">
        <v>22.6</v>
      </c>
      <c r="E95" s="61">
        <v>7.4</v>
      </c>
      <c r="F95" s="60" t="s">
        <v>2047</v>
      </c>
    </row>
    <row r="96" spans="1:6" ht="15" customHeight="1" x14ac:dyDescent="0.25">
      <c r="A96" s="18" t="s">
        <v>1997</v>
      </c>
      <c r="B96" s="18" t="s">
        <v>110</v>
      </c>
      <c r="C96" s="63" t="s">
        <v>2176</v>
      </c>
      <c r="D96" s="61">
        <v>79.5</v>
      </c>
      <c r="E96" s="61">
        <v>26.2</v>
      </c>
      <c r="F96" s="60" t="s">
        <v>2048</v>
      </c>
    </row>
    <row r="97" spans="1:6" ht="15" customHeight="1" x14ac:dyDescent="0.25">
      <c r="A97" s="18" t="s">
        <v>1997</v>
      </c>
      <c r="B97" s="18" t="s">
        <v>110</v>
      </c>
      <c r="C97" s="63" t="s">
        <v>786</v>
      </c>
      <c r="D97" s="61">
        <v>25.1</v>
      </c>
      <c r="E97" s="61">
        <v>8.3000000000000007</v>
      </c>
      <c r="F97" s="60" t="s">
        <v>2049</v>
      </c>
    </row>
    <row r="98" spans="1:6" ht="15" customHeight="1" x14ac:dyDescent="0.25">
      <c r="A98" s="18" t="s">
        <v>1997</v>
      </c>
      <c r="B98" s="18" t="s">
        <v>110</v>
      </c>
      <c r="C98" s="64" t="s">
        <v>1990</v>
      </c>
      <c r="D98" s="61">
        <v>15.2</v>
      </c>
      <c r="E98" s="61">
        <v>5</v>
      </c>
      <c r="F98" s="60" t="s">
        <v>2050</v>
      </c>
    </row>
    <row r="99" spans="1:6" ht="15" customHeight="1" x14ac:dyDescent="0.25">
      <c r="A99" s="18" t="s">
        <v>1997</v>
      </c>
      <c r="B99" s="18" t="s">
        <v>110</v>
      </c>
      <c r="C99" s="63" t="s">
        <v>6385</v>
      </c>
      <c r="D99" s="61">
        <v>101.7</v>
      </c>
      <c r="E99" s="61">
        <v>33.4</v>
      </c>
      <c r="F99" s="60" t="s">
        <v>2051</v>
      </c>
    </row>
    <row r="100" spans="1:6" ht="15" customHeight="1" x14ac:dyDescent="0.25">
      <c r="A100" s="37" t="s">
        <v>1997</v>
      </c>
      <c r="B100" s="37" t="s">
        <v>110</v>
      </c>
      <c r="C100" s="68" t="s">
        <v>1</v>
      </c>
      <c r="D100" s="38">
        <v>303.3</v>
      </c>
      <c r="E100" s="69">
        <v>100</v>
      </c>
      <c r="F100" s="70" t="s">
        <v>17</v>
      </c>
    </row>
    <row r="101" spans="1:6" ht="15" customHeight="1" x14ac:dyDescent="0.25">
      <c r="A101" s="18" t="s">
        <v>1997</v>
      </c>
      <c r="B101" s="18" t="s">
        <v>143</v>
      </c>
      <c r="C101" s="63" t="s">
        <v>781</v>
      </c>
      <c r="D101" s="61">
        <v>123.8</v>
      </c>
      <c r="E101" s="61">
        <v>28.9</v>
      </c>
      <c r="F101" s="60" t="s">
        <v>2052</v>
      </c>
    </row>
    <row r="102" spans="1:6" ht="15" customHeight="1" x14ac:dyDescent="0.25">
      <c r="A102" s="18" t="s">
        <v>1997</v>
      </c>
      <c r="B102" s="18" t="s">
        <v>143</v>
      </c>
      <c r="C102" s="63" t="s">
        <v>783</v>
      </c>
      <c r="D102" s="61">
        <v>19.3</v>
      </c>
      <c r="E102" s="61">
        <v>4.5</v>
      </c>
      <c r="F102" s="60" t="s">
        <v>2053</v>
      </c>
    </row>
    <row r="103" spans="1:6" ht="15" customHeight="1" x14ac:dyDescent="0.25">
      <c r="A103" s="18" t="s">
        <v>1997</v>
      </c>
      <c r="B103" s="18" t="s">
        <v>143</v>
      </c>
      <c r="C103" s="63" t="s">
        <v>2176</v>
      </c>
      <c r="D103" s="61">
        <v>107.6</v>
      </c>
      <c r="E103" s="61">
        <v>25.1</v>
      </c>
      <c r="F103" s="60" t="s">
        <v>2054</v>
      </c>
    </row>
    <row r="104" spans="1:6" ht="15" customHeight="1" x14ac:dyDescent="0.25">
      <c r="A104" s="18" t="s">
        <v>1997</v>
      </c>
      <c r="B104" s="18" t="s">
        <v>143</v>
      </c>
      <c r="C104" s="63" t="s">
        <v>786</v>
      </c>
      <c r="D104" s="61">
        <v>33</v>
      </c>
      <c r="E104" s="61">
        <v>7.7</v>
      </c>
      <c r="F104" s="60" t="s">
        <v>2055</v>
      </c>
    </row>
    <row r="105" spans="1:6" ht="15" customHeight="1" x14ac:dyDescent="0.25">
      <c r="A105" s="18" t="s">
        <v>1997</v>
      </c>
      <c r="B105" s="18" t="s">
        <v>143</v>
      </c>
      <c r="C105" s="64" t="s">
        <v>1990</v>
      </c>
      <c r="D105" s="66">
        <v>17.600000000000001</v>
      </c>
      <c r="E105" s="61">
        <v>4.0999999999999996</v>
      </c>
      <c r="F105" s="60" t="s">
        <v>2056</v>
      </c>
    </row>
    <row r="106" spans="1:6" ht="15" customHeight="1" x14ac:dyDescent="0.25">
      <c r="A106" s="18" t="s">
        <v>1997</v>
      </c>
      <c r="B106" s="18" t="s">
        <v>143</v>
      </c>
      <c r="C106" s="63" t="s">
        <v>6385</v>
      </c>
      <c r="D106" s="61">
        <v>127.2</v>
      </c>
      <c r="E106" s="61">
        <v>29.7</v>
      </c>
      <c r="F106" s="60" t="s">
        <v>2057</v>
      </c>
    </row>
    <row r="107" spans="1:6" ht="15" customHeight="1" x14ac:dyDescent="0.25">
      <c r="A107" s="37" t="s">
        <v>1997</v>
      </c>
      <c r="B107" s="37" t="s">
        <v>143</v>
      </c>
      <c r="C107" s="68" t="s">
        <v>1</v>
      </c>
      <c r="D107" s="38">
        <v>430.2</v>
      </c>
      <c r="E107" s="69">
        <v>100</v>
      </c>
      <c r="F107" s="70" t="s">
        <v>17</v>
      </c>
    </row>
    <row r="108" spans="1:6" ht="15" customHeight="1" x14ac:dyDescent="0.25">
      <c r="A108" s="18" t="s">
        <v>2015</v>
      </c>
      <c r="B108" s="18" t="s">
        <v>2016</v>
      </c>
      <c r="C108" s="63" t="s">
        <v>781</v>
      </c>
      <c r="D108" s="61">
        <v>31.5</v>
      </c>
      <c r="E108" s="67">
        <v>29.7</v>
      </c>
      <c r="F108" s="60" t="s">
        <v>2098</v>
      </c>
    </row>
    <row r="109" spans="1:6" ht="15" customHeight="1" x14ac:dyDescent="0.25">
      <c r="A109" s="18" t="s">
        <v>2015</v>
      </c>
      <c r="B109" s="18" t="s">
        <v>2016</v>
      </c>
      <c r="C109" s="63" t="s">
        <v>783</v>
      </c>
      <c r="D109" s="62" t="s">
        <v>1988</v>
      </c>
      <c r="E109" s="62" t="s">
        <v>1988</v>
      </c>
      <c r="F109" s="62" t="s">
        <v>1988</v>
      </c>
    </row>
    <row r="110" spans="1:6" ht="15" customHeight="1" x14ac:dyDescent="0.25">
      <c r="A110" s="18" t="s">
        <v>2015</v>
      </c>
      <c r="B110" s="18" t="s">
        <v>2016</v>
      </c>
      <c r="C110" s="63" t="s">
        <v>2176</v>
      </c>
      <c r="D110" s="66">
        <v>13.7</v>
      </c>
      <c r="E110" s="61">
        <v>12.9</v>
      </c>
      <c r="F110" s="60" t="s">
        <v>2099</v>
      </c>
    </row>
    <row r="111" spans="1:6" ht="15" customHeight="1" x14ac:dyDescent="0.25">
      <c r="A111" s="18" t="s">
        <v>2015</v>
      </c>
      <c r="B111" s="18" t="s">
        <v>2016</v>
      </c>
      <c r="C111" s="63" t="s">
        <v>786</v>
      </c>
      <c r="D111" s="66">
        <v>8.1</v>
      </c>
      <c r="E111" s="61">
        <v>7.6</v>
      </c>
      <c r="F111" s="60" t="s">
        <v>2100</v>
      </c>
    </row>
    <row r="112" spans="1:6" ht="15" customHeight="1" x14ac:dyDescent="0.25">
      <c r="A112" s="18" t="s">
        <v>2015</v>
      </c>
      <c r="B112" s="18" t="s">
        <v>2016</v>
      </c>
      <c r="C112" s="64" t="s">
        <v>1990</v>
      </c>
      <c r="D112" s="62" t="s">
        <v>1988</v>
      </c>
      <c r="E112" s="62" t="s">
        <v>1988</v>
      </c>
      <c r="F112" s="62" t="s">
        <v>1988</v>
      </c>
    </row>
    <row r="113" spans="1:6" ht="15" customHeight="1" x14ac:dyDescent="0.25">
      <c r="A113" s="18" t="s">
        <v>2015</v>
      </c>
      <c r="B113" s="18" t="s">
        <v>2016</v>
      </c>
      <c r="C113" s="63" t="s">
        <v>6385</v>
      </c>
      <c r="D113" s="61">
        <v>39</v>
      </c>
      <c r="E113" s="67">
        <v>36.9</v>
      </c>
      <c r="F113" s="60" t="s">
        <v>2101</v>
      </c>
    </row>
    <row r="114" spans="1:6" ht="15" customHeight="1" x14ac:dyDescent="0.25">
      <c r="A114" s="37" t="s">
        <v>2015</v>
      </c>
      <c r="B114" s="37" t="s">
        <v>2016</v>
      </c>
      <c r="C114" s="68" t="s">
        <v>1</v>
      </c>
      <c r="D114" s="38">
        <v>107.4</v>
      </c>
      <c r="E114" s="69">
        <v>100</v>
      </c>
      <c r="F114" s="70" t="s">
        <v>17</v>
      </c>
    </row>
    <row r="115" spans="1:6" ht="15" customHeight="1" x14ac:dyDescent="0.25">
      <c r="A115" s="18" t="s">
        <v>2015</v>
      </c>
      <c r="B115" s="18" t="s">
        <v>2017</v>
      </c>
      <c r="C115" s="63" t="s">
        <v>781</v>
      </c>
      <c r="D115" s="61">
        <v>152.1</v>
      </c>
      <c r="E115" s="61">
        <v>24.1</v>
      </c>
      <c r="F115" s="60" t="s">
        <v>2102</v>
      </c>
    </row>
    <row r="116" spans="1:6" ht="15" customHeight="1" x14ac:dyDescent="0.25">
      <c r="A116" s="18" t="s">
        <v>2015</v>
      </c>
      <c r="B116" s="18" t="s">
        <v>2017</v>
      </c>
      <c r="C116" s="63" t="s">
        <v>783</v>
      </c>
      <c r="D116" s="61">
        <v>36</v>
      </c>
      <c r="E116" s="61">
        <v>5.7</v>
      </c>
      <c r="F116" s="60" t="s">
        <v>2103</v>
      </c>
    </row>
    <row r="117" spans="1:6" ht="15" customHeight="1" x14ac:dyDescent="0.25">
      <c r="A117" s="18" t="s">
        <v>2015</v>
      </c>
      <c r="B117" s="18" t="s">
        <v>2017</v>
      </c>
      <c r="C117" s="63" t="s">
        <v>2176</v>
      </c>
      <c r="D117" s="61">
        <v>172.1</v>
      </c>
      <c r="E117" s="61">
        <v>27.3</v>
      </c>
      <c r="F117" s="60" t="s">
        <v>2104</v>
      </c>
    </row>
    <row r="118" spans="1:6" ht="15" customHeight="1" x14ac:dyDescent="0.25">
      <c r="A118" s="18" t="s">
        <v>2015</v>
      </c>
      <c r="B118" s="18" t="s">
        <v>2017</v>
      </c>
      <c r="C118" s="63" t="s">
        <v>786</v>
      </c>
      <c r="D118" s="61">
        <v>50.4</v>
      </c>
      <c r="E118" s="61">
        <v>8</v>
      </c>
      <c r="F118" s="60" t="s">
        <v>2105</v>
      </c>
    </row>
    <row r="119" spans="1:6" ht="15" customHeight="1" x14ac:dyDescent="0.25">
      <c r="A119" s="18" t="s">
        <v>2015</v>
      </c>
      <c r="B119" s="18" t="s">
        <v>2017</v>
      </c>
      <c r="C119" s="64" t="s">
        <v>1990</v>
      </c>
      <c r="D119" s="61">
        <v>28.2</v>
      </c>
      <c r="E119" s="61">
        <v>4.5</v>
      </c>
      <c r="F119" s="60" t="s">
        <v>2025</v>
      </c>
    </row>
    <row r="120" spans="1:6" ht="15" customHeight="1" x14ac:dyDescent="0.25">
      <c r="A120" s="18" t="s">
        <v>2015</v>
      </c>
      <c r="B120" s="18" t="s">
        <v>2017</v>
      </c>
      <c r="C120" s="63" t="s">
        <v>6385</v>
      </c>
      <c r="D120" s="61">
        <v>191.9</v>
      </c>
      <c r="E120" s="61">
        <v>30.4</v>
      </c>
      <c r="F120" s="60" t="s">
        <v>2106</v>
      </c>
    </row>
    <row r="121" spans="1:6" ht="15" customHeight="1" x14ac:dyDescent="0.25">
      <c r="A121" s="37" t="s">
        <v>2015</v>
      </c>
      <c r="B121" s="37" t="s">
        <v>2017</v>
      </c>
      <c r="C121" s="68" t="s">
        <v>1</v>
      </c>
      <c r="D121" s="38">
        <v>631.29999999999995</v>
      </c>
      <c r="E121" s="69">
        <v>100</v>
      </c>
      <c r="F121" s="70" t="s">
        <v>17</v>
      </c>
    </row>
    <row r="122" spans="1:6" ht="15" customHeight="1" x14ac:dyDescent="0.25">
      <c r="A122" s="18" t="s">
        <v>2018</v>
      </c>
      <c r="B122" s="18" t="s">
        <v>539</v>
      </c>
      <c r="C122" s="63" t="s">
        <v>781</v>
      </c>
      <c r="D122" s="61">
        <v>134.69999999999999</v>
      </c>
      <c r="E122" s="61">
        <v>26.9</v>
      </c>
      <c r="F122" s="60" t="s">
        <v>2107</v>
      </c>
    </row>
    <row r="123" spans="1:6" ht="15" customHeight="1" x14ac:dyDescent="0.25">
      <c r="A123" s="18" t="s">
        <v>2018</v>
      </c>
      <c r="B123" s="18" t="s">
        <v>539</v>
      </c>
      <c r="C123" s="63" t="s">
        <v>783</v>
      </c>
      <c r="D123" s="66">
        <v>24.4</v>
      </c>
      <c r="E123" s="61">
        <v>4.9000000000000004</v>
      </c>
      <c r="F123" s="60" t="s">
        <v>2108</v>
      </c>
    </row>
    <row r="124" spans="1:6" ht="15" customHeight="1" x14ac:dyDescent="0.25">
      <c r="A124" s="18" t="s">
        <v>2018</v>
      </c>
      <c r="B124" s="18" t="s">
        <v>539</v>
      </c>
      <c r="C124" s="63" t="s">
        <v>2176</v>
      </c>
      <c r="D124" s="61">
        <v>120</v>
      </c>
      <c r="E124" s="61">
        <v>24</v>
      </c>
      <c r="F124" s="60" t="s">
        <v>2109</v>
      </c>
    </row>
    <row r="125" spans="1:6" ht="15" customHeight="1" x14ac:dyDescent="0.25">
      <c r="A125" s="18" t="s">
        <v>2018</v>
      </c>
      <c r="B125" s="18" t="s">
        <v>539</v>
      </c>
      <c r="C125" s="63" t="s">
        <v>786</v>
      </c>
      <c r="D125" s="61">
        <v>42.2</v>
      </c>
      <c r="E125" s="61">
        <v>8.4</v>
      </c>
      <c r="F125" s="60" t="s">
        <v>2110</v>
      </c>
    </row>
    <row r="126" spans="1:6" ht="15" customHeight="1" x14ac:dyDescent="0.25">
      <c r="A126" s="18" t="s">
        <v>2018</v>
      </c>
      <c r="B126" s="18" t="s">
        <v>539</v>
      </c>
      <c r="C126" s="64" t="s">
        <v>1990</v>
      </c>
      <c r="D126" s="61">
        <v>17.3</v>
      </c>
      <c r="E126" s="61">
        <v>3.5</v>
      </c>
      <c r="F126" s="60" t="s">
        <v>2111</v>
      </c>
    </row>
    <row r="127" spans="1:6" ht="15" customHeight="1" x14ac:dyDescent="0.25">
      <c r="A127" s="18" t="s">
        <v>2018</v>
      </c>
      <c r="B127" s="18" t="s">
        <v>539</v>
      </c>
      <c r="C127" s="63" t="s">
        <v>6385</v>
      </c>
      <c r="D127" s="61">
        <v>158.1</v>
      </c>
      <c r="E127" s="61">
        <v>31.6</v>
      </c>
      <c r="F127" s="60" t="s">
        <v>2112</v>
      </c>
    </row>
    <row r="128" spans="1:6" ht="15" customHeight="1" x14ac:dyDescent="0.25">
      <c r="A128" s="37" t="s">
        <v>2018</v>
      </c>
      <c r="B128" s="37" t="s">
        <v>539</v>
      </c>
      <c r="C128" s="68" t="s">
        <v>1</v>
      </c>
      <c r="D128" s="38">
        <v>499.3</v>
      </c>
      <c r="E128" s="69">
        <v>100</v>
      </c>
      <c r="F128" s="70" t="s">
        <v>17</v>
      </c>
    </row>
    <row r="129" spans="1:6" ht="15" customHeight="1" x14ac:dyDescent="0.25">
      <c r="A129" s="18" t="s">
        <v>2018</v>
      </c>
      <c r="B129" s="18" t="s">
        <v>572</v>
      </c>
      <c r="C129" s="63" t="s">
        <v>781</v>
      </c>
      <c r="D129" s="61">
        <v>30.2</v>
      </c>
      <c r="E129" s="61">
        <v>19.8</v>
      </c>
      <c r="F129" s="60" t="s">
        <v>2113</v>
      </c>
    </row>
    <row r="130" spans="1:6" ht="15" customHeight="1" x14ac:dyDescent="0.25">
      <c r="A130" s="18" t="s">
        <v>2018</v>
      </c>
      <c r="B130" s="18" t="s">
        <v>572</v>
      </c>
      <c r="C130" s="63" t="s">
        <v>783</v>
      </c>
      <c r="D130" s="66">
        <v>12.1</v>
      </c>
      <c r="E130" s="61">
        <v>7.9</v>
      </c>
      <c r="F130" s="60" t="s">
        <v>2114</v>
      </c>
    </row>
    <row r="131" spans="1:6" ht="15" customHeight="1" x14ac:dyDescent="0.25">
      <c r="A131" s="18" t="s">
        <v>2018</v>
      </c>
      <c r="B131" s="18" t="s">
        <v>572</v>
      </c>
      <c r="C131" s="63" t="s">
        <v>2176</v>
      </c>
      <c r="D131" s="61">
        <v>46.7</v>
      </c>
      <c r="E131" s="61">
        <v>30.6</v>
      </c>
      <c r="F131" s="60" t="s">
        <v>2115</v>
      </c>
    </row>
    <row r="132" spans="1:6" ht="15" customHeight="1" x14ac:dyDescent="0.25">
      <c r="A132" s="18" t="s">
        <v>2018</v>
      </c>
      <c r="B132" s="18" t="s">
        <v>572</v>
      </c>
      <c r="C132" s="63" t="s">
        <v>786</v>
      </c>
      <c r="D132" s="66">
        <v>12.2</v>
      </c>
      <c r="E132" s="61">
        <v>8</v>
      </c>
      <c r="F132" s="60" t="s">
        <v>2116</v>
      </c>
    </row>
    <row r="133" spans="1:6" ht="15" customHeight="1" x14ac:dyDescent="0.25">
      <c r="A133" s="18" t="s">
        <v>2018</v>
      </c>
      <c r="B133" s="18" t="s">
        <v>572</v>
      </c>
      <c r="C133" s="64" t="s">
        <v>1990</v>
      </c>
      <c r="D133" s="62" t="s">
        <v>1988</v>
      </c>
      <c r="E133" s="62" t="s">
        <v>1988</v>
      </c>
      <c r="F133" s="62" t="s">
        <v>1988</v>
      </c>
    </row>
    <row r="134" spans="1:6" ht="15" customHeight="1" x14ac:dyDescent="0.25">
      <c r="A134" s="18" t="s">
        <v>2018</v>
      </c>
      <c r="B134" s="18" t="s">
        <v>572</v>
      </c>
      <c r="C134" s="63" t="s">
        <v>6385</v>
      </c>
      <c r="D134" s="61">
        <v>48.7</v>
      </c>
      <c r="E134" s="61">
        <v>31.9</v>
      </c>
      <c r="F134" s="60" t="s">
        <v>2117</v>
      </c>
    </row>
    <row r="135" spans="1:6" ht="15" customHeight="1" x14ac:dyDescent="0.25">
      <c r="A135" s="37" t="s">
        <v>2018</v>
      </c>
      <c r="B135" s="37" t="s">
        <v>572</v>
      </c>
      <c r="C135" s="68" t="s">
        <v>1</v>
      </c>
      <c r="D135" s="38">
        <v>154.19999999999999</v>
      </c>
      <c r="E135" s="69">
        <v>100</v>
      </c>
      <c r="F135" s="70" t="s">
        <v>17</v>
      </c>
    </row>
    <row r="136" spans="1:6" ht="15" customHeight="1" x14ac:dyDescent="0.25">
      <c r="A136" s="18" t="s">
        <v>2018</v>
      </c>
      <c r="B136" s="18" t="s">
        <v>605</v>
      </c>
      <c r="C136" s="63" t="s">
        <v>781</v>
      </c>
      <c r="D136" s="66">
        <v>15.1</v>
      </c>
      <c r="E136" s="67">
        <v>18.100000000000001</v>
      </c>
      <c r="F136" s="60" t="s">
        <v>2118</v>
      </c>
    </row>
    <row r="137" spans="1:6" ht="15" customHeight="1" x14ac:dyDescent="0.25">
      <c r="A137" s="18" t="s">
        <v>2018</v>
      </c>
      <c r="B137" s="18" t="s">
        <v>605</v>
      </c>
      <c r="C137" s="63" t="s">
        <v>783</v>
      </c>
      <c r="D137" s="62" t="s">
        <v>1988</v>
      </c>
      <c r="E137" s="62" t="s">
        <v>1988</v>
      </c>
      <c r="F137" s="62" t="s">
        <v>1988</v>
      </c>
    </row>
    <row r="138" spans="1:6" ht="15" customHeight="1" x14ac:dyDescent="0.25">
      <c r="A138" s="18" t="s">
        <v>2018</v>
      </c>
      <c r="B138" s="18" t="s">
        <v>605</v>
      </c>
      <c r="C138" s="63" t="s">
        <v>2176</v>
      </c>
      <c r="D138" s="66">
        <v>19.899999999999999</v>
      </c>
      <c r="E138" s="61">
        <v>23.8</v>
      </c>
      <c r="F138" s="60" t="s">
        <v>2119</v>
      </c>
    </row>
    <row r="139" spans="1:6" ht="15" customHeight="1" x14ac:dyDescent="0.25">
      <c r="A139" s="18" t="s">
        <v>2018</v>
      </c>
      <c r="B139" s="18" t="s">
        <v>605</v>
      </c>
      <c r="C139" s="63" t="s">
        <v>786</v>
      </c>
      <c r="D139" s="66">
        <v>6.9</v>
      </c>
      <c r="E139" s="61">
        <v>8.1999999999999993</v>
      </c>
      <c r="F139" s="60" t="s">
        <v>2120</v>
      </c>
    </row>
    <row r="140" spans="1:6" ht="15" customHeight="1" x14ac:dyDescent="0.25">
      <c r="A140" s="18" t="s">
        <v>2018</v>
      </c>
      <c r="B140" s="18" t="s">
        <v>605</v>
      </c>
      <c r="C140" s="64" t="s">
        <v>1990</v>
      </c>
      <c r="D140" s="66">
        <v>12.2</v>
      </c>
      <c r="E140" s="61">
        <v>14.5</v>
      </c>
      <c r="F140" s="60" t="s">
        <v>2121</v>
      </c>
    </row>
    <row r="141" spans="1:6" ht="15" customHeight="1" x14ac:dyDescent="0.25">
      <c r="A141" s="18" t="s">
        <v>2018</v>
      </c>
      <c r="B141" s="18" t="s">
        <v>605</v>
      </c>
      <c r="C141" s="63" t="s">
        <v>6385</v>
      </c>
      <c r="D141" s="61">
        <v>26.4</v>
      </c>
      <c r="E141" s="67">
        <v>31.5</v>
      </c>
      <c r="F141" s="60" t="s">
        <v>2122</v>
      </c>
    </row>
    <row r="142" spans="1:6" ht="15" customHeight="1" x14ac:dyDescent="0.25">
      <c r="A142" s="37" t="s">
        <v>2018</v>
      </c>
      <c r="B142" s="37" t="s">
        <v>605</v>
      </c>
      <c r="C142" s="68" t="s">
        <v>1</v>
      </c>
      <c r="D142" s="26">
        <v>85.9</v>
      </c>
      <c r="E142" s="69">
        <v>100</v>
      </c>
      <c r="F142" s="70" t="s">
        <v>17</v>
      </c>
    </row>
  </sheetData>
  <autoFilter ref="A2:C142" xr:uid="{2A9AABFC-B35B-4970-A95A-EFFA150243C1}"/>
  <pageMargins left="0.99" right="0.99" top="0.99" bottom="1.19" header="0" footer="0"/>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2:P29"/>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25" customHeight="1" x14ac:dyDescent="0.25">
      <c r="A2" s="72" t="s">
        <v>0</v>
      </c>
      <c r="B2" s="72"/>
      <c r="C2" s="234" t="s">
        <v>2125</v>
      </c>
      <c r="D2" s="234"/>
      <c r="E2" s="234"/>
      <c r="F2" s="29"/>
      <c r="G2" s="234" t="s">
        <v>1206</v>
      </c>
      <c r="H2" s="234"/>
      <c r="I2" s="234"/>
      <c r="J2" s="29"/>
      <c r="K2" s="234" t="s">
        <v>1207</v>
      </c>
      <c r="L2" s="234"/>
      <c r="M2" s="234"/>
      <c r="N2" s="29"/>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17" t="s">
        <v>1993</v>
      </c>
      <c r="B4" s="217" t="s">
        <v>1993</v>
      </c>
      <c r="C4" s="218">
        <v>1015.6</v>
      </c>
      <c r="D4" s="218">
        <v>19.2</v>
      </c>
      <c r="E4" s="219" t="s">
        <v>1208</v>
      </c>
      <c r="F4" s="220" t="s">
        <v>0</v>
      </c>
      <c r="G4" s="218">
        <v>2334</v>
      </c>
      <c r="H4" s="218">
        <v>44</v>
      </c>
      <c r="I4" s="219" t="s">
        <v>1209</v>
      </c>
      <c r="J4" s="220" t="s">
        <v>0</v>
      </c>
      <c r="K4" s="218">
        <v>1908.3</v>
      </c>
      <c r="L4" s="218">
        <v>36</v>
      </c>
      <c r="M4" s="219" t="s">
        <v>1210</v>
      </c>
      <c r="N4" s="220" t="s">
        <v>0</v>
      </c>
      <c r="O4" s="218">
        <v>5302</v>
      </c>
      <c r="P4" s="218">
        <v>100</v>
      </c>
    </row>
    <row r="5" spans="1:16" ht="15" customHeight="1" x14ac:dyDescent="0.25">
      <c r="A5" s="18" t="s">
        <v>3</v>
      </c>
      <c r="B5" s="18" t="s">
        <v>2005</v>
      </c>
      <c r="C5" s="3">
        <v>376.1</v>
      </c>
      <c r="D5" s="3">
        <v>20.2</v>
      </c>
      <c r="E5" s="2" t="s">
        <v>1241</v>
      </c>
      <c r="F5" s="4" t="s">
        <v>0</v>
      </c>
      <c r="G5" s="3">
        <v>746.1</v>
      </c>
      <c r="H5" s="3">
        <v>40.1</v>
      </c>
      <c r="I5" s="2" t="s">
        <v>1242</v>
      </c>
      <c r="J5" s="4" t="s">
        <v>0</v>
      </c>
      <c r="K5" s="3">
        <v>708.9</v>
      </c>
      <c r="L5" s="3">
        <v>38.1</v>
      </c>
      <c r="M5" s="2" t="s">
        <v>1243</v>
      </c>
      <c r="N5" s="4" t="s">
        <v>0</v>
      </c>
      <c r="O5" s="3">
        <v>1862.2</v>
      </c>
      <c r="P5" s="3">
        <v>100</v>
      </c>
    </row>
    <row r="6" spans="1:16" ht="15" customHeight="1" x14ac:dyDescent="0.25">
      <c r="A6" s="25" t="s">
        <v>3</v>
      </c>
      <c r="B6" s="25" t="s">
        <v>2006</v>
      </c>
      <c r="C6" s="26">
        <v>640.29999999999995</v>
      </c>
      <c r="D6" s="26">
        <v>18.600000000000001</v>
      </c>
      <c r="E6" s="27" t="s">
        <v>1244</v>
      </c>
      <c r="F6" s="28" t="s">
        <v>0</v>
      </c>
      <c r="G6" s="26">
        <v>1587.9</v>
      </c>
      <c r="H6" s="26">
        <v>46.1</v>
      </c>
      <c r="I6" s="27" t="s">
        <v>1245</v>
      </c>
      <c r="J6" s="28" t="s">
        <v>0</v>
      </c>
      <c r="K6" s="26">
        <v>1196.4000000000001</v>
      </c>
      <c r="L6" s="26">
        <v>34.700000000000003</v>
      </c>
      <c r="M6" s="27" t="s">
        <v>1246</v>
      </c>
      <c r="N6" s="28" t="s">
        <v>0</v>
      </c>
      <c r="O6" s="26">
        <v>3443.5</v>
      </c>
      <c r="P6" s="26">
        <v>100</v>
      </c>
    </row>
    <row r="7" spans="1:16" ht="15" customHeight="1" x14ac:dyDescent="0.25">
      <c r="A7" s="18" t="s">
        <v>2007</v>
      </c>
      <c r="B7" s="18" t="s">
        <v>5474</v>
      </c>
      <c r="C7" s="3">
        <v>286</v>
      </c>
      <c r="D7" s="3">
        <v>15.8</v>
      </c>
      <c r="E7" s="2" t="s">
        <v>1247</v>
      </c>
      <c r="F7" s="4" t="s">
        <v>0</v>
      </c>
      <c r="G7" s="3">
        <v>832.9</v>
      </c>
      <c r="H7" s="3">
        <v>45.9</v>
      </c>
      <c r="I7" s="2" t="s">
        <v>1248</v>
      </c>
      <c r="J7" s="4" t="s">
        <v>0</v>
      </c>
      <c r="K7" s="3">
        <v>678</v>
      </c>
      <c r="L7" s="3">
        <v>37.4</v>
      </c>
      <c r="M7" s="2" t="s">
        <v>1249</v>
      </c>
      <c r="N7" s="4" t="s">
        <v>0</v>
      </c>
      <c r="O7" s="3">
        <v>1814.6</v>
      </c>
      <c r="P7" s="3">
        <v>100</v>
      </c>
    </row>
    <row r="8" spans="1:16" ht="15" customHeight="1" x14ac:dyDescent="0.25">
      <c r="A8" s="18" t="s">
        <v>2007</v>
      </c>
      <c r="B8" s="18" t="s">
        <v>273</v>
      </c>
      <c r="C8" s="3">
        <v>194.2</v>
      </c>
      <c r="D8" s="3">
        <v>18.600000000000001</v>
      </c>
      <c r="E8" s="2" t="s">
        <v>1250</v>
      </c>
      <c r="F8" s="4" t="s">
        <v>0</v>
      </c>
      <c r="G8" s="3">
        <v>470.8</v>
      </c>
      <c r="H8" s="3">
        <v>45</v>
      </c>
      <c r="I8" s="2" t="s">
        <v>1251</v>
      </c>
      <c r="J8" s="4" t="s">
        <v>0</v>
      </c>
      <c r="K8" s="3">
        <v>361.5</v>
      </c>
      <c r="L8" s="3">
        <v>34.6</v>
      </c>
      <c r="M8" s="2" t="s">
        <v>1252</v>
      </c>
      <c r="N8" s="4" t="s">
        <v>0</v>
      </c>
      <c r="O8" s="3">
        <v>1046</v>
      </c>
      <c r="P8" s="3">
        <v>100</v>
      </c>
    </row>
    <row r="9" spans="1:16" ht="15" customHeight="1" x14ac:dyDescent="0.25">
      <c r="A9" s="18" t="s">
        <v>2007</v>
      </c>
      <c r="B9" s="18" t="s">
        <v>306</v>
      </c>
      <c r="C9" s="3">
        <v>739.3</v>
      </c>
      <c r="D9" s="3">
        <v>20.8</v>
      </c>
      <c r="E9" s="2" t="s">
        <v>1253</v>
      </c>
      <c r="F9" s="4" t="s">
        <v>0</v>
      </c>
      <c r="G9" s="3">
        <v>1490.6</v>
      </c>
      <c r="H9" s="3">
        <v>42</v>
      </c>
      <c r="I9" s="2" t="s">
        <v>1254</v>
      </c>
      <c r="J9" s="4" t="s">
        <v>0</v>
      </c>
      <c r="K9" s="3">
        <v>1297.0999999999999</v>
      </c>
      <c r="L9" s="3">
        <v>36.5</v>
      </c>
      <c r="M9" s="2" t="s">
        <v>1255</v>
      </c>
      <c r="N9" s="4" t="s">
        <v>0</v>
      </c>
      <c r="O9" s="3">
        <v>3552.5</v>
      </c>
      <c r="P9" s="3">
        <v>100</v>
      </c>
    </row>
    <row r="10" spans="1:16" ht="15" customHeight="1" x14ac:dyDescent="0.25">
      <c r="A10" s="18" t="s">
        <v>2007</v>
      </c>
      <c r="B10" s="18" t="s">
        <v>338</v>
      </c>
      <c r="C10" s="3">
        <v>378.6</v>
      </c>
      <c r="D10" s="3">
        <v>24.9</v>
      </c>
      <c r="E10" s="2" t="s">
        <v>1256</v>
      </c>
      <c r="F10" s="4" t="s">
        <v>0</v>
      </c>
      <c r="G10" s="3">
        <v>594.79999999999995</v>
      </c>
      <c r="H10" s="3">
        <v>39.200000000000003</v>
      </c>
      <c r="I10" s="2" t="s">
        <v>1257</v>
      </c>
      <c r="J10" s="4" t="s">
        <v>0</v>
      </c>
      <c r="K10" s="3">
        <v>523.79999999999995</v>
      </c>
      <c r="L10" s="3">
        <v>34.5</v>
      </c>
      <c r="M10" s="2" t="s">
        <v>1258</v>
      </c>
      <c r="N10" s="4" t="s">
        <v>0</v>
      </c>
      <c r="O10" s="3">
        <v>1518.9</v>
      </c>
      <c r="P10" s="3">
        <v>100</v>
      </c>
    </row>
    <row r="11" spans="1:16" ht="15" customHeight="1" x14ac:dyDescent="0.25">
      <c r="A11" s="18" t="s">
        <v>2007</v>
      </c>
      <c r="B11" s="18" t="s">
        <v>371</v>
      </c>
      <c r="C11" s="3">
        <v>63.7</v>
      </c>
      <c r="D11" s="3">
        <v>19.7</v>
      </c>
      <c r="E11" s="2" t="s">
        <v>1259</v>
      </c>
      <c r="F11" s="4" t="s">
        <v>0</v>
      </c>
      <c r="G11" s="3">
        <v>120.6</v>
      </c>
      <c r="H11" s="3">
        <v>37.4</v>
      </c>
      <c r="I11" s="2" t="s">
        <v>1260</v>
      </c>
      <c r="J11" s="4" t="s">
        <v>0</v>
      </c>
      <c r="K11" s="3">
        <v>131.6</v>
      </c>
      <c r="L11" s="3">
        <v>40.799999999999997</v>
      </c>
      <c r="M11" s="2" t="s">
        <v>1261</v>
      </c>
      <c r="N11" s="4" t="s">
        <v>0</v>
      </c>
      <c r="O11" s="3">
        <v>322.60000000000002</v>
      </c>
      <c r="P11" s="3">
        <v>100</v>
      </c>
    </row>
    <row r="12" spans="1:16" ht="15" customHeight="1" x14ac:dyDescent="0.25">
      <c r="A12" s="25" t="s">
        <v>2007</v>
      </c>
      <c r="B12" s="25" t="s">
        <v>395</v>
      </c>
      <c r="C12" s="26">
        <v>501</v>
      </c>
      <c r="D12" s="26">
        <v>22.9</v>
      </c>
      <c r="E12" s="27" t="s">
        <v>1262</v>
      </c>
      <c r="F12" s="28" t="s">
        <v>0</v>
      </c>
      <c r="G12" s="26">
        <v>891.6</v>
      </c>
      <c r="H12" s="26">
        <v>40.700000000000003</v>
      </c>
      <c r="I12" s="27" t="s">
        <v>1263</v>
      </c>
      <c r="J12" s="28" t="s">
        <v>0</v>
      </c>
      <c r="K12" s="26">
        <v>778.4</v>
      </c>
      <c r="L12" s="26">
        <v>35.6</v>
      </c>
      <c r="M12" s="27" t="s">
        <v>1264</v>
      </c>
      <c r="N12" s="28" t="s">
        <v>0</v>
      </c>
      <c r="O12" s="26">
        <v>2189.5</v>
      </c>
      <c r="P12" s="26">
        <v>100</v>
      </c>
    </row>
    <row r="13" spans="1:16" ht="15" customHeight="1" x14ac:dyDescent="0.25">
      <c r="A13" s="18" t="s">
        <v>2</v>
      </c>
      <c r="B13" s="18" t="s">
        <v>2148</v>
      </c>
      <c r="C13" s="3">
        <v>64</v>
      </c>
      <c r="D13" s="3">
        <v>12.4</v>
      </c>
      <c r="E13" s="2" t="s">
        <v>1211</v>
      </c>
      <c r="F13" s="4" t="s">
        <v>0</v>
      </c>
      <c r="G13" s="3">
        <v>296.10000000000002</v>
      </c>
      <c r="H13" s="3">
        <v>57.2</v>
      </c>
      <c r="I13" s="2" t="s">
        <v>1212</v>
      </c>
      <c r="J13" s="4" t="s">
        <v>0</v>
      </c>
      <c r="K13" s="3">
        <v>150</v>
      </c>
      <c r="L13" s="3">
        <v>29</v>
      </c>
      <c r="M13" s="2" t="s">
        <v>1213</v>
      </c>
      <c r="N13" s="4" t="s">
        <v>0</v>
      </c>
      <c r="O13" s="3">
        <v>517.79999999999995</v>
      </c>
      <c r="P13" s="3">
        <v>100</v>
      </c>
    </row>
    <row r="14" spans="1:16" ht="15" customHeight="1" x14ac:dyDescent="0.25">
      <c r="A14" s="18" t="s">
        <v>2</v>
      </c>
      <c r="B14" s="18" t="s">
        <v>2149</v>
      </c>
      <c r="C14" s="3">
        <v>66.2</v>
      </c>
      <c r="D14" s="3">
        <v>15.4</v>
      </c>
      <c r="E14" s="2" t="s">
        <v>1214</v>
      </c>
      <c r="F14" s="4" t="s">
        <v>0</v>
      </c>
      <c r="G14" s="3">
        <v>199.4</v>
      </c>
      <c r="H14" s="3">
        <v>46.5</v>
      </c>
      <c r="I14" s="2" t="s">
        <v>1215</v>
      </c>
      <c r="J14" s="4" t="s">
        <v>0</v>
      </c>
      <c r="K14" s="3">
        <v>156.69999999999999</v>
      </c>
      <c r="L14" s="3">
        <v>36.5</v>
      </c>
      <c r="M14" s="2" t="s">
        <v>1216</v>
      </c>
      <c r="N14" s="4" t="s">
        <v>0</v>
      </c>
      <c r="O14" s="3">
        <v>429.2</v>
      </c>
      <c r="P14" s="3">
        <v>100</v>
      </c>
    </row>
    <row r="15" spans="1:16" ht="15" customHeight="1" x14ac:dyDescent="0.25">
      <c r="A15" s="18" t="s">
        <v>2</v>
      </c>
      <c r="B15" s="18" t="s">
        <v>2150</v>
      </c>
      <c r="C15" s="3">
        <v>116.6</v>
      </c>
      <c r="D15" s="3">
        <v>30.9</v>
      </c>
      <c r="E15" s="2" t="s">
        <v>1217</v>
      </c>
      <c r="F15" s="4" t="s">
        <v>0</v>
      </c>
      <c r="G15" s="3">
        <v>125.3</v>
      </c>
      <c r="H15" s="3">
        <v>33.200000000000003</v>
      </c>
      <c r="I15" s="2" t="s">
        <v>1218</v>
      </c>
      <c r="J15" s="4" t="s">
        <v>0</v>
      </c>
      <c r="K15" s="3">
        <v>132.6</v>
      </c>
      <c r="L15" s="3">
        <v>35.1</v>
      </c>
      <c r="M15" s="2" t="s">
        <v>1219</v>
      </c>
      <c r="N15" s="4" t="s">
        <v>0</v>
      </c>
      <c r="O15" s="3">
        <v>377.5</v>
      </c>
      <c r="P15" s="3">
        <v>100</v>
      </c>
    </row>
    <row r="16" spans="1:16" ht="15" customHeight="1" x14ac:dyDescent="0.25">
      <c r="A16" s="18" t="s">
        <v>2</v>
      </c>
      <c r="B16" s="18" t="s">
        <v>2151</v>
      </c>
      <c r="C16" s="3">
        <v>118.4</v>
      </c>
      <c r="D16" s="3">
        <v>29</v>
      </c>
      <c r="E16" s="2" t="s">
        <v>1220</v>
      </c>
      <c r="F16" s="4" t="s">
        <v>0</v>
      </c>
      <c r="G16" s="3">
        <v>146.5</v>
      </c>
      <c r="H16" s="3">
        <v>35.9</v>
      </c>
      <c r="I16" s="2" t="s">
        <v>1221</v>
      </c>
      <c r="J16" s="4" t="s">
        <v>0</v>
      </c>
      <c r="K16" s="3">
        <v>140.5</v>
      </c>
      <c r="L16" s="3">
        <v>34.4</v>
      </c>
      <c r="M16" s="2" t="s">
        <v>1222</v>
      </c>
      <c r="N16" s="4" t="s">
        <v>0</v>
      </c>
      <c r="O16" s="3">
        <v>408.6</v>
      </c>
      <c r="P16" s="3">
        <v>100</v>
      </c>
    </row>
    <row r="17" spans="1:16" ht="15" customHeight="1" x14ac:dyDescent="0.25">
      <c r="A17" s="18" t="s">
        <v>2</v>
      </c>
      <c r="B17" s="18" t="s">
        <v>2152</v>
      </c>
      <c r="C17" s="3">
        <v>163.4</v>
      </c>
      <c r="D17" s="3">
        <v>28.6</v>
      </c>
      <c r="E17" s="2" t="s">
        <v>1223</v>
      </c>
      <c r="F17" s="4" t="s">
        <v>0</v>
      </c>
      <c r="G17" s="3">
        <v>220.1</v>
      </c>
      <c r="H17" s="3">
        <v>38.5</v>
      </c>
      <c r="I17" s="2" t="s">
        <v>1224</v>
      </c>
      <c r="J17" s="4" t="s">
        <v>0</v>
      </c>
      <c r="K17" s="3">
        <v>183.7</v>
      </c>
      <c r="L17" s="3">
        <v>32.1</v>
      </c>
      <c r="M17" s="2" t="s">
        <v>1225</v>
      </c>
      <c r="N17" s="4" t="s">
        <v>0</v>
      </c>
      <c r="O17" s="3">
        <v>572.20000000000005</v>
      </c>
      <c r="P17" s="3">
        <v>100</v>
      </c>
    </row>
    <row r="18" spans="1:16" ht="15" customHeight="1" x14ac:dyDescent="0.25">
      <c r="A18" s="18" t="s">
        <v>2</v>
      </c>
      <c r="B18" s="18" t="s">
        <v>2153</v>
      </c>
      <c r="C18" s="3">
        <v>226.4</v>
      </c>
      <c r="D18" s="3">
        <v>25.7</v>
      </c>
      <c r="E18" s="2" t="s">
        <v>1226</v>
      </c>
      <c r="F18" s="4" t="s">
        <v>0</v>
      </c>
      <c r="G18" s="3">
        <v>361.4</v>
      </c>
      <c r="H18" s="3">
        <v>41.1</v>
      </c>
      <c r="I18" s="2" t="s">
        <v>1227</v>
      </c>
      <c r="J18" s="4" t="s">
        <v>0</v>
      </c>
      <c r="K18" s="3">
        <v>285.10000000000002</v>
      </c>
      <c r="L18" s="3">
        <v>32.4</v>
      </c>
      <c r="M18" s="2" t="s">
        <v>1228</v>
      </c>
      <c r="N18" s="4" t="s">
        <v>0</v>
      </c>
      <c r="O18" s="3">
        <v>879.9</v>
      </c>
      <c r="P18" s="3">
        <v>100</v>
      </c>
    </row>
    <row r="19" spans="1:16" ht="15" customHeight="1" x14ac:dyDescent="0.25">
      <c r="A19" s="18" t="s">
        <v>2</v>
      </c>
      <c r="B19" s="18" t="s">
        <v>2154</v>
      </c>
      <c r="C19" s="3">
        <v>165.2</v>
      </c>
      <c r="D19" s="3">
        <v>16.3</v>
      </c>
      <c r="E19" s="2" t="s">
        <v>1229</v>
      </c>
      <c r="F19" s="4" t="s">
        <v>0</v>
      </c>
      <c r="G19" s="3">
        <v>477.4</v>
      </c>
      <c r="H19" s="3">
        <v>47.1</v>
      </c>
      <c r="I19" s="2" t="s">
        <v>1230</v>
      </c>
      <c r="J19" s="4" t="s">
        <v>0</v>
      </c>
      <c r="K19" s="3">
        <v>365.5</v>
      </c>
      <c r="L19" s="3">
        <v>36</v>
      </c>
      <c r="M19" s="2" t="s">
        <v>1231</v>
      </c>
      <c r="N19" s="4" t="s">
        <v>0</v>
      </c>
      <c r="O19" s="3">
        <v>1014.5</v>
      </c>
      <c r="P19" s="3">
        <v>100</v>
      </c>
    </row>
    <row r="20" spans="1:16" ht="15" customHeight="1" x14ac:dyDescent="0.25">
      <c r="A20" s="25" t="s">
        <v>2</v>
      </c>
      <c r="B20" s="25" t="s">
        <v>74</v>
      </c>
      <c r="C20" s="26">
        <v>93.2</v>
      </c>
      <c r="D20" s="26">
        <v>8.5</v>
      </c>
      <c r="E20" s="27" t="s">
        <v>1232</v>
      </c>
      <c r="F20" s="28" t="s">
        <v>0</v>
      </c>
      <c r="G20" s="26">
        <v>508.6</v>
      </c>
      <c r="H20" s="26">
        <v>46.2</v>
      </c>
      <c r="I20" s="27" t="s">
        <v>1233</v>
      </c>
      <c r="J20" s="28" t="s">
        <v>0</v>
      </c>
      <c r="K20" s="26">
        <v>494.2</v>
      </c>
      <c r="L20" s="26">
        <v>44.8</v>
      </c>
      <c r="M20" s="27" t="s">
        <v>1234</v>
      </c>
      <c r="N20" s="28" t="s">
        <v>0</v>
      </c>
      <c r="O20" s="26">
        <v>1101.9000000000001</v>
      </c>
      <c r="P20" s="26">
        <v>100</v>
      </c>
    </row>
    <row r="21" spans="1:16" ht="15" customHeight="1" x14ac:dyDescent="0.25">
      <c r="A21" s="18" t="s">
        <v>2008</v>
      </c>
      <c r="B21" s="18" t="s">
        <v>110</v>
      </c>
      <c r="C21" s="3">
        <v>437.8</v>
      </c>
      <c r="D21" s="3">
        <v>16.899999999999999</v>
      </c>
      <c r="E21" s="2" t="s">
        <v>1235</v>
      </c>
      <c r="F21" s="4" t="s">
        <v>0</v>
      </c>
      <c r="G21" s="3">
        <v>1116.3</v>
      </c>
      <c r="H21" s="3">
        <v>43.1</v>
      </c>
      <c r="I21" s="2" t="s">
        <v>1236</v>
      </c>
      <c r="J21" s="4" t="s">
        <v>0</v>
      </c>
      <c r="K21" s="3">
        <v>1008.6</v>
      </c>
      <c r="L21" s="3">
        <v>38.9</v>
      </c>
      <c r="M21" s="2" t="s">
        <v>1237</v>
      </c>
      <c r="N21" s="4" t="s">
        <v>0</v>
      </c>
      <c r="O21" s="3">
        <v>2592.1999999999998</v>
      </c>
      <c r="P21" s="3">
        <v>100</v>
      </c>
    </row>
    <row r="22" spans="1:16" ht="15" customHeight="1" x14ac:dyDescent="0.25">
      <c r="A22" s="25" t="s">
        <v>2008</v>
      </c>
      <c r="B22" s="25" t="s">
        <v>143</v>
      </c>
      <c r="C22" s="26">
        <v>571.1</v>
      </c>
      <c r="D22" s="26">
        <v>21.1</v>
      </c>
      <c r="E22" s="27" t="s">
        <v>1238</v>
      </c>
      <c r="F22" s="28" t="s">
        <v>0</v>
      </c>
      <c r="G22" s="26">
        <v>1215.0999999999999</v>
      </c>
      <c r="H22" s="26">
        <v>44.9</v>
      </c>
      <c r="I22" s="27" t="s">
        <v>1239</v>
      </c>
      <c r="J22" s="28" t="s">
        <v>0</v>
      </c>
      <c r="K22" s="26">
        <v>897.5</v>
      </c>
      <c r="L22" s="26">
        <v>33.200000000000003</v>
      </c>
      <c r="M22" s="27" t="s">
        <v>1240</v>
      </c>
      <c r="N22" s="28" t="s">
        <v>0</v>
      </c>
      <c r="O22" s="26">
        <v>2705.7</v>
      </c>
      <c r="P22" s="26">
        <v>100</v>
      </c>
    </row>
    <row r="23" spans="1:16" ht="15" customHeight="1" x14ac:dyDescent="0.25">
      <c r="A23" s="18" t="s">
        <v>2009</v>
      </c>
      <c r="B23" s="18" t="s">
        <v>427</v>
      </c>
      <c r="C23" s="3">
        <v>41.3</v>
      </c>
      <c r="D23" s="3">
        <v>22.7</v>
      </c>
      <c r="E23" s="2" t="s">
        <v>1265</v>
      </c>
      <c r="F23" s="4" t="s">
        <v>0</v>
      </c>
      <c r="G23" s="3">
        <v>65.2</v>
      </c>
      <c r="H23" s="3">
        <v>35.799999999999997</v>
      </c>
      <c r="I23" s="2" t="s">
        <v>1266</v>
      </c>
      <c r="J23" s="4" t="s">
        <v>0</v>
      </c>
      <c r="K23" s="3">
        <v>73</v>
      </c>
      <c r="L23" s="3">
        <v>40.1</v>
      </c>
      <c r="M23" s="2" t="s">
        <v>1267</v>
      </c>
      <c r="N23" s="4" t="s">
        <v>0</v>
      </c>
      <c r="O23" s="3">
        <v>182.2</v>
      </c>
      <c r="P23" s="3">
        <v>100</v>
      </c>
    </row>
    <row r="24" spans="1:16" ht="15" customHeight="1" x14ac:dyDescent="0.25">
      <c r="A24" s="44" t="s">
        <v>2009</v>
      </c>
      <c r="B24" s="45" t="s">
        <v>451</v>
      </c>
      <c r="C24" s="26">
        <v>972</v>
      </c>
      <c r="D24" s="26">
        <v>19</v>
      </c>
      <c r="E24" s="27" t="s">
        <v>1268</v>
      </c>
      <c r="F24" s="28" t="s">
        <v>0</v>
      </c>
      <c r="G24" s="26">
        <v>2268.1</v>
      </c>
      <c r="H24" s="26">
        <v>44.3</v>
      </c>
      <c r="I24" s="27" t="s">
        <v>1269</v>
      </c>
      <c r="J24" s="28" t="s">
        <v>0</v>
      </c>
      <c r="K24" s="26">
        <v>1835.3</v>
      </c>
      <c r="L24" s="26">
        <v>35.799999999999997</v>
      </c>
      <c r="M24" s="27" t="s">
        <v>1270</v>
      </c>
      <c r="N24" s="28" t="s">
        <v>0</v>
      </c>
      <c r="O24" s="26">
        <v>5119.8</v>
      </c>
      <c r="P24" s="26">
        <v>100</v>
      </c>
    </row>
    <row r="25" spans="1:16" ht="15" customHeight="1" x14ac:dyDescent="0.25">
      <c r="A25" s="46" t="s">
        <v>2010</v>
      </c>
      <c r="B25" s="46" t="s">
        <v>2011</v>
      </c>
      <c r="C25" s="3">
        <v>135</v>
      </c>
      <c r="D25" s="3">
        <v>16.3</v>
      </c>
      <c r="E25" s="2" t="s">
        <v>1271</v>
      </c>
      <c r="F25" s="4" t="s">
        <v>0</v>
      </c>
      <c r="G25" s="3">
        <v>354.4</v>
      </c>
      <c r="H25" s="3">
        <v>42.7</v>
      </c>
      <c r="I25" s="2" t="s">
        <v>1272</v>
      </c>
      <c r="J25" s="4" t="s">
        <v>0</v>
      </c>
      <c r="K25" s="3">
        <v>328.5</v>
      </c>
      <c r="L25" s="3">
        <v>39.6</v>
      </c>
      <c r="M25" s="2" t="s">
        <v>1273</v>
      </c>
      <c r="N25" s="4" t="s">
        <v>0</v>
      </c>
      <c r="O25" s="3">
        <v>830.1</v>
      </c>
      <c r="P25" s="3">
        <v>100</v>
      </c>
    </row>
    <row r="26" spans="1:16" ht="15" customHeight="1" x14ac:dyDescent="0.25">
      <c r="A26" s="45" t="s">
        <v>2010</v>
      </c>
      <c r="B26" s="45" t="s">
        <v>2012</v>
      </c>
      <c r="C26" s="26">
        <v>877.5</v>
      </c>
      <c r="D26" s="26">
        <v>19.600000000000001</v>
      </c>
      <c r="E26" s="27" t="s">
        <v>1274</v>
      </c>
      <c r="F26" s="28" t="s">
        <v>0</v>
      </c>
      <c r="G26" s="26">
        <v>1978.9</v>
      </c>
      <c r="H26" s="26">
        <v>44.2</v>
      </c>
      <c r="I26" s="27" t="s">
        <v>1275</v>
      </c>
      <c r="J26" s="28" t="s">
        <v>0</v>
      </c>
      <c r="K26" s="26">
        <v>1578.3</v>
      </c>
      <c r="L26" s="26">
        <v>35.299999999999997</v>
      </c>
      <c r="M26" s="27" t="s">
        <v>1276</v>
      </c>
      <c r="N26" s="28" t="s">
        <v>0</v>
      </c>
      <c r="O26" s="26">
        <v>4475.6000000000004</v>
      </c>
      <c r="P26" s="26">
        <v>100</v>
      </c>
    </row>
    <row r="27" spans="1:16" ht="15" customHeight="1" x14ac:dyDescent="0.25">
      <c r="A27" s="18" t="s">
        <v>2013</v>
      </c>
      <c r="B27" s="18" t="s">
        <v>539</v>
      </c>
      <c r="C27" s="3">
        <v>648.70000000000005</v>
      </c>
      <c r="D27" s="3">
        <v>18.7</v>
      </c>
      <c r="E27" s="2" t="s">
        <v>1277</v>
      </c>
      <c r="F27" s="4" t="s">
        <v>0</v>
      </c>
      <c r="G27" s="3">
        <v>1577.5</v>
      </c>
      <c r="H27" s="3">
        <v>45.6</v>
      </c>
      <c r="I27" s="2" t="s">
        <v>1278</v>
      </c>
      <c r="J27" s="4" t="s">
        <v>0</v>
      </c>
      <c r="K27" s="3">
        <v>1202.9000000000001</v>
      </c>
      <c r="L27" s="3">
        <v>34.700000000000003</v>
      </c>
      <c r="M27" s="2" t="s">
        <v>1279</v>
      </c>
      <c r="N27" s="4" t="s">
        <v>0</v>
      </c>
      <c r="O27" s="3">
        <v>3462.4</v>
      </c>
      <c r="P27" s="3">
        <v>100</v>
      </c>
    </row>
    <row r="28" spans="1:16" ht="15" customHeight="1" x14ac:dyDescent="0.25">
      <c r="A28" s="18" t="s">
        <v>2013</v>
      </c>
      <c r="B28" s="18" t="s">
        <v>572</v>
      </c>
      <c r="C28" s="3">
        <v>234.4</v>
      </c>
      <c r="D28" s="3">
        <v>19.8</v>
      </c>
      <c r="E28" s="2" t="s">
        <v>1280</v>
      </c>
      <c r="F28" s="4" t="s">
        <v>0</v>
      </c>
      <c r="G28" s="3">
        <v>504</v>
      </c>
      <c r="H28" s="3">
        <v>42.6</v>
      </c>
      <c r="I28" s="2" t="s">
        <v>1281</v>
      </c>
      <c r="J28" s="4" t="s">
        <v>0</v>
      </c>
      <c r="K28" s="3">
        <v>434.6</v>
      </c>
      <c r="L28" s="3">
        <v>36.700000000000003</v>
      </c>
      <c r="M28" s="2" t="s">
        <v>1282</v>
      </c>
      <c r="N28" s="4" t="s">
        <v>0</v>
      </c>
      <c r="O28" s="3">
        <v>1183.9000000000001</v>
      </c>
      <c r="P28" s="3">
        <v>100</v>
      </c>
    </row>
    <row r="29" spans="1:16" ht="15" customHeight="1" x14ac:dyDescent="0.25">
      <c r="A29" s="25" t="s">
        <v>2013</v>
      </c>
      <c r="B29" s="25" t="s">
        <v>605</v>
      </c>
      <c r="C29" s="26">
        <v>128.69999999999999</v>
      </c>
      <c r="D29" s="26">
        <v>19.5</v>
      </c>
      <c r="E29" s="27" t="s">
        <v>1283</v>
      </c>
      <c r="F29" s="28" t="s">
        <v>0</v>
      </c>
      <c r="G29" s="26">
        <v>253.9</v>
      </c>
      <c r="H29" s="26">
        <v>38.5</v>
      </c>
      <c r="I29" s="27" t="s">
        <v>1284</v>
      </c>
      <c r="J29" s="28" t="s">
        <v>0</v>
      </c>
      <c r="K29" s="26">
        <v>271.60000000000002</v>
      </c>
      <c r="L29" s="26">
        <v>41.2</v>
      </c>
      <c r="M29" s="27" t="s">
        <v>1285</v>
      </c>
      <c r="N29" s="28" t="s">
        <v>0</v>
      </c>
      <c r="O29" s="26">
        <v>659.4</v>
      </c>
      <c r="P29" s="26">
        <v>100</v>
      </c>
    </row>
  </sheetData>
  <autoFilter ref="A3:B3" xr:uid="{00000000-0001-0000-0B00-000000000000}"/>
  <mergeCells count="4">
    <mergeCell ref="C2:E2"/>
    <mergeCell ref="G2:I2"/>
    <mergeCell ref="K2:M2"/>
    <mergeCell ref="O2:P2"/>
  </mergeCells>
  <pageMargins left="0.99" right="0.99" top="0.99" bottom="1.19" header="0" footer="0"/>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2:Q28"/>
  <sheetViews>
    <sheetView zoomScaleNormal="100" workbookViewId="0">
      <selection sqref="A1:N1"/>
    </sheetView>
  </sheetViews>
  <sheetFormatPr defaultColWidth="11.09765625" defaultRowHeight="15" customHeight="1" x14ac:dyDescent="0.25"/>
  <cols>
    <col min="1" max="1" width="20.69921875" style="1" bestFit="1" customWidth="1"/>
    <col min="2" max="2" width="30.69921875" style="1" customWidth="1"/>
    <col min="3" max="3" width="16.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6384" width="11.09765625" style="1"/>
  </cols>
  <sheetData>
    <row r="2" spans="1:17" s="8" customFormat="1" ht="25" customHeight="1" x14ac:dyDescent="0.25">
      <c r="A2" s="235" t="s">
        <v>0</v>
      </c>
      <c r="B2" s="235"/>
      <c r="C2" s="235"/>
      <c r="D2" s="234" t="s">
        <v>2125</v>
      </c>
      <c r="E2" s="234"/>
      <c r="F2" s="234"/>
      <c r="G2" s="29"/>
      <c r="H2" s="234" t="s">
        <v>1206</v>
      </c>
      <c r="I2" s="234"/>
      <c r="J2" s="234"/>
      <c r="K2" s="29"/>
      <c r="L2" s="234" t="s">
        <v>1207</v>
      </c>
      <c r="M2" s="234"/>
      <c r="N2" s="234"/>
      <c r="O2" s="29"/>
      <c r="P2" s="234" t="s">
        <v>1</v>
      </c>
      <c r="Q2" s="234"/>
    </row>
    <row r="3" spans="1:17" s="8" customFormat="1" ht="25" customHeight="1" x14ac:dyDescent="0.25">
      <c r="A3" s="21" t="s">
        <v>1992</v>
      </c>
      <c r="B3" s="22" t="s">
        <v>1987</v>
      </c>
      <c r="C3" s="22" t="s">
        <v>2</v>
      </c>
      <c r="D3" s="5" t="s">
        <v>641</v>
      </c>
      <c r="E3" s="5" t="s">
        <v>2124</v>
      </c>
      <c r="F3" s="5" t="s">
        <v>6</v>
      </c>
      <c r="G3" s="30"/>
      <c r="H3" s="5" t="s">
        <v>641</v>
      </c>
      <c r="I3" s="5" t="s">
        <v>2124</v>
      </c>
      <c r="J3" s="5" t="s">
        <v>6</v>
      </c>
      <c r="K3" s="30"/>
      <c r="L3" s="5" t="s">
        <v>641</v>
      </c>
      <c r="M3" s="5" t="s">
        <v>2124</v>
      </c>
      <c r="N3" s="5" t="s">
        <v>6</v>
      </c>
      <c r="O3" s="30"/>
      <c r="P3" s="5" t="s">
        <v>641</v>
      </c>
      <c r="Q3" s="5" t="s">
        <v>2124</v>
      </c>
    </row>
    <row r="4" spans="1:17" ht="15" customHeight="1" x14ac:dyDescent="0.25">
      <c r="A4" s="18" t="s">
        <v>1993</v>
      </c>
      <c r="B4" s="18" t="s">
        <v>1993</v>
      </c>
      <c r="C4" s="7" t="s">
        <v>83</v>
      </c>
      <c r="D4" s="3">
        <v>127.8</v>
      </c>
      <c r="E4" s="3">
        <v>13.5</v>
      </c>
      <c r="F4" s="2" t="s">
        <v>1286</v>
      </c>
      <c r="G4" s="4" t="s">
        <v>8</v>
      </c>
      <c r="H4" s="3">
        <v>493.2</v>
      </c>
      <c r="I4" s="3">
        <v>52.1</v>
      </c>
      <c r="J4" s="2" t="s">
        <v>1287</v>
      </c>
      <c r="K4" s="4" t="s">
        <v>8</v>
      </c>
      <c r="L4" s="3">
        <v>307.60000000000002</v>
      </c>
      <c r="M4" s="3">
        <v>32.5</v>
      </c>
      <c r="N4" s="2" t="s">
        <v>1288</v>
      </c>
      <c r="O4" s="4" t="s">
        <v>8</v>
      </c>
      <c r="P4" s="3">
        <v>947.1</v>
      </c>
      <c r="Q4" s="3">
        <v>100</v>
      </c>
    </row>
    <row r="5" spans="1:17" ht="15" customHeight="1" x14ac:dyDescent="0.25">
      <c r="A5" s="18" t="s">
        <v>1993</v>
      </c>
      <c r="B5" s="18" t="s">
        <v>1993</v>
      </c>
      <c r="C5" s="18" t="s">
        <v>722</v>
      </c>
      <c r="D5" s="3">
        <v>235</v>
      </c>
      <c r="E5" s="3">
        <v>29.9</v>
      </c>
      <c r="F5" s="2" t="s">
        <v>1289</v>
      </c>
      <c r="G5" s="4" t="s">
        <v>8</v>
      </c>
      <c r="H5" s="3">
        <v>272.7</v>
      </c>
      <c r="I5" s="3">
        <v>34.700000000000003</v>
      </c>
      <c r="J5" s="2" t="s">
        <v>1290</v>
      </c>
      <c r="K5" s="4" t="s">
        <v>8</v>
      </c>
      <c r="L5" s="3">
        <v>269.2</v>
      </c>
      <c r="M5" s="3">
        <v>34.200000000000003</v>
      </c>
      <c r="N5" s="2" t="s">
        <v>1291</v>
      </c>
      <c r="O5" s="4" t="s">
        <v>8</v>
      </c>
      <c r="P5" s="3">
        <v>786.2</v>
      </c>
      <c r="Q5" s="3">
        <v>100</v>
      </c>
    </row>
    <row r="6" spans="1:17" ht="15" customHeight="1" x14ac:dyDescent="0.25">
      <c r="A6" s="18" t="s">
        <v>1993</v>
      </c>
      <c r="B6" s="18" t="s">
        <v>1993</v>
      </c>
      <c r="C6" s="18" t="s">
        <v>726</v>
      </c>
      <c r="D6" s="3">
        <v>391.4</v>
      </c>
      <c r="E6" s="3">
        <v>27</v>
      </c>
      <c r="F6" s="2" t="s">
        <v>1292</v>
      </c>
      <c r="G6" s="4" t="s">
        <v>8</v>
      </c>
      <c r="H6" s="3">
        <v>581.5</v>
      </c>
      <c r="I6" s="3">
        <v>40</v>
      </c>
      <c r="J6" s="2" t="s">
        <v>1293</v>
      </c>
      <c r="K6" s="4" t="s">
        <v>8</v>
      </c>
      <c r="L6" s="3">
        <v>470.3</v>
      </c>
      <c r="M6" s="3">
        <v>32.4</v>
      </c>
      <c r="N6" s="2" t="s">
        <v>1294</v>
      </c>
      <c r="O6" s="4" t="s">
        <v>8</v>
      </c>
      <c r="P6" s="3">
        <v>1452.2</v>
      </c>
      <c r="Q6" s="3">
        <v>100</v>
      </c>
    </row>
    <row r="7" spans="1:17" ht="15" customHeight="1" x14ac:dyDescent="0.25">
      <c r="A7" s="18" t="s">
        <v>1993</v>
      </c>
      <c r="B7" s="18" t="s">
        <v>1993</v>
      </c>
      <c r="C7" s="7" t="s">
        <v>85</v>
      </c>
      <c r="D7" s="3">
        <v>259.8</v>
      </c>
      <c r="E7" s="3">
        <v>12.3</v>
      </c>
      <c r="F7" s="2" t="s">
        <v>1295</v>
      </c>
      <c r="G7" s="4" t="s">
        <v>8</v>
      </c>
      <c r="H7" s="3">
        <v>986</v>
      </c>
      <c r="I7" s="3">
        <v>46.6</v>
      </c>
      <c r="J7" s="2" t="s">
        <v>1296</v>
      </c>
      <c r="K7" s="4" t="s">
        <v>8</v>
      </c>
      <c r="L7" s="3">
        <v>861.1</v>
      </c>
      <c r="M7" s="3">
        <v>40.700000000000003</v>
      </c>
      <c r="N7" s="2" t="s">
        <v>1297</v>
      </c>
      <c r="O7" s="4" t="s">
        <v>8</v>
      </c>
      <c r="P7" s="3">
        <v>2116.4</v>
      </c>
      <c r="Q7" s="3">
        <v>100</v>
      </c>
    </row>
    <row r="8" spans="1:17" ht="15" customHeight="1" x14ac:dyDescent="0.25">
      <c r="A8" s="217" t="s">
        <v>1993</v>
      </c>
      <c r="B8" s="217" t="s">
        <v>1993</v>
      </c>
      <c r="C8" s="217" t="s">
        <v>1986</v>
      </c>
      <c r="D8" s="218">
        <v>1015.6</v>
      </c>
      <c r="E8" s="218">
        <v>19.2</v>
      </c>
      <c r="F8" s="219" t="s">
        <v>1208</v>
      </c>
      <c r="G8" s="220" t="s">
        <v>0</v>
      </c>
      <c r="H8" s="218">
        <v>2334</v>
      </c>
      <c r="I8" s="218">
        <v>44</v>
      </c>
      <c r="J8" s="219" t="s">
        <v>1209</v>
      </c>
      <c r="K8" s="220" t="s">
        <v>0</v>
      </c>
      <c r="L8" s="218">
        <v>1908.3</v>
      </c>
      <c r="M8" s="218">
        <v>36</v>
      </c>
      <c r="N8" s="219" t="s">
        <v>1210</v>
      </c>
      <c r="O8" s="220" t="s">
        <v>0</v>
      </c>
      <c r="P8" s="218">
        <v>5302</v>
      </c>
      <c r="Q8" s="218">
        <v>100</v>
      </c>
    </row>
    <row r="9" spans="1:17" ht="15" customHeight="1" x14ac:dyDescent="0.25">
      <c r="A9" s="18" t="s">
        <v>3</v>
      </c>
      <c r="B9" s="18" t="s">
        <v>2166</v>
      </c>
      <c r="C9" s="7" t="s">
        <v>83</v>
      </c>
      <c r="D9" s="3">
        <v>78.7</v>
      </c>
      <c r="E9" s="3">
        <v>16.7</v>
      </c>
      <c r="F9" s="2" t="s">
        <v>1322</v>
      </c>
      <c r="G9" s="4" t="s">
        <v>8</v>
      </c>
      <c r="H9" s="3">
        <v>238.9</v>
      </c>
      <c r="I9" s="3">
        <v>50.7</v>
      </c>
      <c r="J9" s="2" t="s">
        <v>1323</v>
      </c>
      <c r="K9" s="4" t="s">
        <v>8</v>
      </c>
      <c r="L9" s="3">
        <v>141.69999999999999</v>
      </c>
      <c r="M9" s="3">
        <v>30.1</v>
      </c>
      <c r="N9" s="2" t="s">
        <v>1324</v>
      </c>
      <c r="O9" s="4" t="s">
        <v>8</v>
      </c>
      <c r="P9" s="3">
        <v>471.2</v>
      </c>
      <c r="Q9" s="3">
        <v>100</v>
      </c>
    </row>
    <row r="10" spans="1:17" ht="15" customHeight="1" x14ac:dyDescent="0.25">
      <c r="A10" s="18" t="s">
        <v>3</v>
      </c>
      <c r="B10" s="18" t="s">
        <v>2166</v>
      </c>
      <c r="C10" s="18" t="s">
        <v>722</v>
      </c>
      <c r="D10" s="3">
        <v>73.8</v>
      </c>
      <c r="E10" s="3">
        <v>32.9</v>
      </c>
      <c r="F10" s="2" t="s">
        <v>1325</v>
      </c>
      <c r="G10" s="4" t="s">
        <v>8</v>
      </c>
      <c r="H10" s="3">
        <v>66.599999999999994</v>
      </c>
      <c r="I10" s="3">
        <v>29.7</v>
      </c>
      <c r="J10" s="2" t="s">
        <v>1326</v>
      </c>
      <c r="K10" s="4" t="s">
        <v>8</v>
      </c>
      <c r="L10" s="3">
        <v>78.099999999999994</v>
      </c>
      <c r="M10" s="3">
        <v>34.9</v>
      </c>
      <c r="N10" s="2" t="s">
        <v>1327</v>
      </c>
      <c r="O10" s="4" t="s">
        <v>8</v>
      </c>
      <c r="P10" s="3">
        <v>224.1</v>
      </c>
      <c r="Q10" s="3">
        <v>100</v>
      </c>
    </row>
    <row r="11" spans="1:17" ht="15" customHeight="1" x14ac:dyDescent="0.25">
      <c r="A11" s="18" t="s">
        <v>3</v>
      </c>
      <c r="B11" s="18" t="s">
        <v>2166</v>
      </c>
      <c r="C11" s="18" t="s">
        <v>726</v>
      </c>
      <c r="D11" s="3">
        <v>115.7</v>
      </c>
      <c r="E11" s="3">
        <v>29.7</v>
      </c>
      <c r="F11" s="2" t="s">
        <v>1328</v>
      </c>
      <c r="G11" s="4" t="s">
        <v>8</v>
      </c>
      <c r="H11" s="3">
        <v>131.1</v>
      </c>
      <c r="I11" s="3">
        <v>33.700000000000003</v>
      </c>
      <c r="J11" s="2" t="s">
        <v>1329</v>
      </c>
      <c r="K11" s="4" t="s">
        <v>8</v>
      </c>
      <c r="L11" s="3">
        <v>136.69999999999999</v>
      </c>
      <c r="M11" s="3">
        <v>35.200000000000003</v>
      </c>
      <c r="N11" s="2" t="s">
        <v>1330</v>
      </c>
      <c r="O11" s="4" t="s">
        <v>8</v>
      </c>
      <c r="P11" s="3">
        <v>389</v>
      </c>
      <c r="Q11" s="3">
        <v>100</v>
      </c>
    </row>
    <row r="12" spans="1:17" ht="15" customHeight="1" x14ac:dyDescent="0.25">
      <c r="A12" s="18" t="s">
        <v>3</v>
      </c>
      <c r="B12" s="18" t="s">
        <v>2166</v>
      </c>
      <c r="C12" s="7" t="s">
        <v>85</v>
      </c>
      <c r="D12" s="3">
        <v>105.5</v>
      </c>
      <c r="E12" s="3">
        <v>13.6</v>
      </c>
      <c r="F12" s="2" t="s">
        <v>1331</v>
      </c>
      <c r="G12" s="4" t="s">
        <v>8</v>
      </c>
      <c r="H12" s="3">
        <v>313.10000000000002</v>
      </c>
      <c r="I12" s="3">
        <v>40.200000000000003</v>
      </c>
      <c r="J12" s="2" t="s">
        <v>1332</v>
      </c>
      <c r="K12" s="4" t="s">
        <v>8</v>
      </c>
      <c r="L12" s="3">
        <v>351.6</v>
      </c>
      <c r="M12" s="3">
        <v>45.2</v>
      </c>
      <c r="N12" s="2" t="s">
        <v>1333</v>
      </c>
      <c r="O12" s="4" t="s">
        <v>8</v>
      </c>
      <c r="P12" s="3">
        <v>778.1</v>
      </c>
      <c r="Q12" s="3">
        <v>100</v>
      </c>
    </row>
    <row r="13" spans="1:17" ht="15" customHeight="1" x14ac:dyDescent="0.25">
      <c r="A13" s="18" t="s">
        <v>3</v>
      </c>
      <c r="B13" s="18" t="s">
        <v>2166</v>
      </c>
      <c r="C13" s="7" t="s">
        <v>1986</v>
      </c>
      <c r="D13" s="3">
        <v>376.1</v>
      </c>
      <c r="E13" s="3">
        <v>20.2</v>
      </c>
      <c r="F13" s="2" t="s">
        <v>1241</v>
      </c>
      <c r="G13" s="4" t="s">
        <v>0</v>
      </c>
      <c r="H13" s="3">
        <v>746.1</v>
      </c>
      <c r="I13" s="3">
        <v>40.1</v>
      </c>
      <c r="J13" s="2" t="s">
        <v>1242</v>
      </c>
      <c r="K13" s="4" t="s">
        <v>0</v>
      </c>
      <c r="L13" s="3">
        <v>708.9</v>
      </c>
      <c r="M13" s="3">
        <v>38.1</v>
      </c>
      <c r="N13" s="2" t="s">
        <v>1243</v>
      </c>
      <c r="O13" s="4" t="s">
        <v>0</v>
      </c>
      <c r="P13" s="3">
        <v>1862.2</v>
      </c>
      <c r="Q13" s="3">
        <v>100</v>
      </c>
    </row>
    <row r="14" spans="1:17" ht="15" customHeight="1" x14ac:dyDescent="0.25">
      <c r="A14" s="18" t="s">
        <v>3</v>
      </c>
      <c r="B14" s="18" t="s">
        <v>2167</v>
      </c>
      <c r="C14" s="7" t="s">
        <v>83</v>
      </c>
      <c r="D14" s="3">
        <v>51.6</v>
      </c>
      <c r="E14" s="3">
        <v>10.8</v>
      </c>
      <c r="F14" s="2" t="s">
        <v>1334</v>
      </c>
      <c r="G14" s="4" t="s">
        <v>8</v>
      </c>
      <c r="H14" s="3">
        <v>256.5</v>
      </c>
      <c r="I14" s="3">
        <v>53.5</v>
      </c>
      <c r="J14" s="2" t="s">
        <v>1335</v>
      </c>
      <c r="K14" s="4" t="s">
        <v>8</v>
      </c>
      <c r="L14" s="3">
        <v>162.80000000000001</v>
      </c>
      <c r="M14" s="3">
        <v>33.9</v>
      </c>
      <c r="N14" s="2" t="s">
        <v>1336</v>
      </c>
      <c r="O14" s="4" t="s">
        <v>8</v>
      </c>
      <c r="P14" s="3">
        <v>479.8</v>
      </c>
      <c r="Q14" s="3">
        <v>100</v>
      </c>
    </row>
    <row r="15" spans="1:17" ht="15" customHeight="1" x14ac:dyDescent="0.25">
      <c r="A15" s="18" t="s">
        <v>3</v>
      </c>
      <c r="B15" s="18" t="s">
        <v>2167</v>
      </c>
      <c r="C15" s="18" t="s">
        <v>722</v>
      </c>
      <c r="D15" s="3">
        <v>159.5</v>
      </c>
      <c r="E15" s="3">
        <v>28.4</v>
      </c>
      <c r="F15" s="2" t="s">
        <v>1337</v>
      </c>
      <c r="G15" s="4" t="s">
        <v>8</v>
      </c>
      <c r="H15" s="3">
        <v>206.9</v>
      </c>
      <c r="I15" s="3">
        <v>36.799999999999997</v>
      </c>
      <c r="J15" s="2" t="s">
        <v>1338</v>
      </c>
      <c r="K15" s="4" t="s">
        <v>8</v>
      </c>
      <c r="L15" s="3">
        <v>193.4</v>
      </c>
      <c r="M15" s="3">
        <v>34.4</v>
      </c>
      <c r="N15" s="2" t="s">
        <v>1339</v>
      </c>
      <c r="O15" s="4" t="s">
        <v>8</v>
      </c>
      <c r="P15" s="3">
        <v>562.20000000000005</v>
      </c>
      <c r="Q15" s="3">
        <v>100</v>
      </c>
    </row>
    <row r="16" spans="1:17" ht="15" customHeight="1" x14ac:dyDescent="0.25">
      <c r="A16" s="18" t="s">
        <v>3</v>
      </c>
      <c r="B16" s="18" t="s">
        <v>2167</v>
      </c>
      <c r="C16" s="18" t="s">
        <v>726</v>
      </c>
      <c r="D16" s="3">
        <v>275.7</v>
      </c>
      <c r="E16" s="3">
        <v>25.9</v>
      </c>
      <c r="F16" s="2" t="s">
        <v>1340</v>
      </c>
      <c r="G16" s="4" t="s">
        <v>8</v>
      </c>
      <c r="H16" s="3">
        <v>452.6</v>
      </c>
      <c r="I16" s="3">
        <v>42.6</v>
      </c>
      <c r="J16" s="2" t="s">
        <v>1341</v>
      </c>
      <c r="K16" s="4" t="s">
        <v>8</v>
      </c>
      <c r="L16" s="3">
        <v>332.1</v>
      </c>
      <c r="M16" s="3">
        <v>31.2</v>
      </c>
      <c r="N16" s="2" t="s">
        <v>1342</v>
      </c>
      <c r="O16" s="4" t="s">
        <v>8</v>
      </c>
      <c r="P16" s="3">
        <v>1063.2</v>
      </c>
      <c r="Q16" s="3">
        <v>100</v>
      </c>
    </row>
    <row r="17" spans="1:17" ht="15" customHeight="1" x14ac:dyDescent="0.25">
      <c r="A17" s="18" t="s">
        <v>3</v>
      </c>
      <c r="B17" s="18" t="s">
        <v>2167</v>
      </c>
      <c r="C17" s="7" t="s">
        <v>85</v>
      </c>
      <c r="D17" s="3">
        <v>154.19999999999999</v>
      </c>
      <c r="E17" s="3">
        <v>11.5</v>
      </c>
      <c r="F17" s="2" t="s">
        <v>1343</v>
      </c>
      <c r="G17" s="4" t="s">
        <v>8</v>
      </c>
      <c r="H17" s="3">
        <v>674.2</v>
      </c>
      <c r="I17" s="3">
        <v>50.4</v>
      </c>
      <c r="J17" s="2" t="s">
        <v>1344</v>
      </c>
      <c r="K17" s="4" t="s">
        <v>8</v>
      </c>
      <c r="L17" s="3">
        <v>508</v>
      </c>
      <c r="M17" s="3">
        <v>38</v>
      </c>
      <c r="N17" s="2" t="s">
        <v>1345</v>
      </c>
      <c r="O17" s="4" t="s">
        <v>8</v>
      </c>
      <c r="P17" s="3">
        <v>1338.3</v>
      </c>
      <c r="Q17" s="3">
        <v>100</v>
      </c>
    </row>
    <row r="18" spans="1:17" ht="15" customHeight="1" x14ac:dyDescent="0.25">
      <c r="A18" s="25" t="s">
        <v>3</v>
      </c>
      <c r="B18" s="25" t="s">
        <v>2167</v>
      </c>
      <c r="C18" s="25" t="s">
        <v>1986</v>
      </c>
      <c r="D18" s="26">
        <v>640.29999999999995</v>
      </c>
      <c r="E18" s="26">
        <v>18.600000000000001</v>
      </c>
      <c r="F18" s="27" t="s">
        <v>1244</v>
      </c>
      <c r="G18" s="28" t="s">
        <v>0</v>
      </c>
      <c r="H18" s="26">
        <v>1587.9</v>
      </c>
      <c r="I18" s="26">
        <v>46.1</v>
      </c>
      <c r="J18" s="27" t="s">
        <v>1245</v>
      </c>
      <c r="K18" s="28" t="s">
        <v>0</v>
      </c>
      <c r="L18" s="26">
        <v>1196.4000000000001</v>
      </c>
      <c r="M18" s="26">
        <v>34.700000000000003</v>
      </c>
      <c r="N18" s="27" t="s">
        <v>1246</v>
      </c>
      <c r="O18" s="28" t="s">
        <v>0</v>
      </c>
      <c r="P18" s="26">
        <v>3443.5</v>
      </c>
      <c r="Q18" s="26">
        <v>100</v>
      </c>
    </row>
    <row r="19" spans="1:17" ht="15" customHeight="1" x14ac:dyDescent="0.25">
      <c r="A19" s="18" t="s">
        <v>2168</v>
      </c>
      <c r="B19" s="18" t="s">
        <v>110</v>
      </c>
      <c r="C19" s="7" t="s">
        <v>83</v>
      </c>
      <c r="D19" s="3">
        <v>60.8</v>
      </c>
      <c r="E19" s="3">
        <v>11</v>
      </c>
      <c r="F19" s="2" t="s">
        <v>1298</v>
      </c>
      <c r="G19" s="4" t="s">
        <v>8</v>
      </c>
      <c r="H19" s="3">
        <v>281</v>
      </c>
      <c r="I19" s="3">
        <v>51.1</v>
      </c>
      <c r="J19" s="2" t="s">
        <v>1299</v>
      </c>
      <c r="K19" s="4" t="s">
        <v>8</v>
      </c>
      <c r="L19" s="3">
        <v>196.5</v>
      </c>
      <c r="M19" s="3">
        <v>35.700000000000003</v>
      </c>
      <c r="N19" s="2" t="s">
        <v>1300</v>
      </c>
      <c r="O19" s="4" t="s">
        <v>8</v>
      </c>
      <c r="P19" s="3">
        <v>550.20000000000005</v>
      </c>
      <c r="Q19" s="3">
        <v>100</v>
      </c>
    </row>
    <row r="20" spans="1:17" ht="15" customHeight="1" x14ac:dyDescent="0.25">
      <c r="A20" s="18" t="s">
        <v>2168</v>
      </c>
      <c r="B20" s="18" t="s">
        <v>110</v>
      </c>
      <c r="C20" s="18" t="s">
        <v>722</v>
      </c>
      <c r="D20" s="3">
        <v>96.3</v>
      </c>
      <c r="E20" s="3">
        <v>27.2</v>
      </c>
      <c r="F20" s="2" t="s">
        <v>1301</v>
      </c>
      <c r="G20" s="4" t="s">
        <v>8</v>
      </c>
      <c r="H20" s="3">
        <v>111.7</v>
      </c>
      <c r="I20" s="3">
        <v>31.6</v>
      </c>
      <c r="J20" s="2" t="s">
        <v>1302</v>
      </c>
      <c r="K20" s="4" t="s">
        <v>8</v>
      </c>
      <c r="L20" s="3">
        <v>142.5</v>
      </c>
      <c r="M20" s="3">
        <v>40.299999999999997</v>
      </c>
      <c r="N20" s="2" t="s">
        <v>1303</v>
      </c>
      <c r="O20" s="4" t="s">
        <v>8</v>
      </c>
      <c r="P20" s="3">
        <v>353.6</v>
      </c>
      <c r="Q20" s="3">
        <v>100</v>
      </c>
    </row>
    <row r="21" spans="1:17" ht="15" customHeight="1" x14ac:dyDescent="0.25">
      <c r="A21" s="18" t="s">
        <v>2168</v>
      </c>
      <c r="B21" s="18" t="s">
        <v>110</v>
      </c>
      <c r="C21" s="18" t="s">
        <v>726</v>
      </c>
      <c r="D21" s="3">
        <v>170.6</v>
      </c>
      <c r="E21" s="3">
        <v>25.6</v>
      </c>
      <c r="F21" s="2" t="s">
        <v>1304</v>
      </c>
      <c r="G21" s="4" t="s">
        <v>8</v>
      </c>
      <c r="H21" s="3">
        <v>249.2</v>
      </c>
      <c r="I21" s="3">
        <v>37.4</v>
      </c>
      <c r="J21" s="2" t="s">
        <v>1305</v>
      </c>
      <c r="K21" s="4" t="s">
        <v>8</v>
      </c>
      <c r="L21" s="3">
        <v>244.5</v>
      </c>
      <c r="M21" s="3">
        <v>36.700000000000003</v>
      </c>
      <c r="N21" s="2" t="s">
        <v>1306</v>
      </c>
      <c r="O21" s="4" t="s">
        <v>8</v>
      </c>
      <c r="P21" s="3">
        <v>665.7</v>
      </c>
      <c r="Q21" s="3">
        <v>100</v>
      </c>
    </row>
    <row r="22" spans="1:17" ht="15" customHeight="1" x14ac:dyDescent="0.25">
      <c r="A22" s="18" t="s">
        <v>2168</v>
      </c>
      <c r="B22" s="18" t="s">
        <v>110</v>
      </c>
      <c r="C22" s="7" t="s">
        <v>85</v>
      </c>
      <c r="D22" s="3">
        <v>110.8</v>
      </c>
      <c r="E22" s="3">
        <v>10.9</v>
      </c>
      <c r="F22" s="2" t="s">
        <v>1307</v>
      </c>
      <c r="G22" s="4" t="s">
        <v>8</v>
      </c>
      <c r="H22" s="3">
        <v>477.3</v>
      </c>
      <c r="I22" s="3">
        <v>46.8</v>
      </c>
      <c r="J22" s="2" t="s">
        <v>1308</v>
      </c>
      <c r="K22" s="4" t="s">
        <v>8</v>
      </c>
      <c r="L22" s="3">
        <v>427.5</v>
      </c>
      <c r="M22" s="3">
        <v>42</v>
      </c>
      <c r="N22" s="2" t="s">
        <v>1309</v>
      </c>
      <c r="O22" s="4" t="s">
        <v>8</v>
      </c>
      <c r="P22" s="3">
        <v>1019</v>
      </c>
      <c r="Q22" s="3">
        <v>100</v>
      </c>
    </row>
    <row r="23" spans="1:17" ht="15" customHeight="1" x14ac:dyDescent="0.25">
      <c r="A23" s="18" t="s">
        <v>2168</v>
      </c>
      <c r="B23" s="18" t="s">
        <v>110</v>
      </c>
      <c r="C23" s="18" t="s">
        <v>1986</v>
      </c>
      <c r="D23" s="3">
        <v>437.8</v>
      </c>
      <c r="E23" s="3">
        <v>16.899999999999999</v>
      </c>
      <c r="F23" s="2" t="s">
        <v>1235</v>
      </c>
      <c r="G23" s="4" t="s">
        <v>0</v>
      </c>
      <c r="H23" s="3">
        <v>1116.3</v>
      </c>
      <c r="I23" s="3">
        <v>43.1</v>
      </c>
      <c r="J23" s="2" t="s">
        <v>1236</v>
      </c>
      <c r="K23" s="4" t="s">
        <v>0</v>
      </c>
      <c r="L23" s="3">
        <v>1008.6</v>
      </c>
      <c r="M23" s="3">
        <v>38.9</v>
      </c>
      <c r="N23" s="2" t="s">
        <v>1237</v>
      </c>
      <c r="O23" s="4" t="s">
        <v>0</v>
      </c>
      <c r="P23" s="3">
        <v>2592.1999999999998</v>
      </c>
      <c r="Q23" s="3">
        <v>100</v>
      </c>
    </row>
    <row r="24" spans="1:17" ht="15" customHeight="1" x14ac:dyDescent="0.25">
      <c r="A24" s="18" t="s">
        <v>2168</v>
      </c>
      <c r="B24" s="18" t="s">
        <v>143</v>
      </c>
      <c r="C24" s="18" t="s">
        <v>83</v>
      </c>
      <c r="D24" s="3">
        <v>66.2</v>
      </c>
      <c r="E24" s="3">
        <v>16.7</v>
      </c>
      <c r="F24" s="2" t="s">
        <v>1310</v>
      </c>
      <c r="G24" s="4" t="s">
        <v>8</v>
      </c>
      <c r="H24" s="3">
        <v>210.6</v>
      </c>
      <c r="I24" s="3">
        <v>53.1</v>
      </c>
      <c r="J24" s="2" t="s">
        <v>1311</v>
      </c>
      <c r="K24" s="4" t="s">
        <v>8</v>
      </c>
      <c r="L24" s="3">
        <v>109.4</v>
      </c>
      <c r="M24" s="3">
        <v>27.6</v>
      </c>
      <c r="N24" s="2" t="s">
        <v>1312</v>
      </c>
      <c r="O24" s="4" t="s">
        <v>8</v>
      </c>
      <c r="P24" s="3">
        <v>396.7</v>
      </c>
      <c r="Q24" s="3">
        <v>100</v>
      </c>
    </row>
    <row r="25" spans="1:17" ht="15" customHeight="1" x14ac:dyDescent="0.25">
      <c r="A25" s="18" t="s">
        <v>2168</v>
      </c>
      <c r="B25" s="18" t="s">
        <v>143</v>
      </c>
      <c r="C25" s="18" t="s">
        <v>722</v>
      </c>
      <c r="D25" s="3">
        <v>136.6</v>
      </c>
      <c r="E25" s="3">
        <v>31.6</v>
      </c>
      <c r="F25" s="2" t="s">
        <v>1313</v>
      </c>
      <c r="G25" s="4" t="s">
        <v>8</v>
      </c>
      <c r="H25" s="3">
        <v>161</v>
      </c>
      <c r="I25" s="3">
        <v>37.200000000000003</v>
      </c>
      <c r="J25" s="2" t="s">
        <v>1314</v>
      </c>
      <c r="K25" s="4" t="s">
        <v>8</v>
      </c>
      <c r="L25" s="3">
        <v>131.5</v>
      </c>
      <c r="M25" s="3">
        <v>30.4</v>
      </c>
      <c r="N25" s="2" t="s">
        <v>1315</v>
      </c>
      <c r="O25" s="4" t="s">
        <v>8</v>
      </c>
      <c r="P25" s="3">
        <v>432.9</v>
      </c>
      <c r="Q25" s="3">
        <v>100</v>
      </c>
    </row>
    <row r="26" spans="1:17" ht="15" customHeight="1" x14ac:dyDescent="0.25">
      <c r="A26" s="18" t="s">
        <v>2168</v>
      </c>
      <c r="B26" s="18" t="s">
        <v>143</v>
      </c>
      <c r="C26" s="18" t="s">
        <v>726</v>
      </c>
      <c r="D26" s="3">
        <v>216.9</v>
      </c>
      <c r="E26" s="3">
        <v>27.9</v>
      </c>
      <c r="F26" s="2" t="s">
        <v>1316</v>
      </c>
      <c r="G26" s="4" t="s">
        <v>8</v>
      </c>
      <c r="H26" s="3">
        <v>333.2</v>
      </c>
      <c r="I26" s="3">
        <v>42.8</v>
      </c>
      <c r="J26" s="2" t="s">
        <v>1317</v>
      </c>
      <c r="K26" s="4" t="s">
        <v>8</v>
      </c>
      <c r="L26" s="3">
        <v>223.8</v>
      </c>
      <c r="M26" s="3">
        <v>28.8</v>
      </c>
      <c r="N26" s="2" t="s">
        <v>1318</v>
      </c>
      <c r="O26" s="4" t="s">
        <v>8</v>
      </c>
      <c r="P26" s="3">
        <v>778.5</v>
      </c>
      <c r="Q26" s="3">
        <v>100</v>
      </c>
    </row>
    <row r="27" spans="1:17" ht="15" customHeight="1" x14ac:dyDescent="0.25">
      <c r="A27" s="18" t="s">
        <v>2168</v>
      </c>
      <c r="B27" s="18" t="s">
        <v>143</v>
      </c>
      <c r="C27" s="7" t="s">
        <v>85</v>
      </c>
      <c r="D27" s="3">
        <v>150.4</v>
      </c>
      <c r="E27" s="3">
        <v>13.7</v>
      </c>
      <c r="F27" s="2" t="s">
        <v>1319</v>
      </c>
      <c r="G27" s="4" t="s">
        <v>8</v>
      </c>
      <c r="H27" s="3">
        <v>508.9</v>
      </c>
      <c r="I27" s="3">
        <v>46.4</v>
      </c>
      <c r="J27" s="2" t="s">
        <v>1320</v>
      </c>
      <c r="K27" s="4" t="s">
        <v>8</v>
      </c>
      <c r="L27" s="3">
        <v>434.3</v>
      </c>
      <c r="M27" s="3">
        <v>39.6</v>
      </c>
      <c r="N27" s="2" t="s">
        <v>1321</v>
      </c>
      <c r="O27" s="4" t="s">
        <v>8</v>
      </c>
      <c r="P27" s="3">
        <v>1097.5999999999999</v>
      </c>
      <c r="Q27" s="3">
        <v>100</v>
      </c>
    </row>
    <row r="28" spans="1:17" ht="15" customHeight="1" x14ac:dyDescent="0.25">
      <c r="A28" s="25" t="s">
        <v>2168</v>
      </c>
      <c r="B28" s="25" t="s">
        <v>143</v>
      </c>
      <c r="C28" s="25" t="s">
        <v>1986</v>
      </c>
      <c r="D28" s="26">
        <v>571.1</v>
      </c>
      <c r="E28" s="26">
        <v>21.1</v>
      </c>
      <c r="F28" s="27" t="s">
        <v>1238</v>
      </c>
      <c r="G28" s="28" t="s">
        <v>0</v>
      </c>
      <c r="H28" s="26">
        <v>1215.0999999999999</v>
      </c>
      <c r="I28" s="26">
        <v>44.9</v>
      </c>
      <c r="J28" s="27" t="s">
        <v>1239</v>
      </c>
      <c r="K28" s="28" t="s">
        <v>0</v>
      </c>
      <c r="L28" s="26">
        <v>897.5</v>
      </c>
      <c r="M28" s="26">
        <v>33.200000000000003</v>
      </c>
      <c r="N28" s="27" t="s">
        <v>1240</v>
      </c>
      <c r="O28" s="28" t="s">
        <v>0</v>
      </c>
      <c r="P28" s="26">
        <v>2705.7</v>
      </c>
      <c r="Q28" s="26">
        <v>100</v>
      </c>
    </row>
  </sheetData>
  <autoFilter ref="A3:C28" xr:uid="{00000000-0001-0000-0C00-000000000000}"/>
  <mergeCells count="5">
    <mergeCell ref="P2:Q2"/>
    <mergeCell ref="A2:C2"/>
    <mergeCell ref="D2:F2"/>
    <mergeCell ref="H2:J2"/>
    <mergeCell ref="L2:N2"/>
  </mergeCells>
  <pageMargins left="0.99" right="0.99" top="0.99" bottom="1.19" header="0" footer="0"/>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2:F142"/>
  <sheetViews>
    <sheetView zoomScaleNormal="100" workbookViewId="0">
      <pane ySplit="2" topLeftCell="A3" activePane="bottomLeft" state="frozen"/>
      <selection pane="bottomLeft" sqref="A1:F1"/>
    </sheetView>
  </sheetViews>
  <sheetFormatPr defaultColWidth="11.09765625" defaultRowHeight="15" customHeight="1" x14ac:dyDescent="0.25"/>
  <cols>
    <col min="1" max="1" width="20.69921875" style="1" bestFit="1" customWidth="1"/>
    <col min="2" max="2" width="35.69921875" style="1" customWidth="1"/>
    <col min="3" max="3" width="45.69921875" style="1" customWidth="1"/>
    <col min="4" max="5" width="11.69921875" style="1" bestFit="1" customWidth="1"/>
    <col min="6" max="6" width="13.69921875" style="1" bestFit="1" customWidth="1"/>
    <col min="7" max="16384" width="11.09765625" style="1"/>
  </cols>
  <sheetData>
    <row r="2" spans="1:6" s="8" customFormat="1" ht="25" customHeight="1" x14ac:dyDescent="0.25">
      <c r="A2" s="33" t="s">
        <v>2019</v>
      </c>
      <c r="B2" s="34" t="s">
        <v>1987</v>
      </c>
      <c r="C2" s="33" t="s">
        <v>2126</v>
      </c>
      <c r="D2" s="59" t="s">
        <v>641</v>
      </c>
      <c r="E2" s="58" t="s">
        <v>5</v>
      </c>
      <c r="F2" s="58" t="s">
        <v>6</v>
      </c>
    </row>
    <row r="3" spans="1:6" ht="15" customHeight="1" x14ac:dyDescent="0.25">
      <c r="A3" s="18" t="s">
        <v>1993</v>
      </c>
      <c r="B3" s="18" t="s">
        <v>1993</v>
      </c>
      <c r="C3" s="63" t="s">
        <v>781</v>
      </c>
      <c r="D3" s="3">
        <v>467.8</v>
      </c>
      <c r="E3" s="3">
        <v>46.1</v>
      </c>
      <c r="F3" s="2" t="s">
        <v>1346</v>
      </c>
    </row>
    <row r="4" spans="1:6" ht="15" customHeight="1" x14ac:dyDescent="0.25">
      <c r="A4" s="18" t="s">
        <v>1993</v>
      </c>
      <c r="B4" s="18" t="s">
        <v>1993</v>
      </c>
      <c r="C4" s="63" t="s">
        <v>783</v>
      </c>
      <c r="D4" s="3">
        <v>192.1</v>
      </c>
      <c r="E4" s="3">
        <v>18.899999999999999</v>
      </c>
      <c r="F4" s="2" t="s">
        <v>1347</v>
      </c>
    </row>
    <row r="5" spans="1:6" ht="15" customHeight="1" x14ac:dyDescent="0.25">
      <c r="A5" s="18" t="s">
        <v>1993</v>
      </c>
      <c r="B5" s="18" t="s">
        <v>1993</v>
      </c>
      <c r="C5" s="63" t="s">
        <v>2176</v>
      </c>
      <c r="D5" s="3">
        <v>86.4</v>
      </c>
      <c r="E5" s="3">
        <v>8.5</v>
      </c>
      <c r="F5" s="2" t="s">
        <v>1348</v>
      </c>
    </row>
    <row r="6" spans="1:6" ht="15" customHeight="1" x14ac:dyDescent="0.25">
      <c r="A6" s="18" t="s">
        <v>1993</v>
      </c>
      <c r="B6" s="18" t="s">
        <v>1993</v>
      </c>
      <c r="C6" s="63" t="s">
        <v>786</v>
      </c>
      <c r="D6" s="3">
        <v>84.9</v>
      </c>
      <c r="E6" s="3">
        <v>8.4</v>
      </c>
      <c r="F6" s="2" t="s">
        <v>1349</v>
      </c>
    </row>
    <row r="7" spans="1:6" ht="15" customHeight="1" x14ac:dyDescent="0.25">
      <c r="A7" s="18" t="s">
        <v>1993</v>
      </c>
      <c r="B7" s="18" t="s">
        <v>1993</v>
      </c>
      <c r="C7" s="64" t="s">
        <v>1990</v>
      </c>
      <c r="D7" s="24">
        <v>18.3</v>
      </c>
      <c r="E7" s="3">
        <v>1.8</v>
      </c>
      <c r="F7" s="2" t="s">
        <v>768</v>
      </c>
    </row>
    <row r="8" spans="1:6" ht="15" customHeight="1" x14ac:dyDescent="0.25">
      <c r="A8" s="18" t="s">
        <v>1993</v>
      </c>
      <c r="B8" s="18" t="s">
        <v>1993</v>
      </c>
      <c r="C8" s="63" t="s">
        <v>6385</v>
      </c>
      <c r="D8" s="3">
        <v>166.8</v>
      </c>
      <c r="E8" s="3">
        <v>16.399999999999999</v>
      </c>
      <c r="F8" s="2" t="s">
        <v>1350</v>
      </c>
    </row>
    <row r="9" spans="1:6" ht="15" customHeight="1" x14ac:dyDescent="0.25">
      <c r="A9" s="37" t="s">
        <v>1993</v>
      </c>
      <c r="B9" s="37" t="s">
        <v>1993</v>
      </c>
      <c r="C9" s="68" t="s">
        <v>1</v>
      </c>
      <c r="D9" s="15">
        <v>1015.6</v>
      </c>
      <c r="E9" s="38">
        <v>100</v>
      </c>
      <c r="F9" s="27" t="s">
        <v>17</v>
      </c>
    </row>
    <row r="10" spans="1:6" ht="15" customHeight="1" x14ac:dyDescent="0.25">
      <c r="A10" s="7" t="s">
        <v>3</v>
      </c>
      <c r="B10" s="18" t="s">
        <v>2005</v>
      </c>
      <c r="C10" s="63" t="s">
        <v>781</v>
      </c>
      <c r="D10" s="3">
        <v>162.4</v>
      </c>
      <c r="E10" s="3">
        <v>43.4</v>
      </c>
      <c r="F10" s="2" t="s">
        <v>1384</v>
      </c>
    </row>
    <row r="11" spans="1:6" ht="15" customHeight="1" x14ac:dyDescent="0.25">
      <c r="A11" s="7" t="s">
        <v>3</v>
      </c>
      <c r="B11" s="18" t="s">
        <v>2005</v>
      </c>
      <c r="C11" s="63" t="s">
        <v>783</v>
      </c>
      <c r="D11" s="3">
        <v>67.599999999999994</v>
      </c>
      <c r="E11" s="3">
        <v>18</v>
      </c>
      <c r="F11" s="2" t="s">
        <v>1385</v>
      </c>
    </row>
    <row r="12" spans="1:6" ht="15" customHeight="1" x14ac:dyDescent="0.25">
      <c r="A12" s="7" t="s">
        <v>3</v>
      </c>
      <c r="B12" s="18" t="s">
        <v>2005</v>
      </c>
      <c r="C12" s="63" t="s">
        <v>2176</v>
      </c>
      <c r="D12" s="3">
        <v>36.1</v>
      </c>
      <c r="E12" s="3">
        <v>9.6</v>
      </c>
      <c r="F12" s="2" t="s">
        <v>1386</v>
      </c>
    </row>
    <row r="13" spans="1:6" ht="15" customHeight="1" x14ac:dyDescent="0.25">
      <c r="A13" s="7" t="s">
        <v>3</v>
      </c>
      <c r="B13" s="18" t="s">
        <v>2005</v>
      </c>
      <c r="C13" s="63" t="s">
        <v>786</v>
      </c>
      <c r="D13" s="24">
        <v>26.1</v>
      </c>
      <c r="E13" s="3">
        <v>7</v>
      </c>
      <c r="F13" s="2" t="s">
        <v>1387</v>
      </c>
    </row>
    <row r="14" spans="1:6" ht="15" customHeight="1" x14ac:dyDescent="0.25">
      <c r="A14" s="7" t="s">
        <v>3</v>
      </c>
      <c r="B14" s="18" t="s">
        <v>2005</v>
      </c>
      <c r="C14" s="64" t="s">
        <v>1990</v>
      </c>
      <c r="D14" s="24">
        <v>11.8</v>
      </c>
      <c r="E14" s="3">
        <v>3.1</v>
      </c>
      <c r="F14" s="2" t="s">
        <v>1388</v>
      </c>
    </row>
    <row r="15" spans="1:6" ht="15" customHeight="1" x14ac:dyDescent="0.25">
      <c r="A15" s="7" t="s">
        <v>3</v>
      </c>
      <c r="B15" s="18" t="s">
        <v>2005</v>
      </c>
      <c r="C15" s="63" t="s">
        <v>6385</v>
      </c>
      <c r="D15" s="3">
        <v>68.900000000000006</v>
      </c>
      <c r="E15" s="3">
        <v>18.399999999999999</v>
      </c>
      <c r="F15" s="2" t="s">
        <v>1377</v>
      </c>
    </row>
    <row r="16" spans="1:6" ht="15" customHeight="1" x14ac:dyDescent="0.25">
      <c r="A16" s="43" t="s">
        <v>3</v>
      </c>
      <c r="B16" s="37" t="s">
        <v>2005</v>
      </c>
      <c r="C16" s="68" t="s">
        <v>1</v>
      </c>
      <c r="D16" s="38">
        <v>376.1</v>
      </c>
      <c r="E16" s="38">
        <v>100</v>
      </c>
      <c r="F16" s="27" t="s">
        <v>17</v>
      </c>
    </row>
    <row r="17" spans="1:6" ht="15" customHeight="1" x14ac:dyDescent="0.25">
      <c r="A17" s="7" t="s">
        <v>3</v>
      </c>
      <c r="B17" s="18" t="s">
        <v>2006</v>
      </c>
      <c r="C17" s="63" t="s">
        <v>781</v>
      </c>
      <c r="D17" s="3">
        <v>306.2</v>
      </c>
      <c r="E17" s="3">
        <v>47.8</v>
      </c>
      <c r="F17" s="2" t="s">
        <v>1389</v>
      </c>
    </row>
    <row r="18" spans="1:6" ht="15" customHeight="1" x14ac:dyDescent="0.25">
      <c r="A18" s="7" t="s">
        <v>3</v>
      </c>
      <c r="B18" s="18" t="s">
        <v>2006</v>
      </c>
      <c r="C18" s="63" t="s">
        <v>783</v>
      </c>
      <c r="D18" s="3">
        <v>123.7</v>
      </c>
      <c r="E18" s="3">
        <v>19.3</v>
      </c>
      <c r="F18" s="2" t="s">
        <v>1390</v>
      </c>
    </row>
    <row r="19" spans="1:6" ht="15" customHeight="1" x14ac:dyDescent="0.25">
      <c r="A19" s="7" t="s">
        <v>3</v>
      </c>
      <c r="B19" s="18" t="s">
        <v>2006</v>
      </c>
      <c r="C19" s="63" t="s">
        <v>2176</v>
      </c>
      <c r="D19" s="3">
        <v>49.5</v>
      </c>
      <c r="E19" s="3">
        <v>7.7</v>
      </c>
      <c r="F19" s="2" t="s">
        <v>1391</v>
      </c>
    </row>
    <row r="20" spans="1:6" ht="15" customHeight="1" x14ac:dyDescent="0.25">
      <c r="A20" s="7" t="s">
        <v>3</v>
      </c>
      <c r="B20" s="18" t="s">
        <v>2006</v>
      </c>
      <c r="C20" s="63" t="s">
        <v>786</v>
      </c>
      <c r="D20" s="3">
        <v>60.2</v>
      </c>
      <c r="E20" s="3">
        <v>9.4</v>
      </c>
      <c r="F20" s="2" t="s">
        <v>1392</v>
      </c>
    </row>
    <row r="21" spans="1:6" ht="15" customHeight="1" x14ac:dyDescent="0.25">
      <c r="A21" s="7" t="s">
        <v>3</v>
      </c>
      <c r="B21" s="18" t="s">
        <v>2006</v>
      </c>
      <c r="C21" s="64" t="s">
        <v>1990</v>
      </c>
      <c r="D21" s="6" t="s">
        <v>1988</v>
      </c>
      <c r="E21" s="6" t="s">
        <v>1988</v>
      </c>
      <c r="F21" s="6" t="s">
        <v>1988</v>
      </c>
    </row>
    <row r="22" spans="1:6" ht="15" customHeight="1" x14ac:dyDescent="0.25">
      <c r="A22" s="7" t="s">
        <v>3</v>
      </c>
      <c r="B22" s="18" t="s">
        <v>2006</v>
      </c>
      <c r="C22" s="63" t="s">
        <v>6385</v>
      </c>
      <c r="D22" s="3">
        <v>98.7</v>
      </c>
      <c r="E22" s="3">
        <v>15.4</v>
      </c>
      <c r="F22" s="2" t="s">
        <v>1393</v>
      </c>
    </row>
    <row r="23" spans="1:6" ht="15" customHeight="1" x14ac:dyDescent="0.25">
      <c r="A23" s="43" t="s">
        <v>3</v>
      </c>
      <c r="B23" s="37" t="s">
        <v>2006</v>
      </c>
      <c r="C23" s="68" t="s">
        <v>1</v>
      </c>
      <c r="D23" s="38">
        <v>640.29999999999995</v>
      </c>
      <c r="E23" s="38">
        <v>100</v>
      </c>
      <c r="F23" s="27" t="s">
        <v>17</v>
      </c>
    </row>
    <row r="24" spans="1:6" ht="15" customHeight="1" x14ac:dyDescent="0.25">
      <c r="A24" s="7" t="s">
        <v>2007</v>
      </c>
      <c r="B24" s="18" t="s">
        <v>5474</v>
      </c>
      <c r="C24" s="63" t="s">
        <v>781</v>
      </c>
      <c r="D24" s="3">
        <v>116.5</v>
      </c>
      <c r="E24" s="3">
        <v>40.9</v>
      </c>
      <c r="F24" s="2" t="s">
        <v>1394</v>
      </c>
    </row>
    <row r="25" spans="1:6" ht="15" customHeight="1" x14ac:dyDescent="0.25">
      <c r="A25" s="7" t="s">
        <v>2007</v>
      </c>
      <c r="B25" s="18" t="s">
        <v>5474</v>
      </c>
      <c r="C25" s="63" t="s">
        <v>783</v>
      </c>
      <c r="D25" s="3">
        <v>43.4</v>
      </c>
      <c r="E25" s="3">
        <v>15.3</v>
      </c>
      <c r="F25" s="2" t="s">
        <v>1395</v>
      </c>
    </row>
    <row r="26" spans="1:6" ht="15" customHeight="1" x14ac:dyDescent="0.25">
      <c r="A26" s="7" t="s">
        <v>2007</v>
      </c>
      <c r="B26" s="18" t="s">
        <v>5474</v>
      </c>
      <c r="C26" s="63" t="s">
        <v>2176</v>
      </c>
      <c r="D26" s="3">
        <v>31.2</v>
      </c>
      <c r="E26" s="3">
        <v>11</v>
      </c>
      <c r="F26" s="2" t="s">
        <v>1396</v>
      </c>
    </row>
    <row r="27" spans="1:6" ht="15" customHeight="1" x14ac:dyDescent="0.25">
      <c r="A27" s="7" t="s">
        <v>2007</v>
      </c>
      <c r="B27" s="18" t="s">
        <v>5474</v>
      </c>
      <c r="C27" s="63" t="s">
        <v>786</v>
      </c>
      <c r="D27" s="24">
        <v>32.700000000000003</v>
      </c>
      <c r="E27" s="3">
        <v>11.5</v>
      </c>
      <c r="F27" s="2" t="s">
        <v>1397</v>
      </c>
    </row>
    <row r="28" spans="1:6" ht="15" customHeight="1" x14ac:dyDescent="0.25">
      <c r="A28" s="7" t="s">
        <v>2007</v>
      </c>
      <c r="B28" s="18" t="s">
        <v>5474</v>
      </c>
      <c r="C28" s="64" t="s">
        <v>1990</v>
      </c>
      <c r="D28" s="24">
        <v>7.9</v>
      </c>
      <c r="E28" s="3">
        <v>2.8</v>
      </c>
      <c r="F28" s="2" t="s">
        <v>1398</v>
      </c>
    </row>
    <row r="29" spans="1:6" ht="15" customHeight="1" x14ac:dyDescent="0.25">
      <c r="A29" s="7" t="s">
        <v>2007</v>
      </c>
      <c r="B29" s="18" t="s">
        <v>5474</v>
      </c>
      <c r="C29" s="63" t="s">
        <v>6385</v>
      </c>
      <c r="D29" s="3">
        <v>52.2</v>
      </c>
      <c r="E29" s="3">
        <v>18.3</v>
      </c>
      <c r="F29" s="2" t="s">
        <v>1399</v>
      </c>
    </row>
    <row r="30" spans="1:6" ht="15" customHeight="1" x14ac:dyDescent="0.25">
      <c r="A30" s="43" t="s">
        <v>2007</v>
      </c>
      <c r="B30" s="37" t="s">
        <v>5474</v>
      </c>
      <c r="C30" s="68" t="s">
        <v>1</v>
      </c>
      <c r="D30" s="38">
        <v>286</v>
      </c>
      <c r="E30" s="38">
        <v>100</v>
      </c>
      <c r="F30" s="27" t="s">
        <v>17</v>
      </c>
    </row>
    <row r="31" spans="1:6" ht="15" customHeight="1" x14ac:dyDescent="0.25">
      <c r="A31" s="7" t="s">
        <v>2007</v>
      </c>
      <c r="B31" s="18" t="s">
        <v>273</v>
      </c>
      <c r="C31" s="63" t="s">
        <v>781</v>
      </c>
      <c r="D31" s="3">
        <v>80</v>
      </c>
      <c r="E31" s="3">
        <v>41.2</v>
      </c>
      <c r="F31" s="2" t="s">
        <v>1400</v>
      </c>
    </row>
    <row r="32" spans="1:6" ht="15" customHeight="1" x14ac:dyDescent="0.25">
      <c r="A32" s="7" t="s">
        <v>2007</v>
      </c>
      <c r="B32" s="18" t="s">
        <v>273</v>
      </c>
      <c r="C32" s="63" t="s">
        <v>783</v>
      </c>
      <c r="D32" s="3">
        <v>44.6</v>
      </c>
      <c r="E32" s="3">
        <v>23</v>
      </c>
      <c r="F32" s="2" t="s">
        <v>280</v>
      </c>
    </row>
    <row r="33" spans="1:6" ht="15" customHeight="1" x14ac:dyDescent="0.25">
      <c r="A33" s="7" t="s">
        <v>2007</v>
      </c>
      <c r="B33" s="18" t="s">
        <v>273</v>
      </c>
      <c r="C33" s="63" t="s">
        <v>2176</v>
      </c>
      <c r="D33" s="24">
        <v>23</v>
      </c>
      <c r="E33" s="3">
        <v>11.9</v>
      </c>
      <c r="F33" s="2" t="s">
        <v>1401</v>
      </c>
    </row>
    <row r="34" spans="1:6" ht="15" customHeight="1" x14ac:dyDescent="0.25">
      <c r="A34" s="7" t="s">
        <v>2007</v>
      </c>
      <c r="B34" s="18" t="s">
        <v>273</v>
      </c>
      <c r="C34" s="63" t="s">
        <v>786</v>
      </c>
      <c r="D34" s="24">
        <v>10.7</v>
      </c>
      <c r="E34" s="3">
        <v>5.5</v>
      </c>
      <c r="F34" s="2" t="s">
        <v>1402</v>
      </c>
    </row>
    <row r="35" spans="1:6" ht="15" customHeight="1" x14ac:dyDescent="0.25">
      <c r="A35" s="7" t="s">
        <v>2007</v>
      </c>
      <c r="B35" s="18" t="s">
        <v>273</v>
      </c>
      <c r="C35" s="64" t="s">
        <v>1990</v>
      </c>
      <c r="D35" s="6" t="s">
        <v>1988</v>
      </c>
      <c r="E35" s="6" t="s">
        <v>1988</v>
      </c>
      <c r="F35" s="6" t="s">
        <v>1988</v>
      </c>
    </row>
    <row r="36" spans="1:6" ht="15" customHeight="1" x14ac:dyDescent="0.25">
      <c r="A36" s="7" t="s">
        <v>2007</v>
      </c>
      <c r="B36" s="18" t="s">
        <v>273</v>
      </c>
      <c r="C36" s="63" t="s">
        <v>6385</v>
      </c>
      <c r="D36" s="3">
        <v>35</v>
      </c>
      <c r="E36" s="3">
        <v>18</v>
      </c>
      <c r="F36" s="2" t="s">
        <v>1403</v>
      </c>
    </row>
    <row r="37" spans="1:6" ht="15" customHeight="1" x14ac:dyDescent="0.25">
      <c r="A37" s="43" t="s">
        <v>2007</v>
      </c>
      <c r="B37" s="37" t="s">
        <v>273</v>
      </c>
      <c r="C37" s="68" t="s">
        <v>1</v>
      </c>
      <c r="D37" s="38">
        <v>194.2</v>
      </c>
      <c r="E37" s="38">
        <v>100</v>
      </c>
      <c r="F37" s="27" t="s">
        <v>17</v>
      </c>
    </row>
    <row r="38" spans="1:6" ht="15" customHeight="1" x14ac:dyDescent="0.25">
      <c r="A38" s="7" t="s">
        <v>2007</v>
      </c>
      <c r="B38" s="18" t="s">
        <v>306</v>
      </c>
      <c r="C38" s="63" t="s">
        <v>781</v>
      </c>
      <c r="D38" s="3">
        <v>344</v>
      </c>
      <c r="E38" s="3">
        <v>46.6</v>
      </c>
      <c r="F38" s="2" t="s">
        <v>1404</v>
      </c>
    </row>
    <row r="39" spans="1:6" ht="15" customHeight="1" x14ac:dyDescent="0.25">
      <c r="A39" s="7" t="s">
        <v>2007</v>
      </c>
      <c r="B39" s="18" t="s">
        <v>306</v>
      </c>
      <c r="C39" s="63" t="s">
        <v>783</v>
      </c>
      <c r="D39" s="3">
        <v>131.69999999999999</v>
      </c>
      <c r="E39" s="3">
        <v>17.8</v>
      </c>
      <c r="F39" s="2" t="s">
        <v>1405</v>
      </c>
    </row>
    <row r="40" spans="1:6" ht="15" customHeight="1" x14ac:dyDescent="0.25">
      <c r="A40" s="7" t="s">
        <v>2007</v>
      </c>
      <c r="B40" s="18" t="s">
        <v>306</v>
      </c>
      <c r="C40" s="63" t="s">
        <v>2176</v>
      </c>
      <c r="D40" s="3">
        <v>61.8</v>
      </c>
      <c r="E40" s="3">
        <v>8.4</v>
      </c>
      <c r="F40" s="2" t="s">
        <v>1406</v>
      </c>
    </row>
    <row r="41" spans="1:6" ht="15" customHeight="1" x14ac:dyDescent="0.25">
      <c r="A41" s="7" t="s">
        <v>2007</v>
      </c>
      <c r="B41" s="18" t="s">
        <v>306</v>
      </c>
      <c r="C41" s="63" t="s">
        <v>786</v>
      </c>
      <c r="D41" s="3">
        <v>56.6</v>
      </c>
      <c r="E41" s="3">
        <v>7.7</v>
      </c>
      <c r="F41" s="2" t="s">
        <v>1407</v>
      </c>
    </row>
    <row r="42" spans="1:6" ht="15" customHeight="1" x14ac:dyDescent="0.25">
      <c r="A42" s="7" t="s">
        <v>2007</v>
      </c>
      <c r="B42" s="18" t="s">
        <v>306</v>
      </c>
      <c r="C42" s="64" t="s">
        <v>1990</v>
      </c>
      <c r="D42" s="3">
        <v>16.7</v>
      </c>
      <c r="E42" s="3">
        <v>2.2999999999999998</v>
      </c>
      <c r="F42" s="2" t="s">
        <v>1408</v>
      </c>
    </row>
    <row r="43" spans="1:6" ht="15" customHeight="1" x14ac:dyDescent="0.25">
      <c r="A43" s="7" t="s">
        <v>2007</v>
      </c>
      <c r="B43" s="18" t="s">
        <v>306</v>
      </c>
      <c r="C43" s="63" t="s">
        <v>6385</v>
      </c>
      <c r="D43" s="3">
        <v>127.2</v>
      </c>
      <c r="E43" s="3">
        <v>17.2</v>
      </c>
      <c r="F43" s="2" t="s">
        <v>1409</v>
      </c>
    </row>
    <row r="44" spans="1:6" ht="15" customHeight="1" x14ac:dyDescent="0.25">
      <c r="A44" s="43" t="s">
        <v>2007</v>
      </c>
      <c r="B44" s="37" t="s">
        <v>306</v>
      </c>
      <c r="C44" s="68" t="s">
        <v>1</v>
      </c>
      <c r="D44" s="38">
        <v>739.3</v>
      </c>
      <c r="E44" s="38">
        <v>100</v>
      </c>
      <c r="F44" s="27" t="s">
        <v>17</v>
      </c>
    </row>
    <row r="45" spans="1:6" ht="15" customHeight="1" x14ac:dyDescent="0.25">
      <c r="A45" s="7" t="s">
        <v>2007</v>
      </c>
      <c r="B45" s="18" t="s">
        <v>338</v>
      </c>
      <c r="C45" s="63" t="s">
        <v>781</v>
      </c>
      <c r="D45" s="3">
        <v>167.3</v>
      </c>
      <c r="E45" s="3">
        <v>44.2</v>
      </c>
      <c r="F45" s="2" t="s">
        <v>1410</v>
      </c>
    </row>
    <row r="46" spans="1:6" ht="15" customHeight="1" x14ac:dyDescent="0.25">
      <c r="A46" s="7" t="s">
        <v>2007</v>
      </c>
      <c r="B46" s="18" t="s">
        <v>338</v>
      </c>
      <c r="C46" s="63" t="s">
        <v>783</v>
      </c>
      <c r="D46" s="3">
        <v>84.3</v>
      </c>
      <c r="E46" s="3">
        <v>22.3</v>
      </c>
      <c r="F46" s="2" t="s">
        <v>1411</v>
      </c>
    </row>
    <row r="47" spans="1:6" ht="15" customHeight="1" x14ac:dyDescent="0.25">
      <c r="A47" s="7" t="s">
        <v>2007</v>
      </c>
      <c r="B47" s="18" t="s">
        <v>338</v>
      </c>
      <c r="C47" s="63" t="s">
        <v>2176</v>
      </c>
      <c r="D47" s="3">
        <v>36.299999999999997</v>
      </c>
      <c r="E47" s="3">
        <v>9.6</v>
      </c>
      <c r="F47" s="2" t="s">
        <v>1412</v>
      </c>
    </row>
    <row r="48" spans="1:6" ht="15" customHeight="1" x14ac:dyDescent="0.25">
      <c r="A48" s="7" t="s">
        <v>2007</v>
      </c>
      <c r="B48" s="18" t="s">
        <v>338</v>
      </c>
      <c r="C48" s="63" t="s">
        <v>786</v>
      </c>
      <c r="D48" s="24">
        <v>20.2</v>
      </c>
      <c r="E48" s="3">
        <v>5.3</v>
      </c>
      <c r="F48" s="2" t="s">
        <v>1413</v>
      </c>
    </row>
    <row r="49" spans="1:6" ht="15" customHeight="1" x14ac:dyDescent="0.25">
      <c r="A49" s="7" t="s">
        <v>2007</v>
      </c>
      <c r="B49" s="18" t="s">
        <v>338</v>
      </c>
      <c r="C49" s="64" t="s">
        <v>1990</v>
      </c>
      <c r="D49" s="6" t="s">
        <v>1988</v>
      </c>
      <c r="E49" s="6" t="s">
        <v>1988</v>
      </c>
      <c r="F49" s="6" t="s">
        <v>1988</v>
      </c>
    </row>
    <row r="50" spans="1:6" ht="15" customHeight="1" x14ac:dyDescent="0.25">
      <c r="A50" s="7" t="s">
        <v>2007</v>
      </c>
      <c r="B50" s="18" t="s">
        <v>338</v>
      </c>
      <c r="C50" s="63" t="s">
        <v>6385</v>
      </c>
      <c r="D50" s="3">
        <v>61.7</v>
      </c>
      <c r="E50" s="3">
        <v>16.3</v>
      </c>
      <c r="F50" s="2" t="s">
        <v>1414</v>
      </c>
    </row>
    <row r="51" spans="1:6" ht="15" customHeight="1" x14ac:dyDescent="0.25">
      <c r="A51" s="43" t="s">
        <v>2007</v>
      </c>
      <c r="B51" s="37" t="s">
        <v>338</v>
      </c>
      <c r="C51" s="68" t="s">
        <v>1</v>
      </c>
      <c r="D51" s="38">
        <v>378.6</v>
      </c>
      <c r="E51" s="38">
        <v>100</v>
      </c>
      <c r="F51" s="27" t="s">
        <v>17</v>
      </c>
    </row>
    <row r="52" spans="1:6" ht="15" customHeight="1" x14ac:dyDescent="0.25">
      <c r="A52" s="7" t="s">
        <v>2007</v>
      </c>
      <c r="B52" s="18" t="s">
        <v>371</v>
      </c>
      <c r="C52" s="63" t="s">
        <v>781</v>
      </c>
      <c r="D52" s="6" t="s">
        <v>1988</v>
      </c>
      <c r="E52" s="6" t="s">
        <v>1988</v>
      </c>
      <c r="F52" s="6" t="s">
        <v>1988</v>
      </c>
    </row>
    <row r="53" spans="1:6" ht="15" customHeight="1" x14ac:dyDescent="0.25">
      <c r="A53" s="7" t="s">
        <v>2007</v>
      </c>
      <c r="B53" s="18" t="s">
        <v>371</v>
      </c>
      <c r="C53" s="63" t="s">
        <v>783</v>
      </c>
      <c r="D53" s="6" t="s">
        <v>1988</v>
      </c>
      <c r="E53" s="6" t="s">
        <v>1988</v>
      </c>
      <c r="F53" s="6" t="s">
        <v>1988</v>
      </c>
    </row>
    <row r="54" spans="1:6" ht="15" customHeight="1" x14ac:dyDescent="0.25">
      <c r="A54" s="7" t="s">
        <v>2007</v>
      </c>
      <c r="B54" s="18" t="s">
        <v>371</v>
      </c>
      <c r="C54" s="63" t="s">
        <v>2176</v>
      </c>
      <c r="D54" s="6" t="s">
        <v>1988</v>
      </c>
      <c r="E54" s="6" t="s">
        <v>1988</v>
      </c>
      <c r="F54" s="6" t="s">
        <v>1988</v>
      </c>
    </row>
    <row r="55" spans="1:6" ht="15" customHeight="1" x14ac:dyDescent="0.25">
      <c r="A55" s="7" t="s">
        <v>2007</v>
      </c>
      <c r="B55" s="18" t="s">
        <v>371</v>
      </c>
      <c r="C55" s="63" t="s">
        <v>786</v>
      </c>
      <c r="D55" s="6" t="s">
        <v>1988</v>
      </c>
      <c r="E55" s="6" t="s">
        <v>1988</v>
      </c>
      <c r="F55" s="6" t="s">
        <v>1988</v>
      </c>
    </row>
    <row r="56" spans="1:6" ht="15" customHeight="1" x14ac:dyDescent="0.25">
      <c r="A56" s="7" t="s">
        <v>2007</v>
      </c>
      <c r="B56" s="18" t="s">
        <v>371</v>
      </c>
      <c r="C56" s="64" t="s">
        <v>1990</v>
      </c>
      <c r="D56" s="6" t="s">
        <v>1988</v>
      </c>
      <c r="E56" s="6" t="s">
        <v>1988</v>
      </c>
      <c r="F56" s="6" t="s">
        <v>1988</v>
      </c>
    </row>
    <row r="57" spans="1:6" ht="15" customHeight="1" x14ac:dyDescent="0.25">
      <c r="A57" s="7" t="s">
        <v>2007</v>
      </c>
      <c r="B57" s="18" t="s">
        <v>371</v>
      </c>
      <c r="C57" s="63" t="s">
        <v>6385</v>
      </c>
      <c r="D57" s="6" t="s">
        <v>1988</v>
      </c>
      <c r="E57" s="6" t="s">
        <v>1988</v>
      </c>
      <c r="F57" s="6" t="s">
        <v>1988</v>
      </c>
    </row>
    <row r="58" spans="1:6" ht="15" customHeight="1" x14ac:dyDescent="0.25">
      <c r="A58" s="43" t="s">
        <v>2007</v>
      </c>
      <c r="B58" s="37" t="s">
        <v>371</v>
      </c>
      <c r="C58" s="68" t="s">
        <v>1</v>
      </c>
      <c r="D58" s="41" t="s">
        <v>1988</v>
      </c>
      <c r="E58" s="41" t="s">
        <v>1988</v>
      </c>
      <c r="F58" s="73" t="s">
        <v>1988</v>
      </c>
    </row>
    <row r="59" spans="1:6" ht="15" customHeight="1" x14ac:dyDescent="0.25">
      <c r="A59" s="7" t="s">
        <v>2007</v>
      </c>
      <c r="B59" s="18" t="s">
        <v>395</v>
      </c>
      <c r="C59" s="63" t="s">
        <v>781</v>
      </c>
      <c r="D59" s="3">
        <v>235</v>
      </c>
      <c r="E59" s="3">
        <v>47.1</v>
      </c>
      <c r="F59" s="2" t="s">
        <v>1415</v>
      </c>
    </row>
    <row r="60" spans="1:6" ht="15" customHeight="1" x14ac:dyDescent="0.25">
      <c r="A60" s="7" t="s">
        <v>2007</v>
      </c>
      <c r="B60" s="18" t="s">
        <v>395</v>
      </c>
      <c r="C60" s="63" t="s">
        <v>783</v>
      </c>
      <c r="D60" s="3">
        <v>90.4</v>
      </c>
      <c r="E60" s="3">
        <v>18.100000000000001</v>
      </c>
      <c r="F60" s="2" t="s">
        <v>1416</v>
      </c>
    </row>
    <row r="61" spans="1:6" ht="15" customHeight="1" x14ac:dyDescent="0.25">
      <c r="A61" s="7" t="s">
        <v>2007</v>
      </c>
      <c r="B61" s="18" t="s">
        <v>395</v>
      </c>
      <c r="C61" s="63" t="s">
        <v>2176</v>
      </c>
      <c r="D61" s="3">
        <v>43.5</v>
      </c>
      <c r="E61" s="3">
        <v>8.6999999999999993</v>
      </c>
      <c r="F61" s="2" t="s">
        <v>1417</v>
      </c>
    </row>
    <row r="62" spans="1:6" ht="15" customHeight="1" x14ac:dyDescent="0.25">
      <c r="A62" s="7" t="s">
        <v>2007</v>
      </c>
      <c r="B62" s="18" t="s">
        <v>395</v>
      </c>
      <c r="C62" s="63" t="s">
        <v>786</v>
      </c>
      <c r="D62" s="3">
        <v>28.3</v>
      </c>
      <c r="E62" s="3">
        <v>5.7</v>
      </c>
      <c r="F62" s="2" t="s">
        <v>1418</v>
      </c>
    </row>
    <row r="63" spans="1:6" ht="15" customHeight="1" x14ac:dyDescent="0.25">
      <c r="A63" s="7" t="s">
        <v>2007</v>
      </c>
      <c r="B63" s="18" t="s">
        <v>395</v>
      </c>
      <c r="C63" s="64" t="s">
        <v>1990</v>
      </c>
      <c r="D63" s="24">
        <v>14.8</v>
      </c>
      <c r="E63" s="3">
        <v>3</v>
      </c>
      <c r="F63" s="2" t="s">
        <v>1419</v>
      </c>
    </row>
    <row r="64" spans="1:6" ht="15" customHeight="1" x14ac:dyDescent="0.25">
      <c r="A64" s="7" t="s">
        <v>2007</v>
      </c>
      <c r="B64" s="18" t="s">
        <v>395</v>
      </c>
      <c r="C64" s="63" t="s">
        <v>6385</v>
      </c>
      <c r="D64" s="3">
        <v>88.3</v>
      </c>
      <c r="E64" s="3">
        <v>17.7</v>
      </c>
      <c r="F64" s="2" t="s">
        <v>1420</v>
      </c>
    </row>
    <row r="65" spans="1:6" ht="15" customHeight="1" x14ac:dyDescent="0.25">
      <c r="A65" s="43" t="s">
        <v>2007</v>
      </c>
      <c r="B65" s="37" t="s">
        <v>395</v>
      </c>
      <c r="C65" s="68" t="s">
        <v>1</v>
      </c>
      <c r="D65" s="38">
        <v>501</v>
      </c>
      <c r="E65" s="38">
        <v>100</v>
      </c>
      <c r="F65" s="27" t="s">
        <v>17</v>
      </c>
    </row>
    <row r="66" spans="1:6" ht="15" customHeight="1" x14ac:dyDescent="0.25">
      <c r="A66" s="18" t="s">
        <v>2</v>
      </c>
      <c r="B66" s="18" t="s">
        <v>83</v>
      </c>
      <c r="C66" s="63" t="s">
        <v>781</v>
      </c>
      <c r="D66" s="3">
        <v>51.1</v>
      </c>
      <c r="E66" s="23">
        <v>39.200000000000003</v>
      </c>
      <c r="F66" s="2" t="s">
        <v>1351</v>
      </c>
    </row>
    <row r="67" spans="1:6" ht="15" customHeight="1" x14ac:dyDescent="0.25">
      <c r="A67" s="18" t="s">
        <v>2</v>
      </c>
      <c r="B67" s="18" t="s">
        <v>83</v>
      </c>
      <c r="C67" s="63" t="s">
        <v>783</v>
      </c>
      <c r="D67" s="3">
        <v>25.5</v>
      </c>
      <c r="E67" s="3">
        <v>19.5</v>
      </c>
      <c r="F67" s="2" t="s">
        <v>1352</v>
      </c>
    </row>
    <row r="68" spans="1:6" ht="15" customHeight="1" x14ac:dyDescent="0.25">
      <c r="A68" s="18" t="s">
        <v>2</v>
      </c>
      <c r="B68" s="18" t="s">
        <v>83</v>
      </c>
      <c r="C68" s="63" t="s">
        <v>2176</v>
      </c>
      <c r="D68" s="24">
        <v>10</v>
      </c>
      <c r="E68" s="3">
        <v>7.7</v>
      </c>
      <c r="F68" s="2" t="s">
        <v>1353</v>
      </c>
    </row>
    <row r="69" spans="1:6" ht="15" customHeight="1" x14ac:dyDescent="0.25">
      <c r="A69" s="18" t="s">
        <v>2</v>
      </c>
      <c r="B69" s="18" t="s">
        <v>83</v>
      </c>
      <c r="C69" s="63" t="s">
        <v>786</v>
      </c>
      <c r="D69" s="24">
        <v>15.5</v>
      </c>
      <c r="E69" s="3">
        <v>11.9</v>
      </c>
      <c r="F69" s="2" t="s">
        <v>1354</v>
      </c>
    </row>
    <row r="70" spans="1:6" ht="15" customHeight="1" x14ac:dyDescent="0.25">
      <c r="A70" s="18" t="s">
        <v>2</v>
      </c>
      <c r="B70" s="18" t="s">
        <v>83</v>
      </c>
      <c r="C70" s="64" t="s">
        <v>1990</v>
      </c>
      <c r="D70" s="6" t="s">
        <v>1988</v>
      </c>
      <c r="E70" s="6" t="s">
        <v>1988</v>
      </c>
      <c r="F70" s="6" t="s">
        <v>1988</v>
      </c>
    </row>
    <row r="71" spans="1:6" ht="15" customHeight="1" x14ac:dyDescent="0.25">
      <c r="A71" s="18" t="s">
        <v>2</v>
      </c>
      <c r="B71" s="18" t="s">
        <v>83</v>
      </c>
      <c r="C71" s="63" t="s">
        <v>6385</v>
      </c>
      <c r="D71" s="24">
        <v>19.899999999999999</v>
      </c>
      <c r="E71" s="3">
        <v>15.3</v>
      </c>
      <c r="F71" s="2" t="s">
        <v>1355</v>
      </c>
    </row>
    <row r="72" spans="1:6" ht="15" customHeight="1" x14ac:dyDescent="0.25">
      <c r="A72" s="37" t="s">
        <v>2</v>
      </c>
      <c r="B72" s="37" t="s">
        <v>83</v>
      </c>
      <c r="C72" s="68" t="s">
        <v>1</v>
      </c>
      <c r="D72" s="38">
        <v>127.8</v>
      </c>
      <c r="E72" s="38">
        <v>100</v>
      </c>
      <c r="F72" s="27" t="s">
        <v>17</v>
      </c>
    </row>
    <row r="73" spans="1:6" ht="15" customHeight="1" x14ac:dyDescent="0.25">
      <c r="A73" s="18" t="s">
        <v>2</v>
      </c>
      <c r="B73" s="18" t="s">
        <v>722</v>
      </c>
      <c r="C73" s="63" t="s">
        <v>781</v>
      </c>
      <c r="D73" s="3">
        <v>137.4</v>
      </c>
      <c r="E73" s="3">
        <v>58.7</v>
      </c>
      <c r="F73" s="2" t="s">
        <v>1356</v>
      </c>
    </row>
    <row r="74" spans="1:6" ht="15" customHeight="1" x14ac:dyDescent="0.25">
      <c r="A74" s="18" t="s">
        <v>2</v>
      </c>
      <c r="B74" s="18" t="s">
        <v>722</v>
      </c>
      <c r="C74" s="63" t="s">
        <v>783</v>
      </c>
      <c r="D74" s="3">
        <v>39.6</v>
      </c>
      <c r="E74" s="3">
        <v>16.899999999999999</v>
      </c>
      <c r="F74" s="2" t="s">
        <v>1357</v>
      </c>
    </row>
    <row r="75" spans="1:6" ht="15" customHeight="1" x14ac:dyDescent="0.25">
      <c r="A75" s="18" t="s">
        <v>2</v>
      </c>
      <c r="B75" s="18" t="s">
        <v>722</v>
      </c>
      <c r="C75" s="63" t="s">
        <v>2176</v>
      </c>
      <c r="D75" s="24">
        <v>16.600000000000001</v>
      </c>
      <c r="E75" s="3">
        <v>7.1</v>
      </c>
      <c r="F75" s="2" t="s">
        <v>1358</v>
      </c>
    </row>
    <row r="76" spans="1:6" ht="15" customHeight="1" x14ac:dyDescent="0.25">
      <c r="A76" s="18" t="s">
        <v>2</v>
      </c>
      <c r="B76" s="18" t="s">
        <v>722</v>
      </c>
      <c r="C76" s="63" t="s">
        <v>786</v>
      </c>
      <c r="D76" s="3">
        <v>16.899999999999999</v>
      </c>
      <c r="E76" s="3">
        <v>7.2</v>
      </c>
      <c r="F76" s="2" t="s">
        <v>1359</v>
      </c>
    </row>
    <row r="77" spans="1:6" ht="15" customHeight="1" x14ac:dyDescent="0.25">
      <c r="A77" s="18" t="s">
        <v>2</v>
      </c>
      <c r="B77" s="18" t="s">
        <v>722</v>
      </c>
      <c r="C77" s="64" t="s">
        <v>1990</v>
      </c>
      <c r="D77" s="6" t="s">
        <v>1988</v>
      </c>
      <c r="E77" s="6" t="s">
        <v>1988</v>
      </c>
      <c r="F77" s="6" t="s">
        <v>1988</v>
      </c>
    </row>
    <row r="78" spans="1:6" ht="15" customHeight="1" x14ac:dyDescent="0.25">
      <c r="A78" s="18" t="s">
        <v>2</v>
      </c>
      <c r="B78" s="18" t="s">
        <v>722</v>
      </c>
      <c r="C78" s="63" t="s">
        <v>6385</v>
      </c>
      <c r="D78" s="3">
        <v>22.2</v>
      </c>
      <c r="E78" s="3">
        <v>9.5</v>
      </c>
      <c r="F78" s="2" t="s">
        <v>1360</v>
      </c>
    </row>
    <row r="79" spans="1:6" ht="15" customHeight="1" x14ac:dyDescent="0.25">
      <c r="A79" s="37" t="s">
        <v>2</v>
      </c>
      <c r="B79" s="37" t="s">
        <v>722</v>
      </c>
      <c r="C79" s="68" t="s">
        <v>1</v>
      </c>
      <c r="D79" s="38">
        <v>235</v>
      </c>
      <c r="E79" s="38">
        <v>100</v>
      </c>
      <c r="F79" s="27" t="s">
        <v>17</v>
      </c>
    </row>
    <row r="80" spans="1:6" ht="15" customHeight="1" x14ac:dyDescent="0.25">
      <c r="A80" s="18" t="s">
        <v>2</v>
      </c>
      <c r="B80" s="18" t="s">
        <v>726</v>
      </c>
      <c r="C80" s="63" t="s">
        <v>781</v>
      </c>
      <c r="D80" s="3">
        <v>188.1</v>
      </c>
      <c r="E80" s="3">
        <v>48</v>
      </c>
      <c r="F80" s="2" t="s">
        <v>1361</v>
      </c>
    </row>
    <row r="81" spans="1:6" ht="15" customHeight="1" x14ac:dyDescent="0.25">
      <c r="A81" s="18" t="s">
        <v>2</v>
      </c>
      <c r="B81" s="18" t="s">
        <v>726</v>
      </c>
      <c r="C81" s="63" t="s">
        <v>783</v>
      </c>
      <c r="D81" s="3">
        <v>75.400000000000006</v>
      </c>
      <c r="E81" s="3">
        <v>19.2</v>
      </c>
      <c r="F81" s="2" t="s">
        <v>1362</v>
      </c>
    </row>
    <row r="82" spans="1:6" ht="15" customHeight="1" x14ac:dyDescent="0.25">
      <c r="A82" s="18" t="s">
        <v>2</v>
      </c>
      <c r="B82" s="18" t="s">
        <v>726</v>
      </c>
      <c r="C82" s="63" t="s">
        <v>2176</v>
      </c>
      <c r="D82" s="3">
        <v>29.2</v>
      </c>
      <c r="E82" s="3">
        <v>7.4</v>
      </c>
      <c r="F82" s="2" t="s">
        <v>1363</v>
      </c>
    </row>
    <row r="83" spans="1:6" ht="15" customHeight="1" x14ac:dyDescent="0.25">
      <c r="A83" s="18" t="s">
        <v>2</v>
      </c>
      <c r="B83" s="18" t="s">
        <v>726</v>
      </c>
      <c r="C83" s="63" t="s">
        <v>786</v>
      </c>
      <c r="D83" s="3">
        <v>37</v>
      </c>
      <c r="E83" s="3">
        <v>9.4</v>
      </c>
      <c r="F83" s="2" t="s">
        <v>1364</v>
      </c>
    </row>
    <row r="84" spans="1:6" ht="15" customHeight="1" x14ac:dyDescent="0.25">
      <c r="A84" s="18" t="s">
        <v>2</v>
      </c>
      <c r="B84" s="18" t="s">
        <v>726</v>
      </c>
      <c r="C84" s="64" t="s">
        <v>1990</v>
      </c>
      <c r="D84" s="24">
        <v>10.6</v>
      </c>
      <c r="E84" s="3">
        <v>2.7</v>
      </c>
      <c r="F84" s="2" t="s">
        <v>1365</v>
      </c>
    </row>
    <row r="85" spans="1:6" ht="15" customHeight="1" x14ac:dyDescent="0.25">
      <c r="A85" s="18" t="s">
        <v>2</v>
      </c>
      <c r="B85" s="18" t="s">
        <v>726</v>
      </c>
      <c r="C85" s="63" t="s">
        <v>6385</v>
      </c>
      <c r="D85" s="3">
        <v>49.4</v>
      </c>
      <c r="E85" s="3">
        <v>12.6</v>
      </c>
      <c r="F85" s="2" t="s">
        <v>1366</v>
      </c>
    </row>
    <row r="86" spans="1:6" ht="15" customHeight="1" x14ac:dyDescent="0.25">
      <c r="A86" s="37" t="s">
        <v>2</v>
      </c>
      <c r="B86" s="37" t="s">
        <v>726</v>
      </c>
      <c r="C86" s="68" t="s">
        <v>1</v>
      </c>
      <c r="D86" s="38">
        <v>391.4</v>
      </c>
      <c r="E86" s="38">
        <v>100</v>
      </c>
      <c r="F86" s="27" t="s">
        <v>17</v>
      </c>
    </row>
    <row r="87" spans="1:6" ht="15" customHeight="1" x14ac:dyDescent="0.25">
      <c r="A87" s="18" t="s">
        <v>2</v>
      </c>
      <c r="B87" s="18" t="s">
        <v>85</v>
      </c>
      <c r="C87" s="63" t="s">
        <v>781</v>
      </c>
      <c r="D87" s="3">
        <v>91.9</v>
      </c>
      <c r="E87" s="3">
        <v>35.6</v>
      </c>
      <c r="F87" s="2" t="s">
        <v>1367</v>
      </c>
    </row>
    <row r="88" spans="1:6" ht="15" customHeight="1" x14ac:dyDescent="0.25">
      <c r="A88" s="18" t="s">
        <v>2</v>
      </c>
      <c r="B88" s="18" t="s">
        <v>85</v>
      </c>
      <c r="C88" s="63" t="s">
        <v>783</v>
      </c>
      <c r="D88" s="3">
        <v>49.3</v>
      </c>
      <c r="E88" s="3">
        <v>19.100000000000001</v>
      </c>
      <c r="F88" s="2" t="s">
        <v>1368</v>
      </c>
    </row>
    <row r="89" spans="1:6" ht="15" customHeight="1" x14ac:dyDescent="0.25">
      <c r="A89" s="18" t="s">
        <v>2</v>
      </c>
      <c r="B89" s="18" t="s">
        <v>85</v>
      </c>
      <c r="C89" s="63" t="s">
        <v>2176</v>
      </c>
      <c r="D89" s="3">
        <v>27.5</v>
      </c>
      <c r="E89" s="3">
        <v>10.7</v>
      </c>
      <c r="F89" s="2" t="s">
        <v>1369</v>
      </c>
    </row>
    <row r="90" spans="1:6" ht="15" customHeight="1" x14ac:dyDescent="0.25">
      <c r="A90" s="18" t="s">
        <v>2</v>
      </c>
      <c r="B90" s="18" t="s">
        <v>85</v>
      </c>
      <c r="C90" s="63" t="s">
        <v>786</v>
      </c>
      <c r="D90" s="24">
        <v>16.3</v>
      </c>
      <c r="E90" s="3">
        <v>6.3</v>
      </c>
      <c r="F90" s="2" t="s">
        <v>1370</v>
      </c>
    </row>
    <row r="91" spans="1:6" ht="15" customHeight="1" x14ac:dyDescent="0.25">
      <c r="A91" s="18" t="s">
        <v>2</v>
      </c>
      <c r="B91" s="18" t="s">
        <v>85</v>
      </c>
      <c r="C91" s="64" t="s">
        <v>1990</v>
      </c>
      <c r="D91" s="6" t="s">
        <v>1988</v>
      </c>
      <c r="E91" s="6" t="s">
        <v>1988</v>
      </c>
      <c r="F91" s="6" t="s">
        <v>1988</v>
      </c>
    </row>
    <row r="92" spans="1:6" ht="15" customHeight="1" x14ac:dyDescent="0.25">
      <c r="A92" s="18" t="s">
        <v>2</v>
      </c>
      <c r="B92" s="18" t="s">
        <v>85</v>
      </c>
      <c r="C92" s="63" t="s">
        <v>6385</v>
      </c>
      <c r="D92" s="3">
        <v>73.5</v>
      </c>
      <c r="E92" s="3">
        <v>28.5</v>
      </c>
      <c r="F92" s="2" t="s">
        <v>1371</v>
      </c>
    </row>
    <row r="93" spans="1:6" ht="15" customHeight="1" x14ac:dyDescent="0.25">
      <c r="A93" s="37" t="s">
        <v>2</v>
      </c>
      <c r="B93" s="37" t="s">
        <v>85</v>
      </c>
      <c r="C93" s="68" t="s">
        <v>1</v>
      </c>
      <c r="D93" s="38">
        <v>259.8</v>
      </c>
      <c r="E93" s="38">
        <v>100</v>
      </c>
      <c r="F93" s="27" t="s">
        <v>17</v>
      </c>
    </row>
    <row r="94" spans="1:6" ht="15" customHeight="1" x14ac:dyDescent="0.25">
      <c r="A94" s="18" t="s">
        <v>2008</v>
      </c>
      <c r="B94" s="18" t="s">
        <v>110</v>
      </c>
      <c r="C94" s="63" t="s">
        <v>781</v>
      </c>
      <c r="D94" s="3">
        <v>182.8</v>
      </c>
      <c r="E94" s="3">
        <v>41.8</v>
      </c>
      <c r="F94" s="2" t="s">
        <v>1372</v>
      </c>
    </row>
    <row r="95" spans="1:6" ht="15" customHeight="1" x14ac:dyDescent="0.25">
      <c r="A95" s="18" t="s">
        <v>2008</v>
      </c>
      <c r="B95" s="18" t="s">
        <v>110</v>
      </c>
      <c r="C95" s="63" t="s">
        <v>783</v>
      </c>
      <c r="D95" s="3">
        <v>91.8</v>
      </c>
      <c r="E95" s="3">
        <v>21</v>
      </c>
      <c r="F95" s="2" t="s">
        <v>1373</v>
      </c>
    </row>
    <row r="96" spans="1:6" ht="15" customHeight="1" x14ac:dyDescent="0.25">
      <c r="A96" s="18" t="s">
        <v>2008</v>
      </c>
      <c r="B96" s="18" t="s">
        <v>110</v>
      </c>
      <c r="C96" s="63" t="s">
        <v>2176</v>
      </c>
      <c r="D96" s="3">
        <v>41.3</v>
      </c>
      <c r="E96" s="3">
        <v>9.4</v>
      </c>
      <c r="F96" s="2" t="s">
        <v>1374</v>
      </c>
    </row>
    <row r="97" spans="1:6" ht="15" customHeight="1" x14ac:dyDescent="0.25">
      <c r="A97" s="18" t="s">
        <v>2008</v>
      </c>
      <c r="B97" s="18" t="s">
        <v>110</v>
      </c>
      <c r="C97" s="63" t="s">
        <v>786</v>
      </c>
      <c r="D97" s="3">
        <v>32.4</v>
      </c>
      <c r="E97" s="3">
        <v>7.4</v>
      </c>
      <c r="F97" s="2" t="s">
        <v>1375</v>
      </c>
    </row>
    <row r="98" spans="1:6" ht="15" customHeight="1" x14ac:dyDescent="0.25">
      <c r="A98" s="18" t="s">
        <v>2008</v>
      </c>
      <c r="B98" s="18" t="s">
        <v>110</v>
      </c>
      <c r="C98" s="64" t="s">
        <v>1990</v>
      </c>
      <c r="D98" s="24">
        <v>11.3</v>
      </c>
      <c r="E98" s="3">
        <v>2.6</v>
      </c>
      <c r="F98" s="2" t="s">
        <v>1376</v>
      </c>
    </row>
    <row r="99" spans="1:6" ht="15" customHeight="1" x14ac:dyDescent="0.25">
      <c r="A99" s="18" t="s">
        <v>2008</v>
      </c>
      <c r="B99" s="18" t="s">
        <v>110</v>
      </c>
      <c r="C99" s="63" t="s">
        <v>6385</v>
      </c>
      <c r="D99" s="3">
        <v>80.7</v>
      </c>
      <c r="E99" s="3">
        <v>18.399999999999999</v>
      </c>
      <c r="F99" s="2" t="s">
        <v>1377</v>
      </c>
    </row>
    <row r="100" spans="1:6" ht="15" customHeight="1" x14ac:dyDescent="0.25">
      <c r="A100" s="37" t="s">
        <v>2008</v>
      </c>
      <c r="B100" s="37" t="s">
        <v>110</v>
      </c>
      <c r="C100" s="68" t="s">
        <v>1</v>
      </c>
      <c r="D100" s="38">
        <v>437.8</v>
      </c>
      <c r="E100" s="38">
        <v>100</v>
      </c>
      <c r="F100" s="27" t="s">
        <v>17</v>
      </c>
    </row>
    <row r="101" spans="1:6" ht="15" customHeight="1" x14ac:dyDescent="0.25">
      <c r="A101" s="18" t="s">
        <v>2008</v>
      </c>
      <c r="B101" s="18" t="s">
        <v>143</v>
      </c>
      <c r="C101" s="63" t="s">
        <v>781</v>
      </c>
      <c r="D101" s="3">
        <v>281.39999999999998</v>
      </c>
      <c r="E101" s="3">
        <v>49.1</v>
      </c>
      <c r="F101" s="2" t="s">
        <v>1378</v>
      </c>
    </row>
    <row r="102" spans="1:6" ht="15" customHeight="1" x14ac:dyDescent="0.25">
      <c r="A102" s="18" t="s">
        <v>2008</v>
      </c>
      <c r="B102" s="18" t="s">
        <v>143</v>
      </c>
      <c r="C102" s="63" t="s">
        <v>783</v>
      </c>
      <c r="D102" s="3">
        <v>96.5</v>
      </c>
      <c r="E102" s="3">
        <v>16.8</v>
      </c>
      <c r="F102" s="2" t="s">
        <v>1379</v>
      </c>
    </row>
    <row r="103" spans="1:6" ht="15" customHeight="1" x14ac:dyDescent="0.25">
      <c r="A103" s="18" t="s">
        <v>2008</v>
      </c>
      <c r="B103" s="18" t="s">
        <v>143</v>
      </c>
      <c r="C103" s="63" t="s">
        <v>2176</v>
      </c>
      <c r="D103" s="3">
        <v>43.5</v>
      </c>
      <c r="E103" s="3">
        <v>7.6</v>
      </c>
      <c r="F103" s="2" t="s">
        <v>1380</v>
      </c>
    </row>
    <row r="104" spans="1:6" ht="15" customHeight="1" x14ac:dyDescent="0.25">
      <c r="A104" s="18" t="s">
        <v>2008</v>
      </c>
      <c r="B104" s="18" t="s">
        <v>143</v>
      </c>
      <c r="C104" s="63" t="s">
        <v>786</v>
      </c>
      <c r="D104" s="3">
        <v>53.4</v>
      </c>
      <c r="E104" s="3">
        <v>9.3000000000000007</v>
      </c>
      <c r="F104" s="2" t="s">
        <v>1381</v>
      </c>
    </row>
    <row r="105" spans="1:6" ht="15" customHeight="1" x14ac:dyDescent="0.25">
      <c r="A105" s="18" t="s">
        <v>2008</v>
      </c>
      <c r="B105" s="18" t="s">
        <v>143</v>
      </c>
      <c r="C105" s="64" t="s">
        <v>1990</v>
      </c>
      <c r="D105" s="24">
        <v>9.5</v>
      </c>
      <c r="E105" s="3">
        <v>1.7</v>
      </c>
      <c r="F105" s="2" t="s">
        <v>1382</v>
      </c>
    </row>
    <row r="106" spans="1:6" ht="15" customHeight="1" x14ac:dyDescent="0.25">
      <c r="A106" s="18" t="s">
        <v>2008</v>
      </c>
      <c r="B106" s="18" t="s">
        <v>143</v>
      </c>
      <c r="C106" s="63" t="s">
        <v>6385</v>
      </c>
      <c r="D106" s="3">
        <v>86.9</v>
      </c>
      <c r="E106" s="3">
        <v>15.1</v>
      </c>
      <c r="F106" s="2" t="s">
        <v>1383</v>
      </c>
    </row>
    <row r="107" spans="1:6" ht="15" customHeight="1" x14ac:dyDescent="0.25">
      <c r="A107" s="37" t="s">
        <v>2008</v>
      </c>
      <c r="B107" s="37" t="s">
        <v>143</v>
      </c>
      <c r="C107" s="68" t="s">
        <v>1</v>
      </c>
      <c r="D107" s="38">
        <v>571.1</v>
      </c>
      <c r="E107" s="38">
        <v>100</v>
      </c>
      <c r="F107" s="27" t="s">
        <v>17</v>
      </c>
    </row>
    <row r="108" spans="1:6" ht="15" customHeight="1" x14ac:dyDescent="0.25">
      <c r="A108" s="18" t="s">
        <v>1999</v>
      </c>
      <c r="B108" s="18" t="s">
        <v>2000</v>
      </c>
      <c r="C108" s="63" t="s">
        <v>781</v>
      </c>
      <c r="D108" s="3">
        <v>67.099999999999994</v>
      </c>
      <c r="E108" s="3">
        <v>50</v>
      </c>
      <c r="F108" s="2" t="s">
        <v>1421</v>
      </c>
    </row>
    <row r="109" spans="1:6" ht="15" customHeight="1" x14ac:dyDescent="0.25">
      <c r="A109" s="18" t="s">
        <v>1999</v>
      </c>
      <c r="B109" s="18" t="s">
        <v>2000</v>
      </c>
      <c r="C109" s="63" t="s">
        <v>783</v>
      </c>
      <c r="D109" s="24">
        <v>17.100000000000001</v>
      </c>
      <c r="E109" s="3">
        <v>12.7</v>
      </c>
      <c r="F109" s="2" t="s">
        <v>1422</v>
      </c>
    </row>
    <row r="110" spans="1:6" ht="15" customHeight="1" x14ac:dyDescent="0.25">
      <c r="A110" s="18" t="s">
        <v>1999</v>
      </c>
      <c r="B110" s="18" t="s">
        <v>2000</v>
      </c>
      <c r="C110" s="63" t="s">
        <v>2176</v>
      </c>
      <c r="D110" s="24">
        <v>15.8</v>
      </c>
      <c r="E110" s="3">
        <v>11.7</v>
      </c>
      <c r="F110" s="2" t="s">
        <v>1423</v>
      </c>
    </row>
    <row r="111" spans="1:6" ht="15" customHeight="1" x14ac:dyDescent="0.25">
      <c r="A111" s="18" t="s">
        <v>1999</v>
      </c>
      <c r="B111" s="18" t="s">
        <v>2000</v>
      </c>
      <c r="C111" s="63" t="s">
        <v>786</v>
      </c>
      <c r="D111" s="24">
        <v>8.1999999999999993</v>
      </c>
      <c r="E111" s="3">
        <v>6.1</v>
      </c>
      <c r="F111" s="2" t="s">
        <v>1424</v>
      </c>
    </row>
    <row r="112" spans="1:6" ht="15" customHeight="1" x14ac:dyDescent="0.25">
      <c r="A112" s="18" t="s">
        <v>1999</v>
      </c>
      <c r="B112" s="18" t="s">
        <v>2000</v>
      </c>
      <c r="C112" s="64" t="s">
        <v>1990</v>
      </c>
      <c r="D112" s="6" t="s">
        <v>1988</v>
      </c>
      <c r="E112" s="6" t="s">
        <v>1988</v>
      </c>
      <c r="F112" s="6" t="s">
        <v>1988</v>
      </c>
    </row>
    <row r="113" spans="1:6" ht="15" customHeight="1" x14ac:dyDescent="0.25">
      <c r="A113" s="18" t="s">
        <v>1999</v>
      </c>
      <c r="B113" s="18" t="s">
        <v>2000</v>
      </c>
      <c r="C113" s="63" t="s">
        <v>6385</v>
      </c>
      <c r="D113" s="3">
        <v>21.2</v>
      </c>
      <c r="E113" s="3">
        <v>15.8</v>
      </c>
      <c r="F113" s="2" t="s">
        <v>1425</v>
      </c>
    </row>
    <row r="114" spans="1:6" ht="15" customHeight="1" x14ac:dyDescent="0.25">
      <c r="A114" s="37" t="s">
        <v>1999</v>
      </c>
      <c r="B114" s="37" t="s">
        <v>2000</v>
      </c>
      <c r="C114" s="68" t="s">
        <v>1</v>
      </c>
      <c r="D114" s="38">
        <v>135</v>
      </c>
      <c r="E114" s="38">
        <v>100</v>
      </c>
      <c r="F114" s="27" t="s">
        <v>17</v>
      </c>
    </row>
    <row r="115" spans="1:6" ht="15" customHeight="1" x14ac:dyDescent="0.25">
      <c r="A115" s="18" t="s">
        <v>1999</v>
      </c>
      <c r="B115" s="18" t="s">
        <v>2001</v>
      </c>
      <c r="C115" s="63" t="s">
        <v>781</v>
      </c>
      <c r="D115" s="3">
        <v>400.7</v>
      </c>
      <c r="E115" s="3">
        <v>45.7</v>
      </c>
      <c r="F115" s="2" t="s">
        <v>1426</v>
      </c>
    </row>
    <row r="116" spans="1:6" ht="15" customHeight="1" x14ac:dyDescent="0.25">
      <c r="A116" s="18" t="s">
        <v>1999</v>
      </c>
      <c r="B116" s="18" t="s">
        <v>2001</v>
      </c>
      <c r="C116" s="63" t="s">
        <v>783</v>
      </c>
      <c r="D116" s="3">
        <v>175</v>
      </c>
      <c r="E116" s="3">
        <v>20</v>
      </c>
      <c r="F116" s="2" t="s">
        <v>1427</v>
      </c>
    </row>
    <row r="117" spans="1:6" ht="15" customHeight="1" x14ac:dyDescent="0.25">
      <c r="A117" s="18" t="s">
        <v>1999</v>
      </c>
      <c r="B117" s="18" t="s">
        <v>2001</v>
      </c>
      <c r="C117" s="63" t="s">
        <v>2176</v>
      </c>
      <c r="D117" s="3">
        <v>67.400000000000006</v>
      </c>
      <c r="E117" s="3">
        <v>7.7</v>
      </c>
      <c r="F117" s="2" t="s">
        <v>1428</v>
      </c>
    </row>
    <row r="118" spans="1:6" ht="15" customHeight="1" x14ac:dyDescent="0.25">
      <c r="A118" s="18" t="s">
        <v>1999</v>
      </c>
      <c r="B118" s="18" t="s">
        <v>2001</v>
      </c>
      <c r="C118" s="63" t="s">
        <v>786</v>
      </c>
      <c r="D118" s="3">
        <v>78.8</v>
      </c>
      <c r="E118" s="3">
        <v>9</v>
      </c>
      <c r="F118" s="2" t="s">
        <v>1429</v>
      </c>
    </row>
    <row r="119" spans="1:6" ht="15" customHeight="1" x14ac:dyDescent="0.25">
      <c r="A119" s="18" t="s">
        <v>1999</v>
      </c>
      <c r="B119" s="18" t="s">
        <v>2001</v>
      </c>
      <c r="C119" s="64" t="s">
        <v>1990</v>
      </c>
      <c r="D119" s="24">
        <v>10.8</v>
      </c>
      <c r="E119" s="3">
        <v>1.2</v>
      </c>
      <c r="F119" s="2" t="s">
        <v>1430</v>
      </c>
    </row>
    <row r="120" spans="1:6" ht="15" customHeight="1" x14ac:dyDescent="0.25">
      <c r="A120" s="18" t="s">
        <v>1999</v>
      </c>
      <c r="B120" s="18" t="s">
        <v>2001</v>
      </c>
      <c r="C120" s="63" t="s">
        <v>6385</v>
      </c>
      <c r="D120" s="3">
        <v>144.80000000000001</v>
      </c>
      <c r="E120" s="3">
        <v>16.5</v>
      </c>
      <c r="F120" s="2" t="s">
        <v>1431</v>
      </c>
    </row>
    <row r="121" spans="1:6" ht="15" customHeight="1" x14ac:dyDescent="0.25">
      <c r="A121" s="37" t="s">
        <v>1999</v>
      </c>
      <c r="B121" s="37" t="s">
        <v>2001</v>
      </c>
      <c r="C121" s="68" t="s">
        <v>1</v>
      </c>
      <c r="D121" s="38">
        <v>877.5</v>
      </c>
      <c r="E121" s="38">
        <v>100</v>
      </c>
      <c r="F121" s="27" t="s">
        <v>17</v>
      </c>
    </row>
    <row r="122" spans="1:6" ht="15" customHeight="1" x14ac:dyDescent="0.25">
      <c r="A122" s="18" t="s">
        <v>2002</v>
      </c>
      <c r="B122" s="18" t="s">
        <v>539</v>
      </c>
      <c r="C122" s="63" t="s">
        <v>781</v>
      </c>
      <c r="D122" s="3">
        <v>305</v>
      </c>
      <c r="E122" s="3">
        <v>47</v>
      </c>
      <c r="F122" s="2" t="s">
        <v>1432</v>
      </c>
    </row>
    <row r="123" spans="1:6" ht="15" customHeight="1" x14ac:dyDescent="0.25">
      <c r="A123" s="18" t="s">
        <v>2002</v>
      </c>
      <c r="B123" s="18" t="s">
        <v>539</v>
      </c>
      <c r="C123" s="63" t="s">
        <v>783</v>
      </c>
      <c r="D123" s="3">
        <v>122.7</v>
      </c>
      <c r="E123" s="3">
        <v>18.899999999999999</v>
      </c>
      <c r="F123" s="2" t="s">
        <v>1433</v>
      </c>
    </row>
    <row r="124" spans="1:6" ht="15" customHeight="1" x14ac:dyDescent="0.25">
      <c r="A124" s="18" t="s">
        <v>2002</v>
      </c>
      <c r="B124" s="18" t="s">
        <v>539</v>
      </c>
      <c r="C124" s="63" t="s">
        <v>2176</v>
      </c>
      <c r="D124" s="3">
        <v>54.8</v>
      </c>
      <c r="E124" s="3">
        <v>8.4</v>
      </c>
      <c r="F124" s="2" t="s">
        <v>1434</v>
      </c>
    </row>
    <row r="125" spans="1:6" ht="15" customHeight="1" x14ac:dyDescent="0.25">
      <c r="A125" s="18" t="s">
        <v>2002</v>
      </c>
      <c r="B125" s="18" t="s">
        <v>539</v>
      </c>
      <c r="C125" s="63" t="s">
        <v>786</v>
      </c>
      <c r="D125" s="3">
        <v>55.6</v>
      </c>
      <c r="E125" s="3">
        <v>8.6</v>
      </c>
      <c r="F125" s="2" t="s">
        <v>1435</v>
      </c>
    </row>
    <row r="126" spans="1:6" ht="15" customHeight="1" x14ac:dyDescent="0.25">
      <c r="A126" s="18" t="s">
        <v>2002</v>
      </c>
      <c r="B126" s="18" t="s">
        <v>539</v>
      </c>
      <c r="C126" s="64" t="s">
        <v>1990</v>
      </c>
      <c r="D126" s="24">
        <v>13.2</v>
      </c>
      <c r="E126" s="3">
        <v>2</v>
      </c>
      <c r="F126" s="2" t="s">
        <v>1436</v>
      </c>
    </row>
    <row r="127" spans="1:6" ht="15" customHeight="1" x14ac:dyDescent="0.25">
      <c r="A127" s="18" t="s">
        <v>2002</v>
      </c>
      <c r="B127" s="18" t="s">
        <v>539</v>
      </c>
      <c r="C127" s="63" t="s">
        <v>6385</v>
      </c>
      <c r="D127" s="3">
        <v>99.4</v>
      </c>
      <c r="E127" s="3">
        <v>15.3</v>
      </c>
      <c r="F127" s="2" t="s">
        <v>1437</v>
      </c>
    </row>
    <row r="128" spans="1:6" ht="15" customHeight="1" x14ac:dyDescent="0.25">
      <c r="A128" s="37" t="s">
        <v>2002</v>
      </c>
      <c r="B128" s="37" t="s">
        <v>539</v>
      </c>
      <c r="C128" s="68" t="s">
        <v>1</v>
      </c>
      <c r="D128" s="38">
        <v>648.70000000000005</v>
      </c>
      <c r="E128" s="38">
        <v>100</v>
      </c>
      <c r="F128" s="27" t="s">
        <v>17</v>
      </c>
    </row>
    <row r="129" spans="1:6" ht="15" customHeight="1" x14ac:dyDescent="0.25">
      <c r="A129" s="18" t="s">
        <v>2002</v>
      </c>
      <c r="B129" s="18" t="s">
        <v>572</v>
      </c>
      <c r="C129" s="63" t="s">
        <v>781</v>
      </c>
      <c r="D129" s="3">
        <v>108.1</v>
      </c>
      <c r="E129" s="3">
        <v>46.1</v>
      </c>
      <c r="F129" s="2" t="s">
        <v>1438</v>
      </c>
    </row>
    <row r="130" spans="1:6" ht="15" customHeight="1" x14ac:dyDescent="0.25">
      <c r="A130" s="18" t="s">
        <v>2002</v>
      </c>
      <c r="B130" s="18" t="s">
        <v>572</v>
      </c>
      <c r="C130" s="63" t="s">
        <v>783</v>
      </c>
      <c r="D130" s="3">
        <v>51.6</v>
      </c>
      <c r="E130" s="3">
        <v>22</v>
      </c>
      <c r="F130" s="2" t="s">
        <v>1439</v>
      </c>
    </row>
    <row r="131" spans="1:6" ht="15" customHeight="1" x14ac:dyDescent="0.25">
      <c r="A131" s="18" t="s">
        <v>2002</v>
      </c>
      <c r="B131" s="18" t="s">
        <v>572</v>
      </c>
      <c r="C131" s="63" t="s">
        <v>2176</v>
      </c>
      <c r="D131" s="24">
        <v>14.6</v>
      </c>
      <c r="E131" s="3">
        <v>6.2</v>
      </c>
      <c r="F131" s="2" t="s">
        <v>1440</v>
      </c>
    </row>
    <row r="132" spans="1:6" ht="15" customHeight="1" x14ac:dyDescent="0.25">
      <c r="A132" s="18" t="s">
        <v>2002</v>
      </c>
      <c r="B132" s="18" t="s">
        <v>572</v>
      </c>
      <c r="C132" s="63" t="s">
        <v>786</v>
      </c>
      <c r="D132" s="24">
        <v>16.7</v>
      </c>
      <c r="E132" s="3">
        <v>7.1</v>
      </c>
      <c r="F132" s="2" t="s">
        <v>1441</v>
      </c>
    </row>
    <row r="133" spans="1:6" ht="15" customHeight="1" x14ac:dyDescent="0.25">
      <c r="A133" s="18" t="s">
        <v>2002</v>
      </c>
      <c r="B133" s="18" t="s">
        <v>572</v>
      </c>
      <c r="C133" s="64" t="s">
        <v>1990</v>
      </c>
      <c r="D133" s="6" t="s">
        <v>1988</v>
      </c>
      <c r="E133" s="6" t="s">
        <v>1988</v>
      </c>
      <c r="F133" s="6" t="s">
        <v>1988</v>
      </c>
    </row>
    <row r="134" spans="1:6" ht="15" customHeight="1" x14ac:dyDescent="0.25">
      <c r="A134" s="18" t="s">
        <v>2002</v>
      </c>
      <c r="B134" s="18" t="s">
        <v>572</v>
      </c>
      <c r="C134" s="63" t="s">
        <v>6385</v>
      </c>
      <c r="D134" s="24">
        <v>40.799999999999997</v>
      </c>
      <c r="E134" s="3">
        <v>17.399999999999999</v>
      </c>
      <c r="F134" s="2" t="s">
        <v>1442</v>
      </c>
    </row>
    <row r="135" spans="1:6" ht="15" customHeight="1" x14ac:dyDescent="0.25">
      <c r="A135" s="37" t="s">
        <v>2002</v>
      </c>
      <c r="B135" s="37" t="s">
        <v>572</v>
      </c>
      <c r="C135" s="68" t="s">
        <v>1</v>
      </c>
      <c r="D135" s="38">
        <v>234.4</v>
      </c>
      <c r="E135" s="38">
        <v>100</v>
      </c>
      <c r="F135" s="27" t="s">
        <v>17</v>
      </c>
    </row>
    <row r="136" spans="1:6" ht="15" customHeight="1" x14ac:dyDescent="0.25">
      <c r="A136" s="18" t="s">
        <v>2002</v>
      </c>
      <c r="B136" s="18" t="s">
        <v>605</v>
      </c>
      <c r="C136" s="63" t="s">
        <v>781</v>
      </c>
      <c r="D136" s="3">
        <v>56.2</v>
      </c>
      <c r="E136" s="23">
        <v>42.9</v>
      </c>
      <c r="F136" s="2" t="s">
        <v>1443</v>
      </c>
    </row>
    <row r="137" spans="1:6" ht="15" customHeight="1" x14ac:dyDescent="0.25">
      <c r="A137" s="18" t="s">
        <v>2002</v>
      </c>
      <c r="B137" s="18" t="s">
        <v>605</v>
      </c>
      <c r="C137" s="63" t="s">
        <v>783</v>
      </c>
      <c r="D137" s="24">
        <v>19.399999999999999</v>
      </c>
      <c r="E137" s="3">
        <v>14.8</v>
      </c>
      <c r="F137" s="2" t="s">
        <v>1444</v>
      </c>
    </row>
    <row r="138" spans="1:6" ht="15" customHeight="1" x14ac:dyDescent="0.25">
      <c r="A138" s="18" t="s">
        <v>2002</v>
      </c>
      <c r="B138" s="18" t="s">
        <v>605</v>
      </c>
      <c r="C138" s="63" t="s">
        <v>2176</v>
      </c>
      <c r="D138" s="24">
        <v>13</v>
      </c>
      <c r="E138" s="3">
        <v>9.9</v>
      </c>
      <c r="F138" s="2" t="s">
        <v>1445</v>
      </c>
    </row>
    <row r="139" spans="1:6" ht="15" customHeight="1" x14ac:dyDescent="0.25">
      <c r="A139" s="18" t="s">
        <v>2002</v>
      </c>
      <c r="B139" s="18" t="s">
        <v>605</v>
      </c>
      <c r="C139" s="63" t="s">
        <v>786</v>
      </c>
      <c r="D139" s="24">
        <v>13.2</v>
      </c>
      <c r="E139" s="3">
        <v>10.1</v>
      </c>
      <c r="F139" s="2" t="s">
        <v>1446</v>
      </c>
    </row>
    <row r="140" spans="1:6" ht="15" customHeight="1" x14ac:dyDescent="0.25">
      <c r="A140" s="18" t="s">
        <v>2002</v>
      </c>
      <c r="B140" s="18" t="s">
        <v>605</v>
      </c>
      <c r="C140" s="64" t="s">
        <v>1990</v>
      </c>
      <c r="D140" s="6" t="s">
        <v>1988</v>
      </c>
      <c r="E140" s="6" t="s">
        <v>1988</v>
      </c>
      <c r="F140" s="6" t="s">
        <v>1988</v>
      </c>
    </row>
    <row r="141" spans="1:6" ht="15" customHeight="1" x14ac:dyDescent="0.25">
      <c r="A141" s="18" t="s">
        <v>2002</v>
      </c>
      <c r="B141" s="18" t="s">
        <v>605</v>
      </c>
      <c r="C141" s="63" t="s">
        <v>6385</v>
      </c>
      <c r="D141" s="24">
        <v>25.7</v>
      </c>
      <c r="E141" s="3">
        <v>19.600000000000001</v>
      </c>
      <c r="F141" s="2" t="s">
        <v>1447</v>
      </c>
    </row>
    <row r="142" spans="1:6" ht="15" customHeight="1" x14ac:dyDescent="0.25">
      <c r="A142" s="37" t="s">
        <v>2002</v>
      </c>
      <c r="B142" s="37" t="s">
        <v>605</v>
      </c>
      <c r="C142" s="68" t="s">
        <v>1</v>
      </c>
      <c r="D142" s="38">
        <v>128.69999999999999</v>
      </c>
      <c r="E142" s="38">
        <v>100</v>
      </c>
      <c r="F142" s="27" t="s">
        <v>17</v>
      </c>
    </row>
  </sheetData>
  <autoFilter ref="A2:C142" xr:uid="{00000000-0001-0000-0D00-000000000000}"/>
  <pageMargins left="0.99" right="0.99" top="0.99" bottom="1.19" header="0" footer="0"/>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2:P29"/>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15" customHeight="1" x14ac:dyDescent="0.25">
      <c r="A2" s="17" t="s">
        <v>0</v>
      </c>
      <c r="B2" s="17"/>
      <c r="C2" s="234" t="s">
        <v>6383</v>
      </c>
      <c r="D2" s="234"/>
      <c r="E2" s="234"/>
      <c r="F2" s="29"/>
      <c r="G2" s="234" t="s">
        <v>894</v>
      </c>
      <c r="H2" s="234"/>
      <c r="I2" s="234"/>
      <c r="J2" s="29"/>
      <c r="K2" s="234" t="s">
        <v>1448</v>
      </c>
      <c r="L2" s="234"/>
      <c r="M2" s="234"/>
      <c r="N2" s="29"/>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17" t="s">
        <v>1993</v>
      </c>
      <c r="B4" s="217" t="s">
        <v>1993</v>
      </c>
      <c r="C4" s="218">
        <v>785.7</v>
      </c>
      <c r="D4" s="218">
        <v>23.5</v>
      </c>
      <c r="E4" s="219" t="s">
        <v>1449</v>
      </c>
      <c r="F4" s="219" t="s">
        <v>0</v>
      </c>
      <c r="G4" s="218">
        <v>427.6</v>
      </c>
      <c r="H4" s="218">
        <v>12.8</v>
      </c>
      <c r="I4" s="219" t="s">
        <v>1450</v>
      </c>
      <c r="J4" s="219" t="s">
        <v>0</v>
      </c>
      <c r="K4" s="218">
        <v>2131.8000000000002</v>
      </c>
      <c r="L4" s="218">
        <v>63.7</v>
      </c>
      <c r="M4" s="219" t="s">
        <v>1451</v>
      </c>
      <c r="N4" s="220" t="s">
        <v>8</v>
      </c>
      <c r="O4" s="218">
        <v>3345.2</v>
      </c>
      <c r="P4" s="218">
        <v>100</v>
      </c>
    </row>
    <row r="5" spans="1:16" ht="15" customHeight="1" x14ac:dyDescent="0.25">
      <c r="A5" s="18" t="s">
        <v>3</v>
      </c>
      <c r="B5" s="18" t="s">
        <v>2005</v>
      </c>
      <c r="C5" s="3">
        <v>275</v>
      </c>
      <c r="D5" s="3">
        <v>24.6</v>
      </c>
      <c r="E5" s="2" t="s">
        <v>1482</v>
      </c>
      <c r="F5" s="2" t="s">
        <v>0</v>
      </c>
      <c r="G5" s="3">
        <v>169.6</v>
      </c>
      <c r="H5" s="3">
        <v>15.2</v>
      </c>
      <c r="I5" s="2" t="s">
        <v>1483</v>
      </c>
      <c r="J5" s="2" t="s">
        <v>0</v>
      </c>
      <c r="K5" s="3">
        <v>671.9</v>
      </c>
      <c r="L5" s="3">
        <v>60.1</v>
      </c>
      <c r="M5" s="2" t="s">
        <v>1484</v>
      </c>
      <c r="N5" s="4" t="s">
        <v>8</v>
      </c>
      <c r="O5" s="3">
        <v>1117.3</v>
      </c>
      <c r="P5" s="3">
        <v>100</v>
      </c>
    </row>
    <row r="6" spans="1:16" ht="15" customHeight="1" x14ac:dyDescent="0.25">
      <c r="A6" s="25" t="s">
        <v>3</v>
      </c>
      <c r="B6" s="25" t="s">
        <v>2006</v>
      </c>
      <c r="C6" s="26">
        <v>511.5</v>
      </c>
      <c r="D6" s="26">
        <v>23</v>
      </c>
      <c r="E6" s="27" t="s">
        <v>1485</v>
      </c>
      <c r="F6" s="27" t="s">
        <v>0</v>
      </c>
      <c r="G6" s="26">
        <v>257.2</v>
      </c>
      <c r="H6" s="26">
        <v>11.6</v>
      </c>
      <c r="I6" s="27" t="s">
        <v>1486</v>
      </c>
      <c r="J6" s="27" t="s">
        <v>0</v>
      </c>
      <c r="K6" s="26">
        <v>1458.5</v>
      </c>
      <c r="L6" s="26">
        <v>65.599999999999994</v>
      </c>
      <c r="M6" s="27" t="s">
        <v>1487</v>
      </c>
      <c r="N6" s="28" t="s">
        <v>8</v>
      </c>
      <c r="O6" s="26">
        <v>2224.1999999999998</v>
      </c>
      <c r="P6" s="26">
        <v>100</v>
      </c>
    </row>
    <row r="7" spans="1:16" ht="15" customHeight="1" x14ac:dyDescent="0.25">
      <c r="A7" s="18" t="s">
        <v>2007</v>
      </c>
      <c r="B7" s="18" t="s">
        <v>5474</v>
      </c>
      <c r="C7" s="3">
        <v>207.4</v>
      </c>
      <c r="D7" s="3">
        <v>18.600000000000001</v>
      </c>
      <c r="E7" s="2" t="s">
        <v>1250</v>
      </c>
      <c r="F7" s="2" t="s">
        <v>0</v>
      </c>
      <c r="G7" s="3">
        <v>140.30000000000001</v>
      </c>
      <c r="H7" s="3">
        <v>12.6</v>
      </c>
      <c r="I7" s="2" t="s">
        <v>1488</v>
      </c>
      <c r="J7" s="2" t="s">
        <v>0</v>
      </c>
      <c r="K7" s="3">
        <v>765.7</v>
      </c>
      <c r="L7" s="3">
        <v>68.7</v>
      </c>
      <c r="M7" s="2" t="s">
        <v>1489</v>
      </c>
      <c r="N7" s="4" t="s">
        <v>8</v>
      </c>
      <c r="O7" s="3">
        <v>1114.9000000000001</v>
      </c>
      <c r="P7" s="3">
        <v>100</v>
      </c>
    </row>
    <row r="8" spans="1:16" ht="15" customHeight="1" x14ac:dyDescent="0.25">
      <c r="A8" s="18" t="s">
        <v>2007</v>
      </c>
      <c r="B8" s="18" t="s">
        <v>273</v>
      </c>
      <c r="C8" s="3">
        <v>136.6</v>
      </c>
      <c r="D8" s="3">
        <v>20.6</v>
      </c>
      <c r="E8" s="2" t="s">
        <v>1490</v>
      </c>
      <c r="F8" s="2" t="s">
        <v>0</v>
      </c>
      <c r="G8" s="3">
        <v>89.9</v>
      </c>
      <c r="H8" s="3">
        <v>13.6</v>
      </c>
      <c r="I8" s="2" t="s">
        <v>1491</v>
      </c>
      <c r="J8" s="2" t="s">
        <v>0</v>
      </c>
      <c r="K8" s="3">
        <v>436.4</v>
      </c>
      <c r="L8" s="3">
        <v>65.8</v>
      </c>
      <c r="M8" s="2" t="s">
        <v>1492</v>
      </c>
      <c r="N8" s="4" t="s">
        <v>8</v>
      </c>
      <c r="O8" s="3">
        <v>663</v>
      </c>
      <c r="P8" s="3">
        <v>100</v>
      </c>
    </row>
    <row r="9" spans="1:16" ht="15" customHeight="1" x14ac:dyDescent="0.25">
      <c r="A9" s="18" t="s">
        <v>2007</v>
      </c>
      <c r="B9" s="18" t="s">
        <v>306</v>
      </c>
      <c r="C9" s="3">
        <v>567.4</v>
      </c>
      <c r="D9" s="3">
        <v>25.5</v>
      </c>
      <c r="E9" s="2" t="s">
        <v>1493</v>
      </c>
      <c r="F9" s="2" t="s">
        <v>0</v>
      </c>
      <c r="G9" s="3">
        <v>312.8</v>
      </c>
      <c r="H9" s="3">
        <v>14</v>
      </c>
      <c r="I9" s="2" t="s">
        <v>1494</v>
      </c>
      <c r="J9" s="2" t="s">
        <v>0</v>
      </c>
      <c r="K9" s="3">
        <v>1344.9</v>
      </c>
      <c r="L9" s="3">
        <v>60.4</v>
      </c>
      <c r="M9" s="2" t="s">
        <v>1495</v>
      </c>
      <c r="N9" s="4" t="s">
        <v>8</v>
      </c>
      <c r="O9" s="3">
        <v>2226.5</v>
      </c>
      <c r="P9" s="3">
        <v>100</v>
      </c>
    </row>
    <row r="10" spans="1:16" ht="15" customHeight="1" x14ac:dyDescent="0.25">
      <c r="A10" s="18" t="s">
        <v>2007</v>
      </c>
      <c r="B10" s="18" t="s">
        <v>338</v>
      </c>
      <c r="C10" s="3">
        <v>286.5</v>
      </c>
      <c r="D10" s="3">
        <v>29.5</v>
      </c>
      <c r="E10" s="2" t="s">
        <v>1496</v>
      </c>
      <c r="F10" s="2" t="s">
        <v>0</v>
      </c>
      <c r="G10" s="3">
        <v>149.69999999999999</v>
      </c>
      <c r="H10" s="3">
        <v>15.4</v>
      </c>
      <c r="I10" s="2" t="s">
        <v>1497</v>
      </c>
      <c r="J10" s="2" t="s">
        <v>0</v>
      </c>
      <c r="K10" s="3">
        <v>533.6</v>
      </c>
      <c r="L10" s="3">
        <v>54.9</v>
      </c>
      <c r="M10" s="2" t="s">
        <v>1498</v>
      </c>
      <c r="N10" s="4" t="s">
        <v>8</v>
      </c>
      <c r="O10" s="3">
        <v>972.1</v>
      </c>
      <c r="P10" s="3">
        <v>100</v>
      </c>
    </row>
    <row r="11" spans="1:16" ht="15" customHeight="1" x14ac:dyDescent="0.25">
      <c r="A11" s="18" t="s">
        <v>2007</v>
      </c>
      <c r="B11" s="18" t="s">
        <v>371</v>
      </c>
      <c r="C11" s="3">
        <v>42.1</v>
      </c>
      <c r="D11" s="3">
        <v>22.8</v>
      </c>
      <c r="E11" s="2" t="s">
        <v>1499</v>
      </c>
      <c r="F11" s="2"/>
      <c r="G11" s="24">
        <v>30.9</v>
      </c>
      <c r="H11" s="3">
        <v>16.7</v>
      </c>
      <c r="I11" s="2" t="s">
        <v>1500</v>
      </c>
      <c r="J11" s="2" t="s">
        <v>0</v>
      </c>
      <c r="K11" s="3">
        <v>111.6</v>
      </c>
      <c r="L11" s="3">
        <v>60.4</v>
      </c>
      <c r="M11" s="2" t="s">
        <v>1501</v>
      </c>
      <c r="N11" s="4" t="s">
        <v>8</v>
      </c>
      <c r="O11" s="3">
        <v>184.8</v>
      </c>
      <c r="P11" s="3">
        <v>100</v>
      </c>
    </row>
    <row r="12" spans="1:16" ht="15" customHeight="1" x14ac:dyDescent="0.25">
      <c r="A12" s="25" t="s">
        <v>2007</v>
      </c>
      <c r="B12" s="25" t="s">
        <v>395</v>
      </c>
      <c r="C12" s="26">
        <v>399.1</v>
      </c>
      <c r="D12" s="26">
        <v>28.7</v>
      </c>
      <c r="E12" s="27" t="s">
        <v>1502</v>
      </c>
      <c r="F12" s="27" t="s">
        <v>0</v>
      </c>
      <c r="G12" s="26">
        <v>189.7</v>
      </c>
      <c r="H12" s="26">
        <v>13.6</v>
      </c>
      <c r="I12" s="27" t="s">
        <v>1503</v>
      </c>
      <c r="J12" s="27" t="s">
        <v>0</v>
      </c>
      <c r="K12" s="26">
        <v>804.4</v>
      </c>
      <c r="L12" s="26">
        <v>57.8</v>
      </c>
      <c r="M12" s="27" t="s">
        <v>1504</v>
      </c>
      <c r="N12" s="28" t="s">
        <v>8</v>
      </c>
      <c r="O12" s="26">
        <v>1391.8</v>
      </c>
      <c r="P12" s="26">
        <v>100</v>
      </c>
    </row>
    <row r="13" spans="1:16" ht="15" customHeight="1" x14ac:dyDescent="0.25">
      <c r="A13" s="18" t="s">
        <v>2</v>
      </c>
      <c r="B13" s="18" t="s">
        <v>2148</v>
      </c>
      <c r="C13" s="3">
        <v>33.5</v>
      </c>
      <c r="D13" s="3">
        <v>9.4</v>
      </c>
      <c r="E13" s="2" t="s">
        <v>1452</v>
      </c>
      <c r="F13" s="2" t="s">
        <v>0</v>
      </c>
      <c r="G13" s="3">
        <v>43.2</v>
      </c>
      <c r="H13" s="3">
        <v>12.1</v>
      </c>
      <c r="I13" s="2" t="s">
        <v>1453</v>
      </c>
      <c r="J13" s="2" t="s">
        <v>0</v>
      </c>
      <c r="K13" s="3">
        <v>282.2</v>
      </c>
      <c r="L13" s="3">
        <v>79.3</v>
      </c>
      <c r="M13" s="2" t="s">
        <v>1454</v>
      </c>
      <c r="N13" s="4" t="s">
        <v>8</v>
      </c>
      <c r="O13" s="3">
        <v>356</v>
      </c>
      <c r="P13" s="3">
        <v>100</v>
      </c>
    </row>
    <row r="14" spans="1:16" ht="15" customHeight="1" x14ac:dyDescent="0.25">
      <c r="A14" s="18" t="s">
        <v>2</v>
      </c>
      <c r="B14" s="18" t="s">
        <v>2149</v>
      </c>
      <c r="C14" s="3">
        <v>53.5</v>
      </c>
      <c r="D14" s="3">
        <v>20.2</v>
      </c>
      <c r="E14" s="2" t="s">
        <v>1455</v>
      </c>
      <c r="F14" s="2" t="s">
        <v>0</v>
      </c>
      <c r="G14" s="3">
        <v>35.799999999999997</v>
      </c>
      <c r="H14" s="3">
        <v>13.5</v>
      </c>
      <c r="I14" s="2" t="s">
        <v>1456</v>
      </c>
      <c r="J14" s="2" t="s">
        <v>0</v>
      </c>
      <c r="K14" s="3">
        <v>174.5</v>
      </c>
      <c r="L14" s="3">
        <v>65.900000000000006</v>
      </c>
      <c r="M14" s="2" t="s">
        <v>1457</v>
      </c>
      <c r="N14" s="4" t="s">
        <v>8</v>
      </c>
      <c r="O14" s="3">
        <v>264.8</v>
      </c>
      <c r="P14" s="3">
        <v>100</v>
      </c>
    </row>
    <row r="15" spans="1:16" ht="15" customHeight="1" x14ac:dyDescent="0.25">
      <c r="A15" s="18" t="s">
        <v>2</v>
      </c>
      <c r="B15" s="18" t="s">
        <v>2150</v>
      </c>
      <c r="C15" s="3">
        <v>108.8</v>
      </c>
      <c r="D15" s="3">
        <v>45.1</v>
      </c>
      <c r="E15" s="2" t="s">
        <v>1458</v>
      </c>
      <c r="F15" s="2" t="s">
        <v>0</v>
      </c>
      <c r="G15" s="3">
        <v>24.9</v>
      </c>
      <c r="H15" s="3">
        <v>10.3</v>
      </c>
      <c r="I15" s="2" t="s">
        <v>1459</v>
      </c>
      <c r="J15" s="2" t="s">
        <v>0</v>
      </c>
      <c r="K15" s="3">
        <v>108.4</v>
      </c>
      <c r="L15" s="3">
        <v>45</v>
      </c>
      <c r="M15" s="2" t="s">
        <v>1460</v>
      </c>
      <c r="N15" s="4" t="s">
        <v>8</v>
      </c>
      <c r="O15" s="3">
        <v>241.1</v>
      </c>
      <c r="P15" s="3">
        <v>100</v>
      </c>
    </row>
    <row r="16" spans="1:16" ht="15" customHeight="1" x14ac:dyDescent="0.25">
      <c r="A16" s="18" t="s">
        <v>2</v>
      </c>
      <c r="B16" s="18" t="s">
        <v>2151</v>
      </c>
      <c r="C16" s="3">
        <v>104.9</v>
      </c>
      <c r="D16" s="3">
        <v>39.299999999999997</v>
      </c>
      <c r="E16" s="2" t="s">
        <v>1461</v>
      </c>
      <c r="F16" s="2" t="s">
        <v>0</v>
      </c>
      <c r="G16" s="3">
        <v>26.1</v>
      </c>
      <c r="H16" s="3">
        <v>9.8000000000000007</v>
      </c>
      <c r="I16" s="2" t="s">
        <v>1462</v>
      </c>
      <c r="J16" s="2" t="s">
        <v>0</v>
      </c>
      <c r="K16" s="3">
        <v>133.69999999999999</v>
      </c>
      <c r="L16" s="3">
        <v>50.1</v>
      </c>
      <c r="M16" s="2" t="s">
        <v>1463</v>
      </c>
      <c r="N16" s="4" t="s">
        <v>8</v>
      </c>
      <c r="O16" s="3">
        <v>267</v>
      </c>
      <c r="P16" s="3">
        <v>100</v>
      </c>
    </row>
    <row r="17" spans="1:16" ht="15" customHeight="1" x14ac:dyDescent="0.25">
      <c r="A17" s="18" t="s">
        <v>2</v>
      </c>
      <c r="B17" s="18" t="s">
        <v>2152</v>
      </c>
      <c r="C17" s="3">
        <v>127.1</v>
      </c>
      <c r="D17" s="3">
        <v>33.1</v>
      </c>
      <c r="E17" s="2" t="s">
        <v>1464</v>
      </c>
      <c r="F17" s="2" t="s">
        <v>0</v>
      </c>
      <c r="G17" s="3">
        <v>57</v>
      </c>
      <c r="H17" s="3">
        <v>14.8</v>
      </c>
      <c r="I17" s="2" t="s">
        <v>1465</v>
      </c>
      <c r="J17" s="2" t="s">
        <v>0</v>
      </c>
      <c r="K17" s="3">
        <v>203.1</v>
      </c>
      <c r="L17" s="3">
        <v>52.9</v>
      </c>
      <c r="M17" s="2" t="s">
        <v>1466</v>
      </c>
      <c r="N17" s="4" t="s">
        <v>8</v>
      </c>
      <c r="O17" s="3">
        <v>384</v>
      </c>
      <c r="P17" s="3">
        <v>100</v>
      </c>
    </row>
    <row r="18" spans="1:16" ht="15" customHeight="1" x14ac:dyDescent="0.25">
      <c r="A18" s="18" t="s">
        <v>2</v>
      </c>
      <c r="B18" s="18" t="s">
        <v>2153</v>
      </c>
      <c r="C18" s="3">
        <v>188.7</v>
      </c>
      <c r="D18" s="3">
        <v>32.299999999999997</v>
      </c>
      <c r="E18" s="2" t="s">
        <v>1467</v>
      </c>
      <c r="F18" s="2" t="s">
        <v>0</v>
      </c>
      <c r="G18" s="3">
        <v>81.7</v>
      </c>
      <c r="H18" s="3">
        <v>14</v>
      </c>
      <c r="I18" s="2" t="s">
        <v>1468</v>
      </c>
      <c r="J18" s="2" t="s">
        <v>0</v>
      </c>
      <c r="K18" s="3">
        <v>316.10000000000002</v>
      </c>
      <c r="L18" s="3">
        <v>54</v>
      </c>
      <c r="M18" s="2" t="s">
        <v>1469</v>
      </c>
      <c r="N18" s="4" t="s">
        <v>8</v>
      </c>
      <c r="O18" s="3">
        <v>584.9</v>
      </c>
      <c r="P18" s="3">
        <v>100</v>
      </c>
    </row>
    <row r="19" spans="1:16" ht="15" customHeight="1" x14ac:dyDescent="0.25">
      <c r="A19" s="18" t="s">
        <v>2</v>
      </c>
      <c r="B19" s="18" t="s">
        <v>2154</v>
      </c>
      <c r="C19" s="3">
        <v>120.4</v>
      </c>
      <c r="D19" s="3">
        <v>18.8</v>
      </c>
      <c r="E19" s="2" t="s">
        <v>1470</v>
      </c>
      <c r="F19" s="2" t="s">
        <v>0</v>
      </c>
      <c r="G19" s="3">
        <v>85.9</v>
      </c>
      <c r="H19" s="3">
        <v>13.4</v>
      </c>
      <c r="I19" s="2" t="s">
        <v>1471</v>
      </c>
      <c r="J19" s="2" t="s">
        <v>0</v>
      </c>
      <c r="K19" s="3">
        <v>435.8</v>
      </c>
      <c r="L19" s="3">
        <v>68</v>
      </c>
      <c r="M19" s="2" t="s">
        <v>1472</v>
      </c>
      <c r="N19" s="4" t="s">
        <v>8</v>
      </c>
      <c r="O19" s="3">
        <v>640.70000000000005</v>
      </c>
      <c r="P19" s="3">
        <v>100</v>
      </c>
    </row>
    <row r="20" spans="1:16" ht="15" customHeight="1" x14ac:dyDescent="0.25">
      <c r="A20" s="25" t="s">
        <v>2</v>
      </c>
      <c r="B20" s="25" t="s">
        <v>74</v>
      </c>
      <c r="C20" s="26">
        <v>50.2</v>
      </c>
      <c r="D20" s="26">
        <v>8.3000000000000007</v>
      </c>
      <c r="E20" s="27" t="s">
        <v>1473</v>
      </c>
      <c r="F20" s="27" t="s">
        <v>0</v>
      </c>
      <c r="G20" s="26">
        <v>72.400000000000006</v>
      </c>
      <c r="H20" s="26">
        <v>12</v>
      </c>
      <c r="I20" s="27" t="s">
        <v>1474</v>
      </c>
      <c r="J20" s="27" t="s">
        <v>0</v>
      </c>
      <c r="K20" s="26">
        <v>482.7</v>
      </c>
      <c r="L20" s="26">
        <v>80</v>
      </c>
      <c r="M20" s="27" t="s">
        <v>1475</v>
      </c>
      <c r="N20" s="28" t="s">
        <v>8</v>
      </c>
      <c r="O20" s="26">
        <v>603.20000000000005</v>
      </c>
      <c r="P20" s="26">
        <v>100</v>
      </c>
    </row>
    <row r="21" spans="1:16" ht="15" customHeight="1" x14ac:dyDescent="0.25">
      <c r="A21" s="18" t="s">
        <v>2008</v>
      </c>
      <c r="B21" s="18" t="s">
        <v>110</v>
      </c>
      <c r="C21" s="3">
        <v>322.39999999999998</v>
      </c>
      <c r="D21" s="3">
        <v>20.8</v>
      </c>
      <c r="E21" s="2" t="s">
        <v>1476</v>
      </c>
      <c r="F21" s="2" t="s">
        <v>0</v>
      </c>
      <c r="G21" s="3">
        <v>198.6</v>
      </c>
      <c r="H21" s="3">
        <v>12.8</v>
      </c>
      <c r="I21" s="2" t="s">
        <v>1477</v>
      </c>
      <c r="J21" s="2" t="s">
        <v>0</v>
      </c>
      <c r="K21" s="3">
        <v>1035.7</v>
      </c>
      <c r="L21" s="3">
        <v>66.7</v>
      </c>
      <c r="M21" s="2" t="s">
        <v>1478</v>
      </c>
      <c r="N21" s="4" t="s">
        <v>8</v>
      </c>
      <c r="O21" s="3">
        <v>1552.3</v>
      </c>
      <c r="P21" s="3">
        <v>100</v>
      </c>
    </row>
    <row r="22" spans="1:16" ht="15" customHeight="1" x14ac:dyDescent="0.25">
      <c r="A22" s="25" t="s">
        <v>2008</v>
      </c>
      <c r="B22" s="25" t="s">
        <v>143</v>
      </c>
      <c r="C22" s="26">
        <v>462.7</v>
      </c>
      <c r="D22" s="26">
        <v>25.9</v>
      </c>
      <c r="E22" s="27" t="s">
        <v>1479</v>
      </c>
      <c r="F22" s="27" t="s">
        <v>0</v>
      </c>
      <c r="G22" s="26">
        <v>229.8</v>
      </c>
      <c r="H22" s="26">
        <v>12.9</v>
      </c>
      <c r="I22" s="27" t="s">
        <v>1480</v>
      </c>
      <c r="J22" s="27" t="s">
        <v>0</v>
      </c>
      <c r="K22" s="26">
        <v>1093.5999999999999</v>
      </c>
      <c r="L22" s="26">
        <v>61.3</v>
      </c>
      <c r="M22" s="27" t="s">
        <v>1481</v>
      </c>
      <c r="N22" s="28" t="s">
        <v>8</v>
      </c>
      <c r="O22" s="26">
        <v>1785.3</v>
      </c>
      <c r="P22" s="26">
        <v>100</v>
      </c>
    </row>
    <row r="23" spans="1:16" ht="15" customHeight="1" x14ac:dyDescent="0.25">
      <c r="A23" s="18" t="s">
        <v>2009</v>
      </c>
      <c r="B23" s="18" t="s">
        <v>427</v>
      </c>
      <c r="C23" s="3">
        <v>32.1</v>
      </c>
      <c r="D23" s="3">
        <v>30.4</v>
      </c>
      <c r="E23" s="2" t="s">
        <v>1505</v>
      </c>
      <c r="F23" s="2"/>
      <c r="G23" s="24">
        <v>14.5</v>
      </c>
      <c r="H23" s="3">
        <v>13.8</v>
      </c>
      <c r="I23" s="2" t="s">
        <v>1506</v>
      </c>
      <c r="J23" s="2" t="s">
        <v>0</v>
      </c>
      <c r="K23" s="3">
        <v>59.8</v>
      </c>
      <c r="L23" s="3">
        <v>56.5</v>
      </c>
      <c r="M23" s="2" t="s">
        <v>1507</v>
      </c>
      <c r="N23" s="4" t="s">
        <v>8</v>
      </c>
      <c r="O23" s="3">
        <v>105.8</v>
      </c>
      <c r="P23" s="3">
        <v>100</v>
      </c>
    </row>
    <row r="24" spans="1:16" ht="15" customHeight="1" x14ac:dyDescent="0.25">
      <c r="A24" s="44" t="s">
        <v>2009</v>
      </c>
      <c r="B24" s="45" t="s">
        <v>451</v>
      </c>
      <c r="C24" s="26">
        <v>754.3</v>
      </c>
      <c r="D24" s="26">
        <v>23.3</v>
      </c>
      <c r="E24" s="27" t="s">
        <v>1508</v>
      </c>
      <c r="F24" s="27" t="s">
        <v>0</v>
      </c>
      <c r="G24" s="26">
        <v>413.8</v>
      </c>
      <c r="H24" s="26">
        <v>12.8</v>
      </c>
      <c r="I24" s="27" t="s">
        <v>1450</v>
      </c>
      <c r="J24" s="27" t="s">
        <v>0</v>
      </c>
      <c r="K24" s="26">
        <v>2069.9</v>
      </c>
      <c r="L24" s="26">
        <v>63.9</v>
      </c>
      <c r="M24" s="27" t="s">
        <v>1509</v>
      </c>
      <c r="N24" s="28" t="s">
        <v>8</v>
      </c>
      <c r="O24" s="26">
        <v>3239.4</v>
      </c>
      <c r="P24" s="26">
        <v>100</v>
      </c>
    </row>
    <row r="25" spans="1:16" ht="15" customHeight="1" x14ac:dyDescent="0.25">
      <c r="A25" s="46" t="s">
        <v>2010</v>
      </c>
      <c r="B25" s="46" t="s">
        <v>2011</v>
      </c>
      <c r="C25" s="3">
        <v>109.6</v>
      </c>
      <c r="D25" s="3">
        <v>22.5</v>
      </c>
      <c r="E25" s="2" t="s">
        <v>1510</v>
      </c>
      <c r="F25" s="2" t="s">
        <v>0</v>
      </c>
      <c r="G25" s="3">
        <v>46.8</v>
      </c>
      <c r="H25" s="3">
        <v>9.6</v>
      </c>
      <c r="I25" s="2" t="s">
        <v>1511</v>
      </c>
      <c r="J25" s="2" t="s">
        <v>0</v>
      </c>
      <c r="K25" s="3">
        <v>328.6</v>
      </c>
      <c r="L25" s="3">
        <v>67.3</v>
      </c>
      <c r="M25" s="2" t="s">
        <v>1512</v>
      </c>
      <c r="N25" s="4" t="s">
        <v>8</v>
      </c>
      <c r="O25" s="3">
        <v>487.9</v>
      </c>
      <c r="P25" s="3">
        <v>100</v>
      </c>
    </row>
    <row r="26" spans="1:16" ht="15" customHeight="1" x14ac:dyDescent="0.25">
      <c r="A26" s="45" t="s">
        <v>2010</v>
      </c>
      <c r="B26" s="45" t="s">
        <v>2012</v>
      </c>
      <c r="C26" s="26">
        <v>676.1</v>
      </c>
      <c r="D26" s="26">
        <v>23.7</v>
      </c>
      <c r="E26" s="27" t="s">
        <v>1513</v>
      </c>
      <c r="F26" s="27" t="s">
        <v>0</v>
      </c>
      <c r="G26" s="26">
        <v>378.6</v>
      </c>
      <c r="H26" s="26">
        <v>13.3</v>
      </c>
      <c r="I26" s="27" t="s">
        <v>1514</v>
      </c>
      <c r="J26" s="27" t="s">
        <v>0</v>
      </c>
      <c r="K26" s="26">
        <v>1802.5</v>
      </c>
      <c r="L26" s="26">
        <v>63.1</v>
      </c>
      <c r="M26" s="27" t="s">
        <v>1515</v>
      </c>
      <c r="N26" s="28" t="s">
        <v>8</v>
      </c>
      <c r="O26" s="26">
        <v>2857.3</v>
      </c>
      <c r="P26" s="26">
        <v>100</v>
      </c>
    </row>
    <row r="27" spans="1:16" ht="15" customHeight="1" x14ac:dyDescent="0.25">
      <c r="A27" s="18" t="s">
        <v>2013</v>
      </c>
      <c r="B27" s="18" t="s">
        <v>539</v>
      </c>
      <c r="C27" s="3">
        <v>512.79999999999995</v>
      </c>
      <c r="D27" s="3">
        <v>23.1</v>
      </c>
      <c r="E27" s="2" t="s">
        <v>1516</v>
      </c>
      <c r="F27" s="2" t="s">
        <v>0</v>
      </c>
      <c r="G27" s="3">
        <v>272.3</v>
      </c>
      <c r="H27" s="3">
        <v>12.2</v>
      </c>
      <c r="I27" s="2" t="s">
        <v>1517</v>
      </c>
      <c r="J27" s="2" t="s">
        <v>0</v>
      </c>
      <c r="K27" s="3">
        <v>1436.9</v>
      </c>
      <c r="L27" s="3">
        <v>64.599999999999994</v>
      </c>
      <c r="M27" s="2" t="s">
        <v>1518</v>
      </c>
      <c r="N27" s="4" t="s">
        <v>8</v>
      </c>
      <c r="O27" s="3">
        <v>2224.1999999999998</v>
      </c>
      <c r="P27" s="3">
        <v>100</v>
      </c>
    </row>
    <row r="28" spans="1:16" ht="15" customHeight="1" x14ac:dyDescent="0.25">
      <c r="A28" s="18" t="s">
        <v>2013</v>
      </c>
      <c r="B28" s="18" t="s">
        <v>572</v>
      </c>
      <c r="C28" s="3">
        <v>180</v>
      </c>
      <c r="D28" s="3">
        <v>24.4</v>
      </c>
      <c r="E28" s="2" t="s">
        <v>1519</v>
      </c>
      <c r="F28" s="2" t="s">
        <v>0</v>
      </c>
      <c r="G28" s="3">
        <v>99</v>
      </c>
      <c r="H28" s="3">
        <v>13.4</v>
      </c>
      <c r="I28" s="2" t="s">
        <v>1520</v>
      </c>
      <c r="J28" s="2" t="s">
        <v>0</v>
      </c>
      <c r="K28" s="3">
        <v>460.8</v>
      </c>
      <c r="L28" s="3">
        <v>62.4</v>
      </c>
      <c r="M28" s="2" t="s">
        <v>1521</v>
      </c>
      <c r="N28" s="4" t="s">
        <v>8</v>
      </c>
      <c r="O28" s="3">
        <v>738.3</v>
      </c>
      <c r="P28" s="3">
        <v>100</v>
      </c>
    </row>
    <row r="29" spans="1:16" ht="15" customHeight="1" x14ac:dyDescent="0.25">
      <c r="A29" s="25" t="s">
        <v>2013</v>
      </c>
      <c r="B29" s="25" t="s">
        <v>605</v>
      </c>
      <c r="C29" s="26">
        <v>95.1</v>
      </c>
      <c r="D29" s="26">
        <v>24.9</v>
      </c>
      <c r="E29" s="27" t="s">
        <v>1522</v>
      </c>
      <c r="F29" s="27" t="s">
        <v>0</v>
      </c>
      <c r="G29" s="26">
        <v>58.7</v>
      </c>
      <c r="H29" s="26">
        <v>15.3</v>
      </c>
      <c r="I29" s="27" t="s">
        <v>1523</v>
      </c>
      <c r="J29" s="27" t="s">
        <v>0</v>
      </c>
      <c r="K29" s="26">
        <v>233.5</v>
      </c>
      <c r="L29" s="26">
        <v>61</v>
      </c>
      <c r="M29" s="27" t="s">
        <v>1524</v>
      </c>
      <c r="N29" s="28" t="s">
        <v>8</v>
      </c>
      <c r="O29" s="26">
        <v>382.7</v>
      </c>
      <c r="P29" s="26">
        <v>100</v>
      </c>
    </row>
  </sheetData>
  <autoFilter ref="A3:B3" xr:uid="{00000000-0001-0000-0E00-000000000000}"/>
  <mergeCells count="4">
    <mergeCell ref="O2:P2"/>
    <mergeCell ref="C2:E2"/>
    <mergeCell ref="G2:I2"/>
    <mergeCell ref="K2:M2"/>
  </mergeCells>
  <pageMargins left="0.99" right="0.99" top="0.99" bottom="1.19" header="0" footer="0"/>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2:Q28"/>
  <sheetViews>
    <sheetView zoomScaleNormal="100" workbookViewId="0">
      <selection sqref="A1:N1"/>
    </sheetView>
  </sheetViews>
  <sheetFormatPr defaultColWidth="11.09765625" defaultRowHeight="15" customHeight="1" x14ac:dyDescent="0.25"/>
  <cols>
    <col min="1" max="1" width="20.69921875" style="1" bestFit="1" customWidth="1"/>
    <col min="2" max="2" width="30.69921875" style="1" customWidth="1"/>
    <col min="3" max="3" width="16.69921875" style="1" customWidth="1"/>
    <col min="4" max="5" width="11.69921875" style="1" bestFit="1" customWidth="1"/>
    <col min="6" max="6" width="13.69921875" style="1" bestFit="1" customWidth="1"/>
    <col min="7" max="7" width="1.69921875" style="1" bestFit="1" customWidth="1"/>
    <col min="8" max="9" width="11.69921875" style="1" bestFit="1" customWidth="1"/>
    <col min="10" max="10" width="13.69921875" style="1" bestFit="1" customWidth="1"/>
    <col min="11" max="11" width="1.69921875" style="1" bestFit="1" customWidth="1"/>
    <col min="12" max="13" width="11.69921875" style="1" bestFit="1" customWidth="1"/>
    <col min="14" max="14" width="13.69921875" style="1" bestFit="1" customWidth="1"/>
    <col min="15" max="15" width="1.69921875" style="1" bestFit="1" customWidth="1"/>
    <col min="16" max="17" width="11.69921875" style="1" bestFit="1" customWidth="1"/>
    <col min="18" max="16384" width="11.09765625" style="1"/>
  </cols>
  <sheetData>
    <row r="2" spans="1:17" s="8" customFormat="1" ht="15" customHeight="1" x14ac:dyDescent="0.25">
      <c r="A2" s="233" t="s">
        <v>0</v>
      </c>
      <c r="B2" s="233"/>
      <c r="C2" s="233"/>
      <c r="D2" s="234" t="s">
        <v>6383</v>
      </c>
      <c r="E2" s="234"/>
      <c r="F2" s="234"/>
      <c r="G2" s="29"/>
      <c r="H2" s="234" t="s">
        <v>894</v>
      </c>
      <c r="I2" s="234"/>
      <c r="J2" s="234"/>
      <c r="K2" s="29"/>
      <c r="L2" s="234" t="s">
        <v>1448</v>
      </c>
      <c r="M2" s="234"/>
      <c r="N2" s="234"/>
      <c r="O2" s="29"/>
      <c r="P2" s="234" t="s">
        <v>1</v>
      </c>
      <c r="Q2" s="234"/>
    </row>
    <row r="3" spans="1:17" s="8" customFormat="1" ht="25" customHeight="1" x14ac:dyDescent="0.25">
      <c r="A3" s="21" t="s">
        <v>1992</v>
      </c>
      <c r="B3" s="22" t="s">
        <v>1987</v>
      </c>
      <c r="C3" s="22" t="s">
        <v>2</v>
      </c>
      <c r="D3" s="5" t="s">
        <v>641</v>
      </c>
      <c r="E3" s="5" t="s">
        <v>2124</v>
      </c>
      <c r="F3" s="5" t="s">
        <v>6</v>
      </c>
      <c r="G3" s="30"/>
      <c r="H3" s="5" t="s">
        <v>641</v>
      </c>
      <c r="I3" s="5" t="s">
        <v>2124</v>
      </c>
      <c r="J3" s="5" t="s">
        <v>6</v>
      </c>
      <c r="K3" s="30"/>
      <c r="L3" s="5" t="s">
        <v>641</v>
      </c>
      <c r="M3" s="5" t="s">
        <v>2124</v>
      </c>
      <c r="N3" s="5" t="s">
        <v>6</v>
      </c>
      <c r="O3" s="30"/>
      <c r="P3" s="5" t="s">
        <v>641</v>
      </c>
      <c r="Q3" s="5" t="s">
        <v>2124</v>
      </c>
    </row>
    <row r="4" spans="1:17" ht="15" customHeight="1" x14ac:dyDescent="0.25">
      <c r="A4" s="18" t="s">
        <v>1993</v>
      </c>
      <c r="B4" s="18" t="s">
        <v>1993</v>
      </c>
      <c r="C4" s="7" t="s">
        <v>83</v>
      </c>
      <c r="D4" s="3">
        <v>87.1</v>
      </c>
      <c r="E4" s="3">
        <v>14</v>
      </c>
      <c r="F4" s="2" t="s">
        <v>1525</v>
      </c>
      <c r="G4" s="4" t="s">
        <v>8</v>
      </c>
      <c r="H4" s="3">
        <v>76.5</v>
      </c>
      <c r="I4" s="3">
        <v>12.3</v>
      </c>
      <c r="J4" s="2" t="s">
        <v>1526</v>
      </c>
      <c r="K4" s="4" t="s">
        <v>8</v>
      </c>
      <c r="L4" s="3">
        <v>454.5</v>
      </c>
      <c r="M4" s="3">
        <v>73.2</v>
      </c>
      <c r="N4" s="2" t="s">
        <v>1527</v>
      </c>
      <c r="O4" s="4" t="s">
        <v>8</v>
      </c>
      <c r="P4" s="3">
        <v>620.6</v>
      </c>
      <c r="Q4" s="3">
        <v>100</v>
      </c>
    </row>
    <row r="5" spans="1:17" ht="15" customHeight="1" x14ac:dyDescent="0.25">
      <c r="A5" s="18" t="s">
        <v>1993</v>
      </c>
      <c r="B5" s="18" t="s">
        <v>1993</v>
      </c>
      <c r="C5" s="18" t="s">
        <v>722</v>
      </c>
      <c r="D5" s="3">
        <v>213.6</v>
      </c>
      <c r="E5" s="3">
        <v>42</v>
      </c>
      <c r="F5" s="2" t="s">
        <v>1528</v>
      </c>
      <c r="G5" s="4" t="s">
        <v>8</v>
      </c>
      <c r="H5" s="3">
        <v>53.3</v>
      </c>
      <c r="I5" s="3">
        <v>10.5</v>
      </c>
      <c r="J5" s="2" t="s">
        <v>1529</v>
      </c>
      <c r="K5" s="4" t="s">
        <v>8</v>
      </c>
      <c r="L5" s="3">
        <v>240.4</v>
      </c>
      <c r="M5" s="3">
        <v>47.3</v>
      </c>
      <c r="N5" s="2" t="s">
        <v>1530</v>
      </c>
      <c r="O5" s="4" t="s">
        <v>8</v>
      </c>
      <c r="P5" s="3">
        <v>508.2</v>
      </c>
      <c r="Q5" s="3">
        <v>100</v>
      </c>
    </row>
    <row r="6" spans="1:17" ht="15" customHeight="1" x14ac:dyDescent="0.25">
      <c r="A6" s="18" t="s">
        <v>1993</v>
      </c>
      <c r="B6" s="18" t="s">
        <v>1993</v>
      </c>
      <c r="C6" s="18" t="s">
        <v>726</v>
      </c>
      <c r="D6" s="3">
        <v>315</v>
      </c>
      <c r="E6" s="3">
        <v>32.4</v>
      </c>
      <c r="F6" s="2" t="s">
        <v>1531</v>
      </c>
      <c r="G6" s="4" t="s">
        <v>8</v>
      </c>
      <c r="H6" s="3">
        <v>137</v>
      </c>
      <c r="I6" s="3">
        <v>14.1</v>
      </c>
      <c r="J6" s="2" t="s">
        <v>1532</v>
      </c>
      <c r="K6" s="4" t="s">
        <v>8</v>
      </c>
      <c r="L6" s="3">
        <v>516.1</v>
      </c>
      <c r="M6" s="3">
        <v>53.1</v>
      </c>
      <c r="N6" s="2" t="s">
        <v>1533</v>
      </c>
      <c r="O6" s="4" t="s">
        <v>8</v>
      </c>
      <c r="P6" s="3">
        <v>972.7</v>
      </c>
      <c r="Q6" s="3">
        <v>100</v>
      </c>
    </row>
    <row r="7" spans="1:17" ht="15" customHeight="1" x14ac:dyDescent="0.25">
      <c r="A7" s="18" t="s">
        <v>1993</v>
      </c>
      <c r="B7" s="18" t="s">
        <v>1993</v>
      </c>
      <c r="C7" s="7" t="s">
        <v>85</v>
      </c>
      <c r="D7" s="3">
        <v>169.2</v>
      </c>
      <c r="E7" s="3">
        <v>13.6</v>
      </c>
      <c r="F7" s="2" t="s">
        <v>1534</v>
      </c>
      <c r="G7" s="4" t="s">
        <v>8</v>
      </c>
      <c r="H7" s="3">
        <v>158.30000000000001</v>
      </c>
      <c r="I7" s="3">
        <v>12.7</v>
      </c>
      <c r="J7" s="2" t="s">
        <v>1535</v>
      </c>
      <c r="K7" s="4" t="s">
        <v>8</v>
      </c>
      <c r="L7" s="3">
        <v>916.5</v>
      </c>
      <c r="M7" s="3">
        <v>73.7</v>
      </c>
      <c r="N7" s="2" t="s">
        <v>1536</v>
      </c>
      <c r="O7" s="4" t="s">
        <v>8</v>
      </c>
      <c r="P7" s="3">
        <v>1244</v>
      </c>
      <c r="Q7" s="3">
        <v>100</v>
      </c>
    </row>
    <row r="8" spans="1:17" ht="15" customHeight="1" x14ac:dyDescent="0.25">
      <c r="A8" s="217" t="s">
        <v>1993</v>
      </c>
      <c r="B8" s="217" t="s">
        <v>1993</v>
      </c>
      <c r="C8" s="217" t="s">
        <v>1986</v>
      </c>
      <c r="D8" s="218">
        <v>785.7</v>
      </c>
      <c r="E8" s="218">
        <v>23.5</v>
      </c>
      <c r="F8" s="219" t="s">
        <v>1449</v>
      </c>
      <c r="G8" s="219" t="s">
        <v>0</v>
      </c>
      <c r="H8" s="218">
        <v>427.6</v>
      </c>
      <c r="I8" s="218">
        <v>12.8</v>
      </c>
      <c r="J8" s="219" t="s">
        <v>1450</v>
      </c>
      <c r="K8" s="219" t="s">
        <v>0</v>
      </c>
      <c r="L8" s="218">
        <v>2131.8000000000002</v>
      </c>
      <c r="M8" s="218">
        <v>63.7</v>
      </c>
      <c r="N8" s="219" t="s">
        <v>1451</v>
      </c>
      <c r="O8" s="220" t="s">
        <v>0</v>
      </c>
      <c r="P8" s="218">
        <v>3345.2</v>
      </c>
      <c r="Q8" s="218">
        <v>100</v>
      </c>
    </row>
    <row r="9" spans="1:17" ht="15" customHeight="1" x14ac:dyDescent="0.25">
      <c r="A9" s="18" t="s">
        <v>3</v>
      </c>
      <c r="B9" s="18" t="s">
        <v>2166</v>
      </c>
      <c r="C9" s="7" t="s">
        <v>83</v>
      </c>
      <c r="D9" s="3">
        <v>42.5</v>
      </c>
      <c r="E9" s="3">
        <v>13.4</v>
      </c>
      <c r="F9" s="2" t="s">
        <v>1561</v>
      </c>
      <c r="G9" s="4" t="s">
        <v>8</v>
      </c>
      <c r="H9" s="3">
        <v>52.1</v>
      </c>
      <c r="I9" s="3">
        <v>16.5</v>
      </c>
      <c r="J9" s="2" t="s">
        <v>1562</v>
      </c>
      <c r="K9" s="4" t="s">
        <v>8</v>
      </c>
      <c r="L9" s="3">
        <v>221</v>
      </c>
      <c r="M9" s="3">
        <v>69.8</v>
      </c>
      <c r="N9" s="2" t="s">
        <v>1563</v>
      </c>
      <c r="O9" s="4" t="s">
        <v>8</v>
      </c>
      <c r="P9" s="3">
        <v>316.5</v>
      </c>
      <c r="Q9" s="3">
        <v>100</v>
      </c>
    </row>
    <row r="10" spans="1:17" ht="15" customHeight="1" x14ac:dyDescent="0.25">
      <c r="A10" s="18" t="s">
        <v>3</v>
      </c>
      <c r="B10" s="18" t="s">
        <v>2166</v>
      </c>
      <c r="C10" s="18" t="s">
        <v>722</v>
      </c>
      <c r="D10" s="3">
        <v>69.2</v>
      </c>
      <c r="E10" s="3">
        <v>48.2</v>
      </c>
      <c r="F10" s="2" t="s">
        <v>1564</v>
      </c>
      <c r="G10" s="4" t="s">
        <v>8</v>
      </c>
      <c r="H10" s="24">
        <v>18.8</v>
      </c>
      <c r="I10" s="3">
        <v>13.1</v>
      </c>
      <c r="J10" s="2" t="s">
        <v>1565</v>
      </c>
      <c r="K10" s="4" t="s">
        <v>8</v>
      </c>
      <c r="L10" s="3">
        <v>54.7</v>
      </c>
      <c r="M10" s="3">
        <v>38.1</v>
      </c>
      <c r="N10" s="2" t="s">
        <v>1566</v>
      </c>
      <c r="O10" s="4" t="s">
        <v>8</v>
      </c>
      <c r="P10" s="3">
        <v>143.5</v>
      </c>
      <c r="Q10" s="3">
        <v>100</v>
      </c>
    </row>
    <row r="11" spans="1:17" ht="15" customHeight="1" x14ac:dyDescent="0.25">
      <c r="A11" s="18" t="s">
        <v>3</v>
      </c>
      <c r="B11" s="18" t="s">
        <v>2166</v>
      </c>
      <c r="C11" s="18" t="s">
        <v>726</v>
      </c>
      <c r="D11" s="3">
        <v>99.9</v>
      </c>
      <c r="E11" s="3">
        <v>40.5</v>
      </c>
      <c r="F11" s="2" t="s">
        <v>1567</v>
      </c>
      <c r="G11" s="4" t="s">
        <v>8</v>
      </c>
      <c r="H11" s="3">
        <v>31.9</v>
      </c>
      <c r="I11" s="3">
        <v>13</v>
      </c>
      <c r="J11" s="2" t="s">
        <v>1568</v>
      </c>
      <c r="K11" s="4" t="s">
        <v>8</v>
      </c>
      <c r="L11" s="3">
        <v>114.9</v>
      </c>
      <c r="M11" s="3">
        <v>46.6</v>
      </c>
      <c r="N11" s="2" t="s">
        <v>1569</v>
      </c>
      <c r="O11" s="4" t="s">
        <v>8</v>
      </c>
      <c r="P11" s="3">
        <v>246.7</v>
      </c>
      <c r="Q11" s="3">
        <v>100</v>
      </c>
    </row>
    <row r="12" spans="1:17" ht="15" customHeight="1" x14ac:dyDescent="0.25">
      <c r="A12" s="18" t="s">
        <v>3</v>
      </c>
      <c r="B12" s="18" t="s">
        <v>2166</v>
      </c>
      <c r="C12" s="7" t="s">
        <v>85</v>
      </c>
      <c r="D12" s="3">
        <v>64.3</v>
      </c>
      <c r="E12" s="3">
        <v>15.4</v>
      </c>
      <c r="F12" s="2" t="s">
        <v>1570</v>
      </c>
      <c r="G12" s="4" t="s">
        <v>8</v>
      </c>
      <c r="H12" s="3">
        <v>69.8</v>
      </c>
      <c r="I12" s="3">
        <v>16.7</v>
      </c>
      <c r="J12" s="2" t="s">
        <v>1571</v>
      </c>
      <c r="K12" s="4" t="s">
        <v>8</v>
      </c>
      <c r="L12" s="3">
        <v>283.39999999999998</v>
      </c>
      <c r="M12" s="3">
        <v>67.8</v>
      </c>
      <c r="N12" s="2" t="s">
        <v>1572</v>
      </c>
      <c r="O12" s="4" t="s">
        <v>8</v>
      </c>
      <c r="P12" s="3">
        <v>418.2</v>
      </c>
      <c r="Q12" s="3">
        <v>100</v>
      </c>
    </row>
    <row r="13" spans="1:17" ht="15" customHeight="1" x14ac:dyDescent="0.25">
      <c r="A13" s="18" t="s">
        <v>3</v>
      </c>
      <c r="B13" s="18" t="s">
        <v>2166</v>
      </c>
      <c r="C13" s="7" t="s">
        <v>1986</v>
      </c>
      <c r="D13" s="3">
        <v>275</v>
      </c>
      <c r="E13" s="3">
        <v>24.6</v>
      </c>
      <c r="F13" s="2" t="s">
        <v>1482</v>
      </c>
      <c r="G13" s="2" t="s">
        <v>0</v>
      </c>
      <c r="H13" s="3">
        <v>169.6</v>
      </c>
      <c r="I13" s="3">
        <v>15.2</v>
      </c>
      <c r="J13" s="2" t="s">
        <v>1483</v>
      </c>
      <c r="K13" s="2" t="s">
        <v>0</v>
      </c>
      <c r="L13" s="3">
        <v>671.9</v>
      </c>
      <c r="M13" s="3">
        <v>60.1</v>
      </c>
      <c r="N13" s="2" t="s">
        <v>1484</v>
      </c>
      <c r="O13" s="4" t="s">
        <v>0</v>
      </c>
      <c r="P13" s="3">
        <v>1117.3</v>
      </c>
      <c r="Q13" s="3">
        <v>100</v>
      </c>
    </row>
    <row r="14" spans="1:17" ht="15" customHeight="1" x14ac:dyDescent="0.25">
      <c r="A14" s="18" t="s">
        <v>3</v>
      </c>
      <c r="B14" s="18" t="s">
        <v>2167</v>
      </c>
      <c r="C14" s="7" t="s">
        <v>83</v>
      </c>
      <c r="D14" s="3">
        <v>44.6</v>
      </c>
      <c r="E14" s="3">
        <v>14.7</v>
      </c>
      <c r="F14" s="2" t="s">
        <v>1573</v>
      </c>
      <c r="G14" s="4" t="s">
        <v>8</v>
      </c>
      <c r="H14" s="24">
        <v>23.5</v>
      </c>
      <c r="I14" s="3">
        <v>7.7</v>
      </c>
      <c r="J14" s="2" t="s">
        <v>1574</v>
      </c>
      <c r="K14" s="4" t="s">
        <v>8</v>
      </c>
      <c r="L14" s="3">
        <v>233.5</v>
      </c>
      <c r="M14" s="3">
        <v>76.8</v>
      </c>
      <c r="N14" s="2" t="s">
        <v>1575</v>
      </c>
      <c r="O14" s="4" t="s">
        <v>8</v>
      </c>
      <c r="P14" s="3">
        <v>304.10000000000002</v>
      </c>
      <c r="Q14" s="3">
        <v>100</v>
      </c>
    </row>
    <row r="15" spans="1:17" ht="15" customHeight="1" x14ac:dyDescent="0.25">
      <c r="A15" s="18" t="s">
        <v>3</v>
      </c>
      <c r="B15" s="18" t="s">
        <v>2167</v>
      </c>
      <c r="C15" s="18" t="s">
        <v>722</v>
      </c>
      <c r="D15" s="3">
        <v>146</v>
      </c>
      <c r="E15" s="3">
        <v>40</v>
      </c>
      <c r="F15" s="2" t="s">
        <v>1576</v>
      </c>
      <c r="G15" s="4" t="s">
        <v>8</v>
      </c>
      <c r="H15" s="3">
        <v>33.9</v>
      </c>
      <c r="I15" s="3">
        <v>9.3000000000000007</v>
      </c>
      <c r="J15" s="2" t="s">
        <v>1577</v>
      </c>
      <c r="K15" s="4" t="s">
        <v>8</v>
      </c>
      <c r="L15" s="3">
        <v>186.6</v>
      </c>
      <c r="M15" s="3">
        <v>51.2</v>
      </c>
      <c r="N15" s="2" t="s">
        <v>1578</v>
      </c>
      <c r="O15" s="4" t="s">
        <v>8</v>
      </c>
      <c r="P15" s="3">
        <v>364.8</v>
      </c>
      <c r="Q15" s="3">
        <v>100</v>
      </c>
    </row>
    <row r="16" spans="1:17" ht="15" customHeight="1" x14ac:dyDescent="0.25">
      <c r="A16" s="18" t="s">
        <v>3</v>
      </c>
      <c r="B16" s="18" t="s">
        <v>2167</v>
      </c>
      <c r="C16" s="18" t="s">
        <v>726</v>
      </c>
      <c r="D16" s="3">
        <v>216.7</v>
      </c>
      <c r="E16" s="3">
        <v>29.9</v>
      </c>
      <c r="F16" s="2" t="s">
        <v>1579</v>
      </c>
      <c r="G16" s="4" t="s">
        <v>8</v>
      </c>
      <c r="H16" s="3">
        <v>108.2</v>
      </c>
      <c r="I16" s="3">
        <v>14.9</v>
      </c>
      <c r="J16" s="2" t="s">
        <v>1580</v>
      </c>
      <c r="K16" s="4" t="s">
        <v>8</v>
      </c>
      <c r="L16" s="3">
        <v>404.2</v>
      </c>
      <c r="M16" s="3">
        <v>55.7</v>
      </c>
      <c r="N16" s="2" t="s">
        <v>1581</v>
      </c>
      <c r="O16" s="4" t="s">
        <v>8</v>
      </c>
      <c r="P16" s="3">
        <v>726</v>
      </c>
      <c r="Q16" s="3">
        <v>100</v>
      </c>
    </row>
    <row r="17" spans="1:17" ht="15" customHeight="1" x14ac:dyDescent="0.25">
      <c r="A17" s="18" t="s">
        <v>3</v>
      </c>
      <c r="B17" s="18" t="s">
        <v>2167</v>
      </c>
      <c r="C17" s="7" t="s">
        <v>85</v>
      </c>
      <c r="D17" s="3">
        <v>104.8</v>
      </c>
      <c r="E17" s="3">
        <v>12.6</v>
      </c>
      <c r="F17" s="2" t="s">
        <v>1582</v>
      </c>
      <c r="G17" s="4" t="s">
        <v>8</v>
      </c>
      <c r="H17" s="3">
        <v>90</v>
      </c>
      <c r="I17" s="3">
        <v>10.8</v>
      </c>
      <c r="J17" s="2" t="s">
        <v>1583</v>
      </c>
      <c r="K17" s="4" t="s">
        <v>8</v>
      </c>
      <c r="L17" s="3">
        <v>635</v>
      </c>
      <c r="M17" s="3">
        <v>76.599999999999994</v>
      </c>
      <c r="N17" s="2" t="s">
        <v>1584</v>
      </c>
      <c r="O17" s="4" t="s">
        <v>8</v>
      </c>
      <c r="P17" s="3">
        <v>829.1</v>
      </c>
      <c r="Q17" s="3">
        <v>100</v>
      </c>
    </row>
    <row r="18" spans="1:17" ht="15" customHeight="1" x14ac:dyDescent="0.25">
      <c r="A18" s="25" t="s">
        <v>3</v>
      </c>
      <c r="B18" s="25" t="s">
        <v>2167</v>
      </c>
      <c r="C18" s="25" t="s">
        <v>1986</v>
      </c>
      <c r="D18" s="26">
        <v>511.5</v>
      </c>
      <c r="E18" s="26">
        <v>23</v>
      </c>
      <c r="F18" s="27" t="s">
        <v>1485</v>
      </c>
      <c r="G18" s="27" t="s">
        <v>0</v>
      </c>
      <c r="H18" s="26">
        <v>257.2</v>
      </c>
      <c r="I18" s="26">
        <v>11.6</v>
      </c>
      <c r="J18" s="27" t="s">
        <v>1486</v>
      </c>
      <c r="K18" s="27" t="s">
        <v>0</v>
      </c>
      <c r="L18" s="26">
        <v>1458.5</v>
      </c>
      <c r="M18" s="26">
        <v>65.599999999999994</v>
      </c>
      <c r="N18" s="27" t="s">
        <v>1487</v>
      </c>
      <c r="O18" s="28" t="s">
        <v>0</v>
      </c>
      <c r="P18" s="26">
        <v>2224.1999999999998</v>
      </c>
      <c r="Q18" s="26">
        <v>100</v>
      </c>
    </row>
    <row r="19" spans="1:17" ht="15" customHeight="1" x14ac:dyDescent="0.25">
      <c r="A19" s="18" t="s">
        <v>2168</v>
      </c>
      <c r="B19" s="18" t="s">
        <v>110</v>
      </c>
      <c r="C19" s="7" t="s">
        <v>83</v>
      </c>
      <c r="D19" s="3">
        <v>37</v>
      </c>
      <c r="E19" s="3">
        <v>10.8</v>
      </c>
      <c r="F19" s="2" t="s">
        <v>1537</v>
      </c>
      <c r="G19" s="4" t="s">
        <v>8</v>
      </c>
      <c r="H19" s="3">
        <v>42.5</v>
      </c>
      <c r="I19" s="3">
        <v>12.4</v>
      </c>
      <c r="J19" s="2" t="s">
        <v>1538</v>
      </c>
      <c r="K19" s="4" t="s">
        <v>8</v>
      </c>
      <c r="L19" s="3">
        <v>263.10000000000002</v>
      </c>
      <c r="M19" s="3">
        <v>76.8</v>
      </c>
      <c r="N19" s="2" t="s">
        <v>1539</v>
      </c>
      <c r="O19" s="4" t="s">
        <v>8</v>
      </c>
      <c r="P19" s="3">
        <v>342.5</v>
      </c>
      <c r="Q19" s="3">
        <v>100</v>
      </c>
    </row>
    <row r="20" spans="1:17" ht="15" customHeight="1" x14ac:dyDescent="0.25">
      <c r="A20" s="18" t="s">
        <v>2168</v>
      </c>
      <c r="B20" s="18" t="s">
        <v>110</v>
      </c>
      <c r="C20" s="18" t="s">
        <v>722</v>
      </c>
      <c r="D20" s="3">
        <v>83</v>
      </c>
      <c r="E20" s="3">
        <v>39.5</v>
      </c>
      <c r="F20" s="2" t="s">
        <v>1540</v>
      </c>
      <c r="G20" s="4" t="s">
        <v>8</v>
      </c>
      <c r="H20" s="3">
        <v>23.6</v>
      </c>
      <c r="I20" s="3">
        <v>11.2</v>
      </c>
      <c r="J20" s="2" t="s">
        <v>1541</v>
      </c>
      <c r="K20" s="4" t="s">
        <v>8</v>
      </c>
      <c r="L20" s="3">
        <v>103.3</v>
      </c>
      <c r="M20" s="3">
        <v>49.2</v>
      </c>
      <c r="N20" s="2" t="s">
        <v>1542</v>
      </c>
      <c r="O20" s="4" t="s">
        <v>8</v>
      </c>
      <c r="P20" s="3">
        <v>210</v>
      </c>
      <c r="Q20" s="3">
        <v>100</v>
      </c>
    </row>
    <row r="21" spans="1:17" ht="15" customHeight="1" x14ac:dyDescent="0.25">
      <c r="A21" s="18" t="s">
        <v>2168</v>
      </c>
      <c r="B21" s="18" t="s">
        <v>110</v>
      </c>
      <c r="C21" s="18" t="s">
        <v>726</v>
      </c>
      <c r="D21" s="3">
        <v>134</v>
      </c>
      <c r="E21" s="3">
        <v>32.1</v>
      </c>
      <c r="F21" s="2" t="s">
        <v>1543</v>
      </c>
      <c r="G21" s="4" t="s">
        <v>8</v>
      </c>
      <c r="H21" s="3">
        <v>58.2</v>
      </c>
      <c r="I21" s="3">
        <v>14</v>
      </c>
      <c r="J21" s="2" t="s">
        <v>1544</v>
      </c>
      <c r="K21" s="4" t="s">
        <v>8</v>
      </c>
      <c r="L21" s="3">
        <v>222.3</v>
      </c>
      <c r="M21" s="3">
        <v>53.3</v>
      </c>
      <c r="N21" s="2" t="s">
        <v>1545</v>
      </c>
      <c r="O21" s="4" t="s">
        <v>8</v>
      </c>
      <c r="P21" s="3">
        <v>416.8</v>
      </c>
      <c r="Q21" s="3">
        <v>100</v>
      </c>
    </row>
    <row r="22" spans="1:17" ht="15" customHeight="1" x14ac:dyDescent="0.25">
      <c r="A22" s="18" t="s">
        <v>2168</v>
      </c>
      <c r="B22" s="18" t="s">
        <v>110</v>
      </c>
      <c r="C22" s="7" t="s">
        <v>85</v>
      </c>
      <c r="D22" s="3">
        <v>66.2</v>
      </c>
      <c r="E22" s="3">
        <v>11.3</v>
      </c>
      <c r="F22" s="2" t="s">
        <v>1546</v>
      </c>
      <c r="G22" s="4" t="s">
        <v>8</v>
      </c>
      <c r="H22" s="3">
        <v>74.5</v>
      </c>
      <c r="I22" s="3">
        <v>12.7</v>
      </c>
      <c r="J22" s="2" t="s">
        <v>1547</v>
      </c>
      <c r="K22" s="4" t="s">
        <v>8</v>
      </c>
      <c r="L22" s="3">
        <v>444.7</v>
      </c>
      <c r="M22" s="3">
        <v>75.8</v>
      </c>
      <c r="N22" s="2" t="s">
        <v>1548</v>
      </c>
      <c r="O22" s="4" t="s">
        <v>8</v>
      </c>
      <c r="P22" s="3">
        <v>586.79999999999995</v>
      </c>
      <c r="Q22" s="3">
        <v>100</v>
      </c>
    </row>
    <row r="23" spans="1:17" ht="15" customHeight="1" x14ac:dyDescent="0.25">
      <c r="A23" s="18" t="s">
        <v>2168</v>
      </c>
      <c r="B23" s="18" t="s">
        <v>110</v>
      </c>
      <c r="C23" s="18" t="s">
        <v>1986</v>
      </c>
      <c r="D23" s="3">
        <v>322.39999999999998</v>
      </c>
      <c r="E23" s="3">
        <v>20.8</v>
      </c>
      <c r="F23" s="2" t="s">
        <v>1476</v>
      </c>
      <c r="G23" s="2" t="s">
        <v>0</v>
      </c>
      <c r="H23" s="3">
        <v>198.6</v>
      </c>
      <c r="I23" s="3">
        <v>12.8</v>
      </c>
      <c r="J23" s="2" t="s">
        <v>1477</v>
      </c>
      <c r="K23" s="2" t="s">
        <v>0</v>
      </c>
      <c r="L23" s="3">
        <v>1035.7</v>
      </c>
      <c r="M23" s="3">
        <v>66.7</v>
      </c>
      <c r="N23" s="2" t="s">
        <v>1478</v>
      </c>
      <c r="O23" s="4" t="s">
        <v>0</v>
      </c>
      <c r="P23" s="3">
        <v>1552.3</v>
      </c>
      <c r="Q23" s="3">
        <v>100</v>
      </c>
    </row>
    <row r="24" spans="1:17" ht="15" customHeight="1" x14ac:dyDescent="0.25">
      <c r="A24" s="18" t="s">
        <v>2168</v>
      </c>
      <c r="B24" s="18" t="s">
        <v>143</v>
      </c>
      <c r="C24" s="18" t="s">
        <v>83</v>
      </c>
      <c r="D24" s="3">
        <v>51</v>
      </c>
      <c r="E24" s="3">
        <v>18.3</v>
      </c>
      <c r="F24" s="2" t="s">
        <v>1549</v>
      </c>
      <c r="G24" s="4" t="s">
        <v>8</v>
      </c>
      <c r="H24" s="3">
        <v>35.6</v>
      </c>
      <c r="I24" s="3">
        <v>12.8</v>
      </c>
      <c r="J24" s="2" t="s">
        <v>1550</v>
      </c>
      <c r="K24" s="4" t="s">
        <v>8</v>
      </c>
      <c r="L24" s="3">
        <v>192.1</v>
      </c>
      <c r="M24" s="3">
        <v>69.099999999999994</v>
      </c>
      <c r="N24" s="2" t="s">
        <v>1551</v>
      </c>
      <c r="O24" s="4" t="s">
        <v>8</v>
      </c>
      <c r="P24" s="3">
        <v>278.10000000000002</v>
      </c>
      <c r="Q24" s="3">
        <v>100</v>
      </c>
    </row>
    <row r="25" spans="1:17" ht="15" customHeight="1" x14ac:dyDescent="0.25">
      <c r="A25" s="18" t="s">
        <v>2168</v>
      </c>
      <c r="B25" s="18" t="s">
        <v>143</v>
      </c>
      <c r="C25" s="18" t="s">
        <v>722</v>
      </c>
      <c r="D25" s="3">
        <v>129.19999999999999</v>
      </c>
      <c r="E25" s="3">
        <v>43.3</v>
      </c>
      <c r="F25" s="2" t="s">
        <v>1552</v>
      </c>
      <c r="G25" s="4" t="s">
        <v>8</v>
      </c>
      <c r="H25" s="3">
        <v>29.8</v>
      </c>
      <c r="I25" s="3">
        <v>10</v>
      </c>
      <c r="J25" s="2" t="s">
        <v>1553</v>
      </c>
      <c r="K25" s="4" t="s">
        <v>8</v>
      </c>
      <c r="L25" s="3">
        <v>136.30000000000001</v>
      </c>
      <c r="M25" s="3">
        <v>45.7</v>
      </c>
      <c r="N25" s="2" t="s">
        <v>1554</v>
      </c>
      <c r="O25" s="4" t="s">
        <v>8</v>
      </c>
      <c r="P25" s="3">
        <v>298.39999999999998</v>
      </c>
      <c r="Q25" s="3">
        <v>100</v>
      </c>
    </row>
    <row r="26" spans="1:17" ht="15" customHeight="1" x14ac:dyDescent="0.25">
      <c r="A26" s="18" t="s">
        <v>2168</v>
      </c>
      <c r="B26" s="18" t="s">
        <v>143</v>
      </c>
      <c r="C26" s="18" t="s">
        <v>726</v>
      </c>
      <c r="D26" s="3">
        <v>178.7</v>
      </c>
      <c r="E26" s="3">
        <v>32.4</v>
      </c>
      <c r="F26" s="2" t="s">
        <v>1555</v>
      </c>
      <c r="G26" s="4" t="s">
        <v>8</v>
      </c>
      <c r="H26" s="3">
        <v>80.400000000000006</v>
      </c>
      <c r="I26" s="3">
        <v>14.6</v>
      </c>
      <c r="J26" s="2" t="s">
        <v>1556</v>
      </c>
      <c r="K26" s="4" t="s">
        <v>8</v>
      </c>
      <c r="L26" s="3">
        <v>293.89999999999998</v>
      </c>
      <c r="M26" s="3">
        <v>53.3</v>
      </c>
      <c r="N26" s="2" t="s">
        <v>1557</v>
      </c>
      <c r="O26" s="4" t="s">
        <v>8</v>
      </c>
      <c r="P26" s="3">
        <v>551.5</v>
      </c>
      <c r="Q26" s="3">
        <v>100</v>
      </c>
    </row>
    <row r="27" spans="1:17" ht="15" customHeight="1" x14ac:dyDescent="0.25">
      <c r="A27" s="18" t="s">
        <v>2168</v>
      </c>
      <c r="B27" s="18" t="s">
        <v>143</v>
      </c>
      <c r="C27" s="7" t="s">
        <v>85</v>
      </c>
      <c r="D27" s="3">
        <v>103</v>
      </c>
      <c r="E27" s="3">
        <v>15.7</v>
      </c>
      <c r="F27" s="2" t="s">
        <v>1558</v>
      </c>
      <c r="G27" s="4" t="s">
        <v>8</v>
      </c>
      <c r="H27" s="3">
        <v>83.2</v>
      </c>
      <c r="I27" s="3">
        <v>12.7</v>
      </c>
      <c r="J27" s="2" t="s">
        <v>1559</v>
      </c>
      <c r="K27" s="4" t="s">
        <v>8</v>
      </c>
      <c r="L27" s="3">
        <v>472</v>
      </c>
      <c r="M27" s="3">
        <v>71.8</v>
      </c>
      <c r="N27" s="2" t="s">
        <v>1560</v>
      </c>
      <c r="O27" s="4" t="s">
        <v>8</v>
      </c>
      <c r="P27" s="3">
        <v>657.4</v>
      </c>
      <c r="Q27" s="3">
        <v>100</v>
      </c>
    </row>
    <row r="28" spans="1:17" ht="15" customHeight="1" x14ac:dyDescent="0.25">
      <c r="A28" s="25" t="s">
        <v>2168</v>
      </c>
      <c r="B28" s="25" t="s">
        <v>143</v>
      </c>
      <c r="C28" s="25" t="s">
        <v>1986</v>
      </c>
      <c r="D28" s="26">
        <v>462.7</v>
      </c>
      <c r="E28" s="26">
        <v>25.9</v>
      </c>
      <c r="F28" s="27" t="s">
        <v>1479</v>
      </c>
      <c r="G28" s="27" t="s">
        <v>0</v>
      </c>
      <c r="H28" s="26">
        <v>229.8</v>
      </c>
      <c r="I28" s="26">
        <v>12.9</v>
      </c>
      <c r="J28" s="27" t="s">
        <v>1480</v>
      </c>
      <c r="K28" s="27" t="s">
        <v>0</v>
      </c>
      <c r="L28" s="26">
        <v>1093.5999999999999</v>
      </c>
      <c r="M28" s="26">
        <v>61.3</v>
      </c>
      <c r="N28" s="27" t="s">
        <v>1481</v>
      </c>
      <c r="O28" s="28" t="s">
        <v>0</v>
      </c>
      <c r="P28" s="26">
        <v>1785.3</v>
      </c>
      <c r="Q28" s="26">
        <v>100</v>
      </c>
    </row>
  </sheetData>
  <autoFilter ref="A3:C28" xr:uid="{00000000-0001-0000-0F00-000000000000}"/>
  <mergeCells count="5">
    <mergeCell ref="A2:C2"/>
    <mergeCell ref="P2:Q2"/>
    <mergeCell ref="D2:F2"/>
    <mergeCell ref="H2:J2"/>
    <mergeCell ref="L2:N2"/>
  </mergeCells>
  <pageMargins left="0.99" right="0.99" top="0.99" bottom="1.19" header="0" footer="0"/>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2:P29"/>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25" customHeight="1" x14ac:dyDescent="0.25">
      <c r="A2" s="17" t="s">
        <v>0</v>
      </c>
      <c r="B2" s="17"/>
      <c r="C2" s="234" t="s">
        <v>2128</v>
      </c>
      <c r="D2" s="234"/>
      <c r="E2" s="234"/>
      <c r="F2" s="29"/>
      <c r="G2" s="234" t="s">
        <v>2127</v>
      </c>
      <c r="H2" s="234"/>
      <c r="I2" s="234"/>
      <c r="J2" s="29"/>
      <c r="K2" s="234" t="s">
        <v>1585</v>
      </c>
      <c r="L2" s="234"/>
      <c r="M2" s="234"/>
      <c r="N2" s="29"/>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5" t="s">
        <v>1993</v>
      </c>
      <c r="B4" s="25" t="s">
        <v>1993</v>
      </c>
      <c r="C4" s="26">
        <v>197.6</v>
      </c>
      <c r="D4" s="26">
        <v>3.7</v>
      </c>
      <c r="E4" s="27" t="s">
        <v>1586</v>
      </c>
      <c r="F4" s="28" t="s">
        <v>8</v>
      </c>
      <c r="G4" s="26">
        <v>1216.8</v>
      </c>
      <c r="H4" s="26">
        <v>22.9</v>
      </c>
      <c r="I4" s="27" t="s">
        <v>1587</v>
      </c>
      <c r="J4" s="28" t="s">
        <v>8</v>
      </c>
      <c r="K4" s="26">
        <v>3861.6</v>
      </c>
      <c r="L4" s="26">
        <v>72.8</v>
      </c>
      <c r="M4" s="27" t="s">
        <v>1588</v>
      </c>
      <c r="N4" s="28" t="s">
        <v>8</v>
      </c>
      <c r="O4" s="26">
        <v>5302</v>
      </c>
      <c r="P4" s="26">
        <v>100</v>
      </c>
    </row>
    <row r="5" spans="1:16" ht="15" customHeight="1" x14ac:dyDescent="0.25">
      <c r="A5" s="18" t="s">
        <v>3</v>
      </c>
      <c r="B5" s="18" t="s">
        <v>1994</v>
      </c>
      <c r="C5" s="3">
        <v>106.5</v>
      </c>
      <c r="D5" s="3">
        <v>5.7</v>
      </c>
      <c r="E5" s="2" t="s">
        <v>1617</v>
      </c>
      <c r="F5" s="4" t="s">
        <v>8</v>
      </c>
      <c r="G5" s="3">
        <v>506.6</v>
      </c>
      <c r="H5" s="3">
        <v>27.2</v>
      </c>
      <c r="I5" s="2" t="s">
        <v>1618</v>
      </c>
      <c r="J5" s="4" t="s">
        <v>8</v>
      </c>
      <c r="K5" s="3">
        <v>1234.4000000000001</v>
      </c>
      <c r="L5" s="3">
        <v>66.3</v>
      </c>
      <c r="M5" s="2" t="s">
        <v>1619</v>
      </c>
      <c r="N5" s="4" t="s">
        <v>8</v>
      </c>
      <c r="O5" s="3">
        <v>1862.2</v>
      </c>
      <c r="P5" s="3">
        <v>100</v>
      </c>
    </row>
    <row r="6" spans="1:16" ht="15" customHeight="1" x14ac:dyDescent="0.25">
      <c r="A6" s="25" t="s">
        <v>3</v>
      </c>
      <c r="B6" s="25" t="s">
        <v>1995</v>
      </c>
      <c r="C6" s="26">
        <v>93.4</v>
      </c>
      <c r="D6" s="26">
        <v>2.7</v>
      </c>
      <c r="E6" s="27" t="s">
        <v>1620</v>
      </c>
      <c r="F6" s="28" t="s">
        <v>8</v>
      </c>
      <c r="G6" s="26">
        <v>711.7</v>
      </c>
      <c r="H6" s="26">
        <v>20.7</v>
      </c>
      <c r="I6" s="27" t="s">
        <v>1621</v>
      </c>
      <c r="J6" s="28" t="s">
        <v>8</v>
      </c>
      <c r="K6" s="26">
        <v>2626.5</v>
      </c>
      <c r="L6" s="26">
        <v>76.3</v>
      </c>
      <c r="M6" s="27" t="s">
        <v>1622</v>
      </c>
      <c r="N6" s="28" t="s">
        <v>8</v>
      </c>
      <c r="O6" s="26">
        <v>3443.5</v>
      </c>
      <c r="P6" s="26">
        <v>100</v>
      </c>
    </row>
    <row r="7" spans="1:16" ht="15" customHeight="1" x14ac:dyDescent="0.25">
      <c r="A7" s="18" t="s">
        <v>1996</v>
      </c>
      <c r="B7" s="18" t="s">
        <v>5474</v>
      </c>
      <c r="C7" s="3">
        <v>59</v>
      </c>
      <c r="D7" s="3">
        <v>3.2</v>
      </c>
      <c r="E7" s="2" t="s">
        <v>1623</v>
      </c>
      <c r="F7" s="4" t="s">
        <v>8</v>
      </c>
      <c r="G7" s="3">
        <v>457.6</v>
      </c>
      <c r="H7" s="3">
        <v>25.2</v>
      </c>
      <c r="I7" s="2" t="s">
        <v>1624</v>
      </c>
      <c r="J7" s="4" t="s">
        <v>8</v>
      </c>
      <c r="K7" s="3">
        <v>1285.7</v>
      </c>
      <c r="L7" s="3">
        <v>70.900000000000006</v>
      </c>
      <c r="M7" s="2" t="s">
        <v>1625</v>
      </c>
      <c r="N7" s="4" t="s">
        <v>8</v>
      </c>
      <c r="O7" s="3">
        <v>1814.6</v>
      </c>
      <c r="P7" s="3">
        <v>100</v>
      </c>
    </row>
    <row r="8" spans="1:16" ht="15" customHeight="1" x14ac:dyDescent="0.25">
      <c r="A8" s="18" t="s">
        <v>1996</v>
      </c>
      <c r="B8" s="18" t="s">
        <v>273</v>
      </c>
      <c r="C8" s="3">
        <v>40.5</v>
      </c>
      <c r="D8" s="3">
        <v>3.9</v>
      </c>
      <c r="E8" s="2" t="s">
        <v>1626</v>
      </c>
      <c r="F8" s="4" t="s">
        <v>8</v>
      </c>
      <c r="G8" s="3">
        <v>199.7</v>
      </c>
      <c r="H8" s="3">
        <v>19.100000000000001</v>
      </c>
      <c r="I8" s="2" t="s">
        <v>1627</v>
      </c>
      <c r="J8" s="4" t="s">
        <v>8</v>
      </c>
      <c r="K8" s="3">
        <v>794.9</v>
      </c>
      <c r="L8" s="3">
        <v>76</v>
      </c>
      <c r="M8" s="2" t="s">
        <v>1628</v>
      </c>
      <c r="N8" s="4" t="s">
        <v>8</v>
      </c>
      <c r="O8" s="3">
        <v>1046</v>
      </c>
      <c r="P8" s="3">
        <v>100</v>
      </c>
    </row>
    <row r="9" spans="1:16" ht="15" customHeight="1" x14ac:dyDescent="0.25">
      <c r="A9" s="18" t="s">
        <v>1996</v>
      </c>
      <c r="B9" s="18" t="s">
        <v>306</v>
      </c>
      <c r="C9" s="3">
        <v>168.1</v>
      </c>
      <c r="D9" s="3">
        <v>4.7</v>
      </c>
      <c r="E9" s="2" t="s">
        <v>1629</v>
      </c>
      <c r="F9" s="4" t="s">
        <v>8</v>
      </c>
      <c r="G9" s="3">
        <v>951.5</v>
      </c>
      <c r="H9" s="3">
        <v>26.8</v>
      </c>
      <c r="I9" s="2" t="s">
        <v>1630</v>
      </c>
      <c r="J9" s="4" t="s">
        <v>8</v>
      </c>
      <c r="K9" s="3">
        <v>2416.6999999999998</v>
      </c>
      <c r="L9" s="3">
        <v>68</v>
      </c>
      <c r="M9" s="2" t="s">
        <v>1631</v>
      </c>
      <c r="N9" s="4" t="s">
        <v>8</v>
      </c>
      <c r="O9" s="3">
        <v>3552.5</v>
      </c>
      <c r="P9" s="3">
        <v>100</v>
      </c>
    </row>
    <row r="10" spans="1:16" ht="15" customHeight="1" x14ac:dyDescent="0.25">
      <c r="A10" s="18" t="s">
        <v>1996</v>
      </c>
      <c r="B10" s="18" t="s">
        <v>338</v>
      </c>
      <c r="C10" s="3">
        <v>106.3</v>
      </c>
      <c r="D10" s="3">
        <v>7</v>
      </c>
      <c r="E10" s="2" t="s">
        <v>1632</v>
      </c>
      <c r="F10" s="4" t="s">
        <v>8</v>
      </c>
      <c r="G10" s="3">
        <v>317.60000000000002</v>
      </c>
      <c r="H10" s="3">
        <v>20.9</v>
      </c>
      <c r="I10" s="2" t="s">
        <v>1633</v>
      </c>
      <c r="J10" s="4" t="s">
        <v>8</v>
      </c>
      <c r="K10" s="3">
        <v>1081.7</v>
      </c>
      <c r="L10" s="3">
        <v>71.2</v>
      </c>
      <c r="M10" s="2" t="s">
        <v>1634</v>
      </c>
      <c r="N10" s="4" t="s">
        <v>8</v>
      </c>
      <c r="O10" s="3">
        <v>1518.9</v>
      </c>
      <c r="P10" s="3">
        <v>100</v>
      </c>
    </row>
    <row r="11" spans="1:16" ht="15" customHeight="1" x14ac:dyDescent="0.25">
      <c r="A11" s="18" t="s">
        <v>1996</v>
      </c>
      <c r="B11" s="18" t="s">
        <v>371</v>
      </c>
      <c r="C11" s="3">
        <v>23.2</v>
      </c>
      <c r="D11" s="3">
        <v>7.2</v>
      </c>
      <c r="E11" s="2" t="s">
        <v>1359</v>
      </c>
      <c r="F11" s="4" t="s">
        <v>8</v>
      </c>
      <c r="G11" s="3">
        <v>96.7</v>
      </c>
      <c r="H11" s="3">
        <v>30</v>
      </c>
      <c r="I11" s="2" t="s">
        <v>1635</v>
      </c>
      <c r="J11" s="4" t="s">
        <v>8</v>
      </c>
      <c r="K11" s="3">
        <v>203.5</v>
      </c>
      <c r="L11" s="3">
        <v>63.1</v>
      </c>
      <c r="M11" s="2" t="s">
        <v>1636</v>
      </c>
      <c r="N11" s="4" t="s">
        <v>8</v>
      </c>
      <c r="O11" s="3">
        <v>322.60000000000002</v>
      </c>
      <c r="P11" s="3">
        <v>100</v>
      </c>
    </row>
    <row r="12" spans="1:16" ht="15" customHeight="1" x14ac:dyDescent="0.25">
      <c r="A12" s="25" t="s">
        <v>1996</v>
      </c>
      <c r="B12" s="25" t="s">
        <v>395</v>
      </c>
      <c r="C12" s="26">
        <v>141.6</v>
      </c>
      <c r="D12" s="26">
        <v>6.5</v>
      </c>
      <c r="E12" s="27" t="s">
        <v>1637</v>
      </c>
      <c r="F12" s="28" t="s">
        <v>8</v>
      </c>
      <c r="G12" s="26">
        <v>618.1</v>
      </c>
      <c r="H12" s="26">
        <v>28.2</v>
      </c>
      <c r="I12" s="27" t="s">
        <v>1638</v>
      </c>
      <c r="J12" s="28" t="s">
        <v>8</v>
      </c>
      <c r="K12" s="26">
        <v>1416.5</v>
      </c>
      <c r="L12" s="26">
        <v>64.7</v>
      </c>
      <c r="M12" s="27" t="s">
        <v>1639</v>
      </c>
      <c r="N12" s="28" t="s">
        <v>8</v>
      </c>
      <c r="O12" s="26">
        <v>2189.5</v>
      </c>
      <c r="P12" s="26">
        <v>100</v>
      </c>
    </row>
    <row r="13" spans="1:16" ht="15" customHeight="1" x14ac:dyDescent="0.25">
      <c r="A13" s="18" t="s">
        <v>2</v>
      </c>
      <c r="B13" s="18" t="s">
        <v>2148</v>
      </c>
      <c r="C13" s="24">
        <v>7.6</v>
      </c>
      <c r="D13" s="3">
        <v>1.5</v>
      </c>
      <c r="E13" s="2" t="s">
        <v>1589</v>
      </c>
      <c r="F13" s="4" t="s">
        <v>8</v>
      </c>
      <c r="G13" s="3">
        <v>65.5</v>
      </c>
      <c r="H13" s="3">
        <v>12.7</v>
      </c>
      <c r="I13" s="2" t="s">
        <v>1559</v>
      </c>
      <c r="J13" s="4" t="s">
        <v>8</v>
      </c>
      <c r="K13" s="3">
        <v>437.9</v>
      </c>
      <c r="L13" s="3">
        <v>84.6</v>
      </c>
      <c r="M13" s="2" t="s">
        <v>1590</v>
      </c>
      <c r="N13" s="4" t="s">
        <v>8</v>
      </c>
      <c r="O13" s="3">
        <v>517.79999999999995</v>
      </c>
      <c r="P13" s="3">
        <v>100</v>
      </c>
    </row>
    <row r="14" spans="1:16" ht="15" customHeight="1" x14ac:dyDescent="0.25">
      <c r="A14" s="18" t="s">
        <v>2</v>
      </c>
      <c r="B14" s="18" t="s">
        <v>2149</v>
      </c>
      <c r="C14" s="3">
        <v>22</v>
      </c>
      <c r="D14" s="3">
        <v>5.0999999999999996</v>
      </c>
      <c r="E14" s="2" t="s">
        <v>1591</v>
      </c>
      <c r="F14" s="4" t="s">
        <v>8</v>
      </c>
      <c r="G14" s="3">
        <v>59.1</v>
      </c>
      <c r="H14" s="3">
        <v>13.8</v>
      </c>
      <c r="I14" s="2" t="s">
        <v>1592</v>
      </c>
      <c r="J14" s="4" t="s">
        <v>8</v>
      </c>
      <c r="K14" s="3">
        <v>342.2</v>
      </c>
      <c r="L14" s="3">
        <v>79.7</v>
      </c>
      <c r="M14" s="2" t="s">
        <v>1593</v>
      </c>
      <c r="N14" s="4" t="s">
        <v>8</v>
      </c>
      <c r="O14" s="3">
        <v>429.2</v>
      </c>
      <c r="P14" s="3">
        <v>100</v>
      </c>
    </row>
    <row r="15" spans="1:16" ht="15" customHeight="1" x14ac:dyDescent="0.25">
      <c r="A15" s="18" t="s">
        <v>2</v>
      </c>
      <c r="B15" s="18" t="s">
        <v>2150</v>
      </c>
      <c r="C15" s="3">
        <v>26.5</v>
      </c>
      <c r="D15" s="3">
        <v>7</v>
      </c>
      <c r="E15" s="2" t="s">
        <v>1594</v>
      </c>
      <c r="F15" s="4" t="s">
        <v>8</v>
      </c>
      <c r="G15" s="3">
        <v>67.900000000000006</v>
      </c>
      <c r="H15" s="3">
        <v>18</v>
      </c>
      <c r="I15" s="2" t="s">
        <v>1595</v>
      </c>
      <c r="J15" s="4" t="s">
        <v>8</v>
      </c>
      <c r="K15" s="3">
        <v>280.89999999999998</v>
      </c>
      <c r="L15" s="3">
        <v>74.400000000000006</v>
      </c>
      <c r="M15" s="2" t="s">
        <v>1596</v>
      </c>
      <c r="N15" s="4" t="s">
        <v>8</v>
      </c>
      <c r="O15" s="3">
        <v>377.5</v>
      </c>
      <c r="P15" s="3">
        <v>100</v>
      </c>
    </row>
    <row r="16" spans="1:16" ht="15" customHeight="1" x14ac:dyDescent="0.25">
      <c r="A16" s="18" t="s">
        <v>2</v>
      </c>
      <c r="B16" s="18" t="s">
        <v>2151</v>
      </c>
      <c r="C16" s="3">
        <v>27.5</v>
      </c>
      <c r="D16" s="3">
        <v>6.7</v>
      </c>
      <c r="E16" s="2" t="s">
        <v>1597</v>
      </c>
      <c r="F16" s="4" t="s">
        <v>8</v>
      </c>
      <c r="G16" s="3">
        <v>84.3</v>
      </c>
      <c r="H16" s="3">
        <v>20.6</v>
      </c>
      <c r="I16" s="2" t="s">
        <v>1598</v>
      </c>
      <c r="J16" s="4" t="s">
        <v>8</v>
      </c>
      <c r="K16" s="3">
        <v>297.8</v>
      </c>
      <c r="L16" s="3">
        <v>72.900000000000006</v>
      </c>
      <c r="M16" s="2" t="s">
        <v>1599</v>
      </c>
      <c r="N16" s="4" t="s">
        <v>8</v>
      </c>
      <c r="O16" s="3">
        <v>408.6</v>
      </c>
      <c r="P16" s="3">
        <v>100</v>
      </c>
    </row>
    <row r="17" spans="1:16" ht="15" customHeight="1" x14ac:dyDescent="0.25">
      <c r="A17" s="18" t="s">
        <v>2</v>
      </c>
      <c r="B17" s="18" t="s">
        <v>2152</v>
      </c>
      <c r="C17" s="3">
        <v>33.9</v>
      </c>
      <c r="D17" s="3">
        <v>5.9</v>
      </c>
      <c r="E17" s="2" t="s">
        <v>1600</v>
      </c>
      <c r="F17" s="4" t="s">
        <v>8</v>
      </c>
      <c r="G17" s="3">
        <v>104.8</v>
      </c>
      <c r="H17" s="3">
        <v>18.3</v>
      </c>
      <c r="I17" s="2" t="s">
        <v>1601</v>
      </c>
      <c r="J17" s="4" t="s">
        <v>8</v>
      </c>
      <c r="K17" s="3">
        <v>432.6</v>
      </c>
      <c r="L17" s="3">
        <v>75.599999999999994</v>
      </c>
      <c r="M17" s="2" t="s">
        <v>1602</v>
      </c>
      <c r="N17" s="4" t="s">
        <v>8</v>
      </c>
      <c r="O17" s="3">
        <v>572.20000000000005</v>
      </c>
      <c r="P17" s="3">
        <v>100</v>
      </c>
    </row>
    <row r="18" spans="1:16" ht="15" customHeight="1" x14ac:dyDescent="0.25">
      <c r="A18" s="18" t="s">
        <v>2</v>
      </c>
      <c r="B18" s="18" t="s">
        <v>2153</v>
      </c>
      <c r="C18" s="3">
        <v>39.799999999999997</v>
      </c>
      <c r="D18" s="3">
        <v>4.5</v>
      </c>
      <c r="E18" s="2" t="s">
        <v>1603</v>
      </c>
      <c r="F18" s="4" t="s">
        <v>8</v>
      </c>
      <c r="G18" s="3">
        <v>173.7</v>
      </c>
      <c r="H18" s="3">
        <v>19.7</v>
      </c>
      <c r="I18" s="2" t="s">
        <v>1604</v>
      </c>
      <c r="J18" s="4" t="s">
        <v>8</v>
      </c>
      <c r="K18" s="3">
        <v>663.4</v>
      </c>
      <c r="L18" s="3">
        <v>75.400000000000006</v>
      </c>
      <c r="M18" s="2" t="s">
        <v>1605</v>
      </c>
      <c r="N18" s="4" t="s">
        <v>8</v>
      </c>
      <c r="O18" s="3">
        <v>879.9</v>
      </c>
      <c r="P18" s="3">
        <v>100</v>
      </c>
    </row>
    <row r="19" spans="1:16" ht="15" customHeight="1" x14ac:dyDescent="0.25">
      <c r="A19" s="18" t="s">
        <v>2</v>
      </c>
      <c r="B19" s="18" t="s">
        <v>2154</v>
      </c>
      <c r="C19" s="3">
        <v>26</v>
      </c>
      <c r="D19" s="3">
        <v>2.6</v>
      </c>
      <c r="E19" s="2" t="s">
        <v>1606</v>
      </c>
      <c r="F19" s="4" t="s">
        <v>8</v>
      </c>
      <c r="G19" s="3">
        <v>288.8</v>
      </c>
      <c r="H19" s="3">
        <v>28.5</v>
      </c>
      <c r="I19" s="2" t="s">
        <v>1607</v>
      </c>
      <c r="J19" s="4" t="s">
        <v>8</v>
      </c>
      <c r="K19" s="3">
        <v>698.4</v>
      </c>
      <c r="L19" s="3">
        <v>68.8</v>
      </c>
      <c r="M19" s="2" t="s">
        <v>1608</v>
      </c>
      <c r="N19" s="4" t="s">
        <v>8</v>
      </c>
      <c r="O19" s="3">
        <v>1014.5</v>
      </c>
      <c r="P19" s="3">
        <v>100</v>
      </c>
    </row>
    <row r="20" spans="1:16" ht="15" customHeight="1" x14ac:dyDescent="0.25">
      <c r="A20" s="25" t="s">
        <v>2</v>
      </c>
      <c r="B20" s="25" t="s">
        <v>74</v>
      </c>
      <c r="C20" s="26">
        <v>19</v>
      </c>
      <c r="D20" s="26">
        <v>1.7</v>
      </c>
      <c r="E20" s="27" t="s">
        <v>1609</v>
      </c>
      <c r="F20" s="28" t="s">
        <v>8</v>
      </c>
      <c r="G20" s="26">
        <v>374.9</v>
      </c>
      <c r="H20" s="26">
        <v>34</v>
      </c>
      <c r="I20" s="27" t="s">
        <v>1610</v>
      </c>
      <c r="J20" s="28" t="s">
        <v>8</v>
      </c>
      <c r="K20" s="26">
        <v>703.6</v>
      </c>
      <c r="L20" s="26">
        <v>63.9</v>
      </c>
      <c r="M20" s="27" t="s">
        <v>1611</v>
      </c>
      <c r="N20" s="28" t="s">
        <v>8</v>
      </c>
      <c r="O20" s="26">
        <v>1101.9000000000001</v>
      </c>
      <c r="P20" s="26">
        <v>100</v>
      </c>
    </row>
    <row r="21" spans="1:16" ht="15" customHeight="1" x14ac:dyDescent="0.25">
      <c r="A21" s="18" t="s">
        <v>1997</v>
      </c>
      <c r="B21" s="18" t="s">
        <v>110</v>
      </c>
      <c r="C21" s="3">
        <v>81</v>
      </c>
      <c r="D21" s="3">
        <v>3.1</v>
      </c>
      <c r="E21" s="2" t="s">
        <v>1612</v>
      </c>
      <c r="F21" s="4" t="s">
        <v>8</v>
      </c>
      <c r="G21" s="3">
        <v>614.79999999999995</v>
      </c>
      <c r="H21" s="3">
        <v>23.7</v>
      </c>
      <c r="I21" s="2" t="s">
        <v>1613</v>
      </c>
      <c r="J21" s="4" t="s">
        <v>8</v>
      </c>
      <c r="K21" s="3">
        <v>1880.9</v>
      </c>
      <c r="L21" s="3">
        <v>72.599999999999994</v>
      </c>
      <c r="M21" s="2" t="s">
        <v>1614</v>
      </c>
      <c r="N21" s="4" t="s">
        <v>8</v>
      </c>
      <c r="O21" s="3">
        <v>2592.1999999999998</v>
      </c>
      <c r="P21" s="3">
        <v>100</v>
      </c>
    </row>
    <row r="22" spans="1:16" ht="15" customHeight="1" x14ac:dyDescent="0.25">
      <c r="A22" s="25" t="s">
        <v>1997</v>
      </c>
      <c r="B22" s="25" t="s">
        <v>143</v>
      </c>
      <c r="C22" s="26">
        <v>115.2</v>
      </c>
      <c r="D22" s="26">
        <v>4.3</v>
      </c>
      <c r="E22" s="27" t="s">
        <v>1615</v>
      </c>
      <c r="F22" s="28" t="s">
        <v>8</v>
      </c>
      <c r="G22" s="26">
        <v>602.70000000000005</v>
      </c>
      <c r="H22" s="26">
        <v>22.3</v>
      </c>
      <c r="I22" s="27" t="s">
        <v>687</v>
      </c>
      <c r="J22" s="28" t="s">
        <v>8</v>
      </c>
      <c r="K22" s="26">
        <v>1978.1</v>
      </c>
      <c r="L22" s="26">
        <v>73.099999999999994</v>
      </c>
      <c r="M22" s="27" t="s">
        <v>1616</v>
      </c>
      <c r="N22" s="28" t="s">
        <v>8</v>
      </c>
      <c r="O22" s="26">
        <v>2705.7</v>
      </c>
      <c r="P22" s="26">
        <v>100</v>
      </c>
    </row>
    <row r="23" spans="1:16" ht="15" customHeight="1" x14ac:dyDescent="0.25">
      <c r="A23" s="18" t="s">
        <v>1998</v>
      </c>
      <c r="B23" s="18" t="s">
        <v>427</v>
      </c>
      <c r="C23" s="24">
        <v>12.2</v>
      </c>
      <c r="D23" s="3">
        <v>6.7</v>
      </c>
      <c r="E23" s="2" t="s">
        <v>1640</v>
      </c>
      <c r="F23" s="4" t="s">
        <v>8</v>
      </c>
      <c r="G23" s="3">
        <v>30.6</v>
      </c>
      <c r="H23" s="3">
        <v>16.8</v>
      </c>
      <c r="I23" s="2" t="s">
        <v>1641</v>
      </c>
      <c r="J23" s="4" t="s">
        <v>8</v>
      </c>
      <c r="K23" s="3">
        <v>139.9</v>
      </c>
      <c r="L23" s="3">
        <v>76.8</v>
      </c>
      <c r="M23" s="2" t="s">
        <v>1642</v>
      </c>
      <c r="N23" s="4" t="s">
        <v>8</v>
      </c>
      <c r="O23" s="3">
        <v>182.2</v>
      </c>
      <c r="P23" s="3">
        <v>100</v>
      </c>
    </row>
    <row r="24" spans="1:16" ht="15" customHeight="1" x14ac:dyDescent="0.25">
      <c r="A24" s="44" t="s">
        <v>1998</v>
      </c>
      <c r="B24" s="45" t="s">
        <v>451</v>
      </c>
      <c r="C24" s="26">
        <v>187</v>
      </c>
      <c r="D24" s="26">
        <v>3.7</v>
      </c>
      <c r="E24" s="27" t="s">
        <v>1643</v>
      </c>
      <c r="F24" s="28" t="s">
        <v>8</v>
      </c>
      <c r="G24" s="26">
        <v>1187</v>
      </c>
      <c r="H24" s="26">
        <v>23.2</v>
      </c>
      <c r="I24" s="27" t="s">
        <v>1644</v>
      </c>
      <c r="J24" s="28" t="s">
        <v>8</v>
      </c>
      <c r="K24" s="26">
        <v>3721.7</v>
      </c>
      <c r="L24" s="26">
        <v>72.7</v>
      </c>
      <c r="M24" s="27" t="s">
        <v>1645</v>
      </c>
      <c r="N24" s="28" t="s">
        <v>8</v>
      </c>
      <c r="O24" s="26">
        <v>5119.8</v>
      </c>
      <c r="P24" s="26">
        <v>100</v>
      </c>
    </row>
    <row r="25" spans="1:16" ht="15" customHeight="1" x14ac:dyDescent="0.25">
      <c r="A25" s="46" t="s">
        <v>1999</v>
      </c>
      <c r="B25" s="46" t="s">
        <v>2000</v>
      </c>
      <c r="C25" s="3">
        <v>23.9</v>
      </c>
      <c r="D25" s="3">
        <v>2.9</v>
      </c>
      <c r="E25" s="2" t="s">
        <v>1646</v>
      </c>
      <c r="F25" s="4" t="s">
        <v>8</v>
      </c>
      <c r="G25" s="3">
        <v>193</v>
      </c>
      <c r="H25" s="3">
        <v>23.3</v>
      </c>
      <c r="I25" s="2" t="s">
        <v>1647</v>
      </c>
      <c r="J25" s="4" t="s">
        <v>8</v>
      </c>
      <c r="K25" s="3">
        <v>607.20000000000005</v>
      </c>
      <c r="L25" s="3">
        <v>73.2</v>
      </c>
      <c r="M25" s="2" t="s">
        <v>1648</v>
      </c>
      <c r="N25" s="4" t="s">
        <v>8</v>
      </c>
      <c r="O25" s="3">
        <v>830.1</v>
      </c>
      <c r="P25" s="3">
        <v>100</v>
      </c>
    </row>
    <row r="26" spans="1:16" ht="15" customHeight="1" x14ac:dyDescent="0.25">
      <c r="A26" s="45" t="s">
        <v>1999</v>
      </c>
      <c r="B26" s="45" t="s">
        <v>2001</v>
      </c>
      <c r="C26" s="26">
        <v>175.9</v>
      </c>
      <c r="D26" s="26">
        <v>3.9</v>
      </c>
      <c r="E26" s="27" t="s">
        <v>1649</v>
      </c>
      <c r="F26" s="28" t="s">
        <v>8</v>
      </c>
      <c r="G26" s="26">
        <v>1023.1</v>
      </c>
      <c r="H26" s="26">
        <v>22.9</v>
      </c>
      <c r="I26" s="27" t="s">
        <v>1650</v>
      </c>
      <c r="J26" s="28" t="s">
        <v>8</v>
      </c>
      <c r="K26" s="26">
        <v>3252.9</v>
      </c>
      <c r="L26" s="26">
        <v>72.7</v>
      </c>
      <c r="M26" s="27" t="s">
        <v>1651</v>
      </c>
      <c r="N26" s="28" t="s">
        <v>8</v>
      </c>
      <c r="O26" s="26">
        <v>4475.6000000000004</v>
      </c>
      <c r="P26" s="26">
        <v>100</v>
      </c>
    </row>
    <row r="27" spans="1:16" ht="15" customHeight="1" x14ac:dyDescent="0.25">
      <c r="A27" s="18" t="s">
        <v>2002</v>
      </c>
      <c r="B27" s="18" t="s">
        <v>539</v>
      </c>
      <c r="C27" s="3">
        <v>135.69999999999999</v>
      </c>
      <c r="D27" s="3">
        <v>3.9</v>
      </c>
      <c r="E27" s="2" t="s">
        <v>1652</v>
      </c>
      <c r="F27" s="4" t="s">
        <v>8</v>
      </c>
      <c r="G27" s="3">
        <v>806.4</v>
      </c>
      <c r="H27" s="3">
        <v>23.3</v>
      </c>
      <c r="I27" s="2" t="s">
        <v>1653</v>
      </c>
      <c r="J27" s="4" t="s">
        <v>8</v>
      </c>
      <c r="K27" s="3">
        <v>2503.1</v>
      </c>
      <c r="L27" s="3">
        <v>72.3</v>
      </c>
      <c r="M27" s="2" t="s">
        <v>1654</v>
      </c>
      <c r="N27" s="4" t="s">
        <v>8</v>
      </c>
      <c r="O27" s="3">
        <v>3462.4</v>
      </c>
      <c r="P27" s="3">
        <v>100</v>
      </c>
    </row>
    <row r="28" spans="1:16" ht="15" customHeight="1" x14ac:dyDescent="0.25">
      <c r="A28" s="18" t="s">
        <v>2002</v>
      </c>
      <c r="B28" s="18" t="s">
        <v>572</v>
      </c>
      <c r="C28" s="3">
        <v>39.4</v>
      </c>
      <c r="D28" s="3">
        <v>3.3</v>
      </c>
      <c r="E28" s="2" t="s">
        <v>788</v>
      </c>
      <c r="F28" s="4" t="s">
        <v>8</v>
      </c>
      <c r="G28" s="3">
        <v>257.8</v>
      </c>
      <c r="H28" s="3">
        <v>21.8</v>
      </c>
      <c r="I28" s="2" t="s">
        <v>1655</v>
      </c>
      <c r="J28" s="4" t="s">
        <v>8</v>
      </c>
      <c r="K28" s="3">
        <v>877.4</v>
      </c>
      <c r="L28" s="3">
        <v>74.099999999999994</v>
      </c>
      <c r="M28" s="2" t="s">
        <v>1656</v>
      </c>
      <c r="N28" s="4" t="s">
        <v>8</v>
      </c>
      <c r="O28" s="3">
        <v>1183.9000000000001</v>
      </c>
      <c r="P28" s="3">
        <v>100</v>
      </c>
    </row>
    <row r="29" spans="1:16" ht="15" customHeight="1" x14ac:dyDescent="0.25">
      <c r="A29" s="25" t="s">
        <v>2002</v>
      </c>
      <c r="B29" s="25" t="s">
        <v>605</v>
      </c>
      <c r="C29" s="31">
        <v>21.8</v>
      </c>
      <c r="D29" s="26">
        <v>3.3</v>
      </c>
      <c r="E29" s="27" t="s">
        <v>1657</v>
      </c>
      <c r="F29" s="28" t="s">
        <v>8</v>
      </c>
      <c r="G29" s="26">
        <v>154</v>
      </c>
      <c r="H29" s="26">
        <v>23.4</v>
      </c>
      <c r="I29" s="27" t="s">
        <v>1658</v>
      </c>
      <c r="J29" s="28" t="s">
        <v>8</v>
      </c>
      <c r="K29" s="26">
        <v>480.4</v>
      </c>
      <c r="L29" s="26">
        <v>72.8</v>
      </c>
      <c r="M29" s="27" t="s">
        <v>1659</v>
      </c>
      <c r="N29" s="28" t="s">
        <v>8</v>
      </c>
      <c r="O29" s="26">
        <v>659.4</v>
      </c>
      <c r="P29" s="26">
        <v>100</v>
      </c>
    </row>
  </sheetData>
  <autoFilter ref="A3:B3" xr:uid="{00000000-0001-0000-1000-000000000000}"/>
  <mergeCells count="4">
    <mergeCell ref="C2:E2"/>
    <mergeCell ref="G2:I2"/>
    <mergeCell ref="K2:M2"/>
    <mergeCell ref="O2:P2"/>
  </mergeCells>
  <pageMargins left="0.99" right="0.99" top="0.99" bottom="1.19" header="0" footer="0"/>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2:L26"/>
  <sheetViews>
    <sheetView zoomScaleNormal="100" workbookViewId="0">
      <selection sqref="A1:L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6384" width="11.09765625" style="1"/>
  </cols>
  <sheetData>
    <row r="2" spans="1:12" s="8" customFormat="1" ht="15" customHeight="1" x14ac:dyDescent="0.25">
      <c r="A2" s="17" t="s">
        <v>0</v>
      </c>
      <c r="B2" s="17"/>
      <c r="C2" s="234" t="s">
        <v>1660</v>
      </c>
      <c r="D2" s="234"/>
      <c r="E2" s="234"/>
      <c r="F2" s="29"/>
      <c r="G2" s="234" t="s">
        <v>1661</v>
      </c>
      <c r="H2" s="234"/>
      <c r="I2" s="234"/>
      <c r="J2" s="29"/>
      <c r="K2" s="234" t="s">
        <v>1</v>
      </c>
      <c r="L2" s="234"/>
    </row>
    <row r="3" spans="1:12" s="8" customFormat="1" ht="25" customHeight="1" x14ac:dyDescent="0.25">
      <c r="A3" s="51" t="s">
        <v>2019</v>
      </c>
      <c r="B3" s="52" t="s">
        <v>1987</v>
      </c>
      <c r="C3" s="5" t="s">
        <v>641</v>
      </c>
      <c r="D3" s="5" t="s">
        <v>2124</v>
      </c>
      <c r="E3" s="5" t="s">
        <v>6</v>
      </c>
      <c r="F3" s="30"/>
      <c r="G3" s="5" t="s">
        <v>641</v>
      </c>
      <c r="H3" s="5" t="s">
        <v>2124</v>
      </c>
      <c r="I3" s="5" t="s">
        <v>6</v>
      </c>
      <c r="J3" s="30"/>
      <c r="K3" s="5" t="s">
        <v>641</v>
      </c>
      <c r="L3" s="5" t="s">
        <v>2124</v>
      </c>
    </row>
    <row r="4" spans="1:12" ht="15" customHeight="1" x14ac:dyDescent="0.25">
      <c r="A4" s="25" t="s">
        <v>1993</v>
      </c>
      <c r="B4" s="25" t="s">
        <v>1993</v>
      </c>
      <c r="C4" s="26">
        <v>1343.5</v>
      </c>
      <c r="D4" s="26">
        <v>64.400000000000006</v>
      </c>
      <c r="E4" s="27" t="s">
        <v>1662</v>
      </c>
      <c r="F4" s="28" t="s">
        <v>8</v>
      </c>
      <c r="G4" s="26">
        <v>715.2</v>
      </c>
      <c r="H4" s="26">
        <v>34.299999999999997</v>
      </c>
      <c r="I4" s="27" t="s">
        <v>1663</v>
      </c>
      <c r="J4" s="28" t="s">
        <v>8</v>
      </c>
      <c r="K4" s="26">
        <v>2085.1999999999998</v>
      </c>
      <c r="L4" s="26">
        <v>100</v>
      </c>
    </row>
    <row r="5" spans="1:12" ht="15" customHeight="1" x14ac:dyDescent="0.25">
      <c r="A5" s="18" t="s">
        <v>3</v>
      </c>
      <c r="B5" s="18" t="s">
        <v>1994</v>
      </c>
      <c r="C5" s="3">
        <v>580.9</v>
      </c>
      <c r="D5" s="3">
        <v>66.400000000000006</v>
      </c>
      <c r="E5" s="2" t="s">
        <v>1675</v>
      </c>
      <c r="F5" s="4" t="s">
        <v>8</v>
      </c>
      <c r="G5" s="3">
        <v>275</v>
      </c>
      <c r="H5" s="3">
        <v>31.4</v>
      </c>
      <c r="I5" s="2" t="s">
        <v>1676</v>
      </c>
      <c r="J5" s="4" t="s">
        <v>8</v>
      </c>
      <c r="K5" s="3">
        <v>875.3</v>
      </c>
      <c r="L5" s="3">
        <v>100</v>
      </c>
    </row>
    <row r="6" spans="1:12" ht="15" customHeight="1" x14ac:dyDescent="0.25">
      <c r="A6" s="25" t="s">
        <v>3</v>
      </c>
      <c r="B6" s="25" t="s">
        <v>1995</v>
      </c>
      <c r="C6" s="26">
        <v>761.1</v>
      </c>
      <c r="D6" s="26">
        <v>62.7</v>
      </c>
      <c r="E6" s="27" t="s">
        <v>1677</v>
      </c>
      <c r="F6" s="28" t="s">
        <v>8</v>
      </c>
      <c r="G6" s="26">
        <v>443.2</v>
      </c>
      <c r="H6" s="26">
        <v>36.5</v>
      </c>
      <c r="I6" s="27" t="s">
        <v>1678</v>
      </c>
      <c r="J6" s="28" t="s">
        <v>8</v>
      </c>
      <c r="K6" s="26">
        <v>1213.5</v>
      </c>
      <c r="L6" s="26">
        <v>100</v>
      </c>
    </row>
    <row r="7" spans="1:12" ht="15" customHeight="1" x14ac:dyDescent="0.25">
      <c r="A7" s="18" t="s">
        <v>1996</v>
      </c>
      <c r="B7" s="18" t="s">
        <v>5474</v>
      </c>
      <c r="C7" s="3">
        <v>455.5</v>
      </c>
      <c r="D7" s="3">
        <v>65.3</v>
      </c>
      <c r="E7" s="2" t="s">
        <v>1679</v>
      </c>
      <c r="F7" s="4" t="s">
        <v>8</v>
      </c>
      <c r="G7" s="3">
        <v>228.8</v>
      </c>
      <c r="H7" s="3">
        <v>32.799999999999997</v>
      </c>
      <c r="I7" s="2" t="s">
        <v>1680</v>
      </c>
      <c r="J7" s="4" t="s">
        <v>8</v>
      </c>
      <c r="K7" s="3">
        <v>698</v>
      </c>
      <c r="L7" s="3">
        <v>100</v>
      </c>
    </row>
    <row r="8" spans="1:12" ht="15" customHeight="1" x14ac:dyDescent="0.25">
      <c r="A8" s="18" t="s">
        <v>1996</v>
      </c>
      <c r="B8" s="18" t="s">
        <v>273</v>
      </c>
      <c r="C8" s="3">
        <v>256.60000000000002</v>
      </c>
      <c r="D8" s="3">
        <v>62.8</v>
      </c>
      <c r="E8" s="2" t="s">
        <v>1681</v>
      </c>
      <c r="F8" s="4" t="s">
        <v>8</v>
      </c>
      <c r="G8" s="3">
        <v>144.9</v>
      </c>
      <c r="H8" s="3">
        <v>35.5</v>
      </c>
      <c r="I8" s="2" t="s">
        <v>1682</v>
      </c>
      <c r="J8" s="4" t="s">
        <v>8</v>
      </c>
      <c r="K8" s="3">
        <v>408.7</v>
      </c>
      <c r="L8" s="3">
        <v>100</v>
      </c>
    </row>
    <row r="9" spans="1:12" ht="15" customHeight="1" x14ac:dyDescent="0.25">
      <c r="A9" s="18" t="s">
        <v>1996</v>
      </c>
      <c r="B9" s="18" t="s">
        <v>306</v>
      </c>
      <c r="C9" s="3">
        <v>1046.4000000000001</v>
      </c>
      <c r="D9" s="3">
        <v>66.900000000000006</v>
      </c>
      <c r="E9" s="2" t="s">
        <v>1683</v>
      </c>
      <c r="F9" s="4" t="s">
        <v>8</v>
      </c>
      <c r="G9" s="3">
        <v>497.3</v>
      </c>
      <c r="H9" s="3">
        <v>31.8</v>
      </c>
      <c r="I9" s="2" t="s">
        <v>1684</v>
      </c>
      <c r="J9" s="4" t="s">
        <v>8</v>
      </c>
      <c r="K9" s="3">
        <v>1564.3</v>
      </c>
      <c r="L9" s="3">
        <v>100</v>
      </c>
    </row>
    <row r="10" spans="1:12" ht="15" customHeight="1" x14ac:dyDescent="0.25">
      <c r="A10" s="18" t="s">
        <v>1996</v>
      </c>
      <c r="B10" s="18" t="s">
        <v>338</v>
      </c>
      <c r="C10" s="3">
        <v>443.1</v>
      </c>
      <c r="D10" s="3">
        <v>66</v>
      </c>
      <c r="E10" s="2" t="s">
        <v>1685</v>
      </c>
      <c r="F10" s="4" t="s">
        <v>8</v>
      </c>
      <c r="G10" s="3">
        <v>222.3</v>
      </c>
      <c r="H10" s="3">
        <v>33.1</v>
      </c>
      <c r="I10" s="2" t="s">
        <v>1686</v>
      </c>
      <c r="J10" s="4" t="s">
        <v>8</v>
      </c>
      <c r="K10" s="3">
        <v>671.7</v>
      </c>
      <c r="L10" s="3">
        <v>100</v>
      </c>
    </row>
    <row r="11" spans="1:12" ht="15" customHeight="1" x14ac:dyDescent="0.25">
      <c r="A11" s="18" t="s">
        <v>1996</v>
      </c>
      <c r="B11" s="18" t="s">
        <v>371</v>
      </c>
      <c r="C11" s="3">
        <v>108.5</v>
      </c>
      <c r="D11" s="3">
        <v>76</v>
      </c>
      <c r="E11" s="2" t="s">
        <v>1687</v>
      </c>
      <c r="F11" s="4" t="s">
        <v>8</v>
      </c>
      <c r="G11" s="3">
        <v>33.200000000000003</v>
      </c>
      <c r="H11" s="3">
        <v>23.3</v>
      </c>
      <c r="I11" s="2" t="s">
        <v>1688</v>
      </c>
      <c r="J11" s="4" t="s">
        <v>8</v>
      </c>
      <c r="K11" s="3">
        <v>142.9</v>
      </c>
      <c r="L11" s="3">
        <v>100</v>
      </c>
    </row>
    <row r="12" spans="1:12" ht="15" customHeight="1" x14ac:dyDescent="0.25">
      <c r="A12" s="25" t="s">
        <v>1996</v>
      </c>
      <c r="B12" s="25" t="s">
        <v>395</v>
      </c>
      <c r="C12" s="26">
        <v>719.3</v>
      </c>
      <c r="D12" s="26">
        <v>65.5</v>
      </c>
      <c r="E12" s="27" t="s">
        <v>1689</v>
      </c>
      <c r="F12" s="28" t="s">
        <v>8</v>
      </c>
      <c r="G12" s="26">
        <v>360.1</v>
      </c>
      <c r="H12" s="26">
        <v>32.799999999999997</v>
      </c>
      <c r="I12" s="27" t="s">
        <v>1690</v>
      </c>
      <c r="J12" s="28" t="s">
        <v>8</v>
      </c>
      <c r="K12" s="26">
        <v>1097.5</v>
      </c>
      <c r="L12" s="26">
        <v>100</v>
      </c>
    </row>
    <row r="13" spans="1:12" ht="15" customHeight="1" x14ac:dyDescent="0.25">
      <c r="A13" s="18" t="s">
        <v>2</v>
      </c>
      <c r="B13" s="18" t="s">
        <v>83</v>
      </c>
      <c r="C13" s="3">
        <v>209.1</v>
      </c>
      <c r="D13" s="3">
        <v>59</v>
      </c>
      <c r="E13" s="2" t="s">
        <v>1664</v>
      </c>
      <c r="F13" s="4" t="s">
        <v>8</v>
      </c>
      <c r="G13" s="3">
        <v>133.19999999999999</v>
      </c>
      <c r="H13" s="3">
        <v>37.6</v>
      </c>
      <c r="I13" s="2" t="s">
        <v>1665</v>
      </c>
      <c r="J13" s="4" t="s">
        <v>8</v>
      </c>
      <c r="K13" s="3">
        <v>354.4</v>
      </c>
      <c r="L13" s="3">
        <v>100</v>
      </c>
    </row>
    <row r="14" spans="1:12" ht="15" customHeight="1" x14ac:dyDescent="0.25">
      <c r="A14" s="18" t="s">
        <v>2</v>
      </c>
      <c r="B14" s="18" t="s">
        <v>722</v>
      </c>
      <c r="C14" s="3">
        <v>188.6</v>
      </c>
      <c r="D14" s="3">
        <v>60.6</v>
      </c>
      <c r="E14" s="2" t="s">
        <v>1666</v>
      </c>
      <c r="F14" s="4" t="s">
        <v>8</v>
      </c>
      <c r="G14" s="3">
        <v>117.9</v>
      </c>
      <c r="H14" s="3">
        <v>37.9</v>
      </c>
      <c r="I14" s="2" t="s">
        <v>1667</v>
      </c>
      <c r="J14" s="4" t="s">
        <v>8</v>
      </c>
      <c r="K14" s="3">
        <v>311</v>
      </c>
      <c r="L14" s="3">
        <v>100</v>
      </c>
    </row>
    <row r="15" spans="1:12" ht="15" customHeight="1" x14ac:dyDescent="0.25">
      <c r="A15" s="18" t="s">
        <v>2</v>
      </c>
      <c r="B15" s="18" t="s">
        <v>726</v>
      </c>
      <c r="C15" s="3">
        <v>379.6</v>
      </c>
      <c r="D15" s="3">
        <v>64</v>
      </c>
      <c r="E15" s="2" t="s">
        <v>1668</v>
      </c>
      <c r="F15" s="4" t="s">
        <v>8</v>
      </c>
      <c r="G15" s="3">
        <v>211.3</v>
      </c>
      <c r="H15" s="3">
        <v>35.6</v>
      </c>
      <c r="I15" s="2" t="s">
        <v>1669</v>
      </c>
      <c r="J15" s="4" t="s">
        <v>8</v>
      </c>
      <c r="K15" s="3">
        <v>593.4</v>
      </c>
      <c r="L15" s="3">
        <v>100</v>
      </c>
    </row>
    <row r="16" spans="1:12" ht="15" customHeight="1" x14ac:dyDescent="0.25">
      <c r="A16" s="25" t="s">
        <v>2</v>
      </c>
      <c r="B16" s="25" t="s">
        <v>85</v>
      </c>
      <c r="C16" s="26">
        <v>564.70000000000005</v>
      </c>
      <c r="D16" s="26">
        <v>68.3</v>
      </c>
      <c r="E16" s="27" t="s">
        <v>1670</v>
      </c>
      <c r="F16" s="28" t="s">
        <v>8</v>
      </c>
      <c r="G16" s="26">
        <v>251.1</v>
      </c>
      <c r="H16" s="26">
        <v>30.4</v>
      </c>
      <c r="I16" s="27" t="s">
        <v>1671</v>
      </c>
      <c r="J16" s="28" t="s">
        <v>8</v>
      </c>
      <c r="K16" s="26">
        <v>826.3</v>
      </c>
      <c r="L16" s="26">
        <v>100</v>
      </c>
    </row>
    <row r="17" spans="1:12" ht="15" customHeight="1" x14ac:dyDescent="0.25">
      <c r="A17" s="18" t="s">
        <v>1997</v>
      </c>
      <c r="B17" s="18" t="s">
        <v>110</v>
      </c>
      <c r="C17" s="3">
        <v>633.79999999999995</v>
      </c>
      <c r="D17" s="3">
        <v>64.8</v>
      </c>
      <c r="E17" s="2" t="s">
        <v>1672</v>
      </c>
      <c r="F17" s="4" t="s">
        <v>8</v>
      </c>
      <c r="G17" s="3">
        <v>329.6</v>
      </c>
      <c r="H17" s="3">
        <v>33.700000000000003</v>
      </c>
      <c r="I17" s="2" t="s">
        <v>1673</v>
      </c>
      <c r="J17" s="4" t="s">
        <v>8</v>
      </c>
      <c r="K17" s="3">
        <v>977.7</v>
      </c>
      <c r="L17" s="3">
        <v>100</v>
      </c>
    </row>
    <row r="18" spans="1:12" ht="15" customHeight="1" x14ac:dyDescent="0.25">
      <c r="A18" s="25" t="s">
        <v>1997</v>
      </c>
      <c r="B18" s="25" t="s">
        <v>143</v>
      </c>
      <c r="C18" s="26">
        <v>707.5</v>
      </c>
      <c r="D18" s="26">
        <v>64.099999999999994</v>
      </c>
      <c r="E18" s="27" t="s">
        <v>1674</v>
      </c>
      <c r="F18" s="28" t="s">
        <v>8</v>
      </c>
      <c r="G18" s="26">
        <v>384.3</v>
      </c>
      <c r="H18" s="26">
        <v>34.799999999999997</v>
      </c>
      <c r="I18" s="27" t="s">
        <v>136</v>
      </c>
      <c r="J18" s="28" t="s">
        <v>8</v>
      </c>
      <c r="K18" s="26">
        <v>1103</v>
      </c>
      <c r="L18" s="26">
        <v>100</v>
      </c>
    </row>
    <row r="19" spans="1:12" ht="15" customHeight="1" x14ac:dyDescent="0.25">
      <c r="A19" s="18" t="s">
        <v>1998</v>
      </c>
      <c r="B19" s="18" t="s">
        <v>427</v>
      </c>
      <c r="C19" s="6" t="s">
        <v>1988</v>
      </c>
      <c r="D19" s="6" t="s">
        <v>1988</v>
      </c>
      <c r="E19" s="6" t="s">
        <v>1988</v>
      </c>
      <c r="F19" s="4" t="s">
        <v>8</v>
      </c>
      <c r="G19" s="6" t="s">
        <v>1988</v>
      </c>
      <c r="H19" s="6" t="s">
        <v>1988</v>
      </c>
      <c r="I19" s="6" t="s">
        <v>1988</v>
      </c>
      <c r="J19" s="4" t="s">
        <v>8</v>
      </c>
      <c r="K19" s="6" t="s">
        <v>1988</v>
      </c>
      <c r="L19" s="6" t="s">
        <v>1988</v>
      </c>
    </row>
    <row r="20" spans="1:12" ht="15" customHeight="1" x14ac:dyDescent="0.25">
      <c r="A20" s="44" t="s">
        <v>1998</v>
      </c>
      <c r="B20" s="45" t="s">
        <v>451</v>
      </c>
      <c r="C20" s="26">
        <v>1297.9000000000001</v>
      </c>
      <c r="D20" s="26">
        <v>64.2</v>
      </c>
      <c r="E20" s="27" t="s">
        <v>1691</v>
      </c>
      <c r="F20" s="28" t="s">
        <v>8</v>
      </c>
      <c r="G20" s="26">
        <v>695.5</v>
      </c>
      <c r="H20" s="26">
        <v>34.4</v>
      </c>
      <c r="I20" s="27" t="s">
        <v>1692</v>
      </c>
      <c r="J20" s="28" t="s">
        <v>8</v>
      </c>
      <c r="K20" s="26">
        <v>2021.4</v>
      </c>
      <c r="L20" s="26">
        <v>100</v>
      </c>
    </row>
    <row r="21" spans="1:12" ht="15" customHeight="1" x14ac:dyDescent="0.25">
      <c r="A21" s="46" t="s">
        <v>1999</v>
      </c>
      <c r="B21" s="46" t="s">
        <v>2000</v>
      </c>
      <c r="C21" s="3">
        <v>221.8</v>
      </c>
      <c r="D21" s="3">
        <v>64.900000000000006</v>
      </c>
      <c r="E21" s="2" t="s">
        <v>1693</v>
      </c>
      <c r="F21" s="4" t="s">
        <v>8</v>
      </c>
      <c r="G21" s="3">
        <v>110.7</v>
      </c>
      <c r="H21" s="3">
        <v>32.4</v>
      </c>
      <c r="I21" s="2" t="s">
        <v>1694</v>
      </c>
      <c r="J21" s="4" t="s">
        <v>8</v>
      </c>
      <c r="K21" s="3">
        <v>341.7</v>
      </c>
      <c r="L21" s="3">
        <v>100</v>
      </c>
    </row>
    <row r="22" spans="1:12" ht="15" customHeight="1" x14ac:dyDescent="0.25">
      <c r="A22" s="45" t="s">
        <v>1999</v>
      </c>
      <c r="B22" s="45" t="s">
        <v>2001</v>
      </c>
      <c r="C22" s="26">
        <v>1120.9000000000001</v>
      </c>
      <c r="D22" s="26">
        <v>64.3</v>
      </c>
      <c r="E22" s="27" t="s">
        <v>1695</v>
      </c>
      <c r="F22" s="28" t="s">
        <v>8</v>
      </c>
      <c r="G22" s="26">
        <v>604.5</v>
      </c>
      <c r="H22" s="26">
        <v>34.700000000000003</v>
      </c>
      <c r="I22" s="27" t="s">
        <v>1696</v>
      </c>
      <c r="J22" s="28" t="s">
        <v>8</v>
      </c>
      <c r="K22" s="26">
        <v>1743.5</v>
      </c>
      <c r="L22" s="26">
        <v>100</v>
      </c>
    </row>
    <row r="23" spans="1:12" ht="15" customHeight="1" x14ac:dyDescent="0.25">
      <c r="A23" s="18" t="s">
        <v>2002</v>
      </c>
      <c r="B23" s="18" t="s">
        <v>539</v>
      </c>
      <c r="C23" s="3">
        <v>904.2</v>
      </c>
      <c r="D23" s="3">
        <v>64.5</v>
      </c>
      <c r="E23" s="2" t="s">
        <v>1697</v>
      </c>
      <c r="F23" s="4" t="s">
        <v>8</v>
      </c>
      <c r="G23" s="3">
        <v>479.6</v>
      </c>
      <c r="H23" s="3">
        <v>34.200000000000003</v>
      </c>
      <c r="I23" s="2" t="s">
        <v>1698</v>
      </c>
      <c r="J23" s="4" t="s">
        <v>8</v>
      </c>
      <c r="K23" s="3">
        <v>1402.4</v>
      </c>
      <c r="L23" s="3">
        <v>100</v>
      </c>
    </row>
    <row r="24" spans="1:12" ht="15" customHeight="1" x14ac:dyDescent="0.25">
      <c r="A24" s="18" t="s">
        <v>2002</v>
      </c>
      <c r="B24" s="18" t="s">
        <v>572</v>
      </c>
      <c r="C24" s="3">
        <v>282.3</v>
      </c>
      <c r="D24" s="3">
        <v>63.2</v>
      </c>
      <c r="E24" s="2" t="s">
        <v>1699</v>
      </c>
      <c r="F24" s="4" t="s">
        <v>8</v>
      </c>
      <c r="G24" s="3">
        <v>157.1</v>
      </c>
      <c r="H24" s="3">
        <v>35.200000000000003</v>
      </c>
      <c r="I24" s="2" t="s">
        <v>1700</v>
      </c>
      <c r="J24" s="4" t="s">
        <v>8</v>
      </c>
      <c r="K24" s="3">
        <v>446.8</v>
      </c>
      <c r="L24" s="3">
        <v>100</v>
      </c>
    </row>
    <row r="25" spans="1:12" ht="15" customHeight="1" x14ac:dyDescent="0.25">
      <c r="A25" s="25" t="s">
        <v>2002</v>
      </c>
      <c r="B25" s="25" t="s">
        <v>605</v>
      </c>
      <c r="C25" s="26">
        <v>157</v>
      </c>
      <c r="D25" s="26">
        <v>66.599999999999994</v>
      </c>
      <c r="E25" s="27" t="s">
        <v>1701</v>
      </c>
      <c r="F25" s="28" t="s">
        <v>8</v>
      </c>
      <c r="G25" s="26">
        <v>79.400000000000006</v>
      </c>
      <c r="H25" s="26">
        <v>33.6</v>
      </c>
      <c r="I25" s="27" t="s">
        <v>906</v>
      </c>
      <c r="J25" s="28" t="s">
        <v>8</v>
      </c>
      <c r="K25" s="26">
        <v>235.9</v>
      </c>
      <c r="L25" s="26">
        <v>100</v>
      </c>
    </row>
    <row r="26" spans="1:12" ht="15" customHeight="1" x14ac:dyDescent="0.25">
      <c r="A26" s="236" t="s">
        <v>2130</v>
      </c>
      <c r="B26" s="236"/>
      <c r="C26" s="236"/>
      <c r="D26" s="236"/>
      <c r="E26" s="236"/>
      <c r="F26" s="236"/>
      <c r="G26" s="236"/>
      <c r="H26" s="236"/>
      <c r="I26" s="236"/>
      <c r="J26" s="236"/>
      <c r="K26" s="236"/>
      <c r="L26" s="236"/>
    </row>
  </sheetData>
  <autoFilter ref="A3:B3" xr:uid="{00000000-0001-0000-1100-000000000000}"/>
  <mergeCells count="4">
    <mergeCell ref="A26:L26"/>
    <mergeCell ref="C2:E2"/>
    <mergeCell ref="G2:I2"/>
    <mergeCell ref="K2:L2"/>
  </mergeCells>
  <pageMargins left="0.99" right="0.99" top="0.99" bottom="1.19"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2:P24"/>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6384" width="11.09765625" style="1"/>
  </cols>
  <sheetData>
    <row r="2" spans="1:16" s="8" customFormat="1" ht="15" customHeight="1" x14ac:dyDescent="0.25">
      <c r="A2" s="17" t="s">
        <v>0</v>
      </c>
      <c r="B2" s="17"/>
      <c r="C2" s="234" t="s">
        <v>1702</v>
      </c>
      <c r="D2" s="234"/>
      <c r="E2" s="234"/>
      <c r="F2" s="17"/>
      <c r="G2" s="234" t="s">
        <v>1703</v>
      </c>
      <c r="H2" s="234"/>
      <c r="I2" s="234"/>
      <c r="J2" s="17"/>
      <c r="K2" s="234" t="s">
        <v>1704</v>
      </c>
      <c r="L2" s="234"/>
      <c r="M2" s="234"/>
      <c r="N2" s="17"/>
      <c r="O2" s="234" t="s">
        <v>1</v>
      </c>
      <c r="P2" s="234"/>
    </row>
    <row r="3" spans="1:16"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row>
    <row r="4" spans="1:16" ht="15" customHeight="1" x14ac:dyDescent="0.25">
      <c r="A4" s="25" t="s">
        <v>1993</v>
      </c>
      <c r="B4" s="25" t="s">
        <v>1993</v>
      </c>
      <c r="C4" s="26">
        <v>711.5</v>
      </c>
      <c r="D4" s="26">
        <v>53</v>
      </c>
      <c r="E4" s="27" t="s">
        <v>1705</v>
      </c>
      <c r="F4" s="28" t="s">
        <v>8</v>
      </c>
      <c r="G4" s="26">
        <v>545.9</v>
      </c>
      <c r="H4" s="26">
        <v>40.700000000000003</v>
      </c>
      <c r="I4" s="27" t="s">
        <v>1706</v>
      </c>
      <c r="J4" s="28" t="s">
        <v>8</v>
      </c>
      <c r="K4" s="26">
        <v>48.2</v>
      </c>
      <c r="L4" s="26">
        <v>3.6</v>
      </c>
      <c r="M4" s="27" t="s">
        <v>1707</v>
      </c>
      <c r="N4" s="28" t="s">
        <v>8</v>
      </c>
      <c r="O4" s="26">
        <v>1342.8</v>
      </c>
      <c r="P4" s="26">
        <v>100</v>
      </c>
    </row>
    <row r="5" spans="1:16" ht="15" customHeight="1" x14ac:dyDescent="0.25">
      <c r="A5" s="18" t="s">
        <v>3</v>
      </c>
      <c r="B5" s="18" t="s">
        <v>1994</v>
      </c>
      <c r="C5" s="3">
        <v>298.89999999999998</v>
      </c>
      <c r="D5" s="3">
        <v>51.4</v>
      </c>
      <c r="E5" s="2" t="s">
        <v>1725</v>
      </c>
      <c r="F5" s="4" t="s">
        <v>8</v>
      </c>
      <c r="G5" s="3">
        <v>241.6</v>
      </c>
      <c r="H5" s="3">
        <v>41.5</v>
      </c>
      <c r="I5" s="2" t="s">
        <v>1726</v>
      </c>
      <c r="J5" s="4" t="s">
        <v>8</v>
      </c>
      <c r="K5" s="24">
        <v>17.8</v>
      </c>
      <c r="L5" s="3">
        <v>3.1</v>
      </c>
      <c r="M5" s="2" t="s">
        <v>1727</v>
      </c>
      <c r="N5" s="4" t="s">
        <v>8</v>
      </c>
      <c r="O5" s="3">
        <v>581.70000000000005</v>
      </c>
      <c r="P5" s="3">
        <v>100</v>
      </c>
    </row>
    <row r="6" spans="1:16" ht="15" customHeight="1" x14ac:dyDescent="0.25">
      <c r="A6" s="25" t="s">
        <v>3</v>
      </c>
      <c r="B6" s="25" t="s">
        <v>1995</v>
      </c>
      <c r="C6" s="26">
        <v>409.7</v>
      </c>
      <c r="D6" s="26">
        <v>53.8</v>
      </c>
      <c r="E6" s="27" t="s">
        <v>1728</v>
      </c>
      <c r="F6" s="28" t="s">
        <v>8</v>
      </c>
      <c r="G6" s="26">
        <v>305.8</v>
      </c>
      <c r="H6" s="26">
        <v>40.200000000000003</v>
      </c>
      <c r="I6" s="27" t="s">
        <v>1729</v>
      </c>
      <c r="J6" s="28" t="s">
        <v>8</v>
      </c>
      <c r="K6" s="26">
        <v>29</v>
      </c>
      <c r="L6" s="26">
        <v>3.8</v>
      </c>
      <c r="M6" s="27" t="s">
        <v>1730</v>
      </c>
      <c r="N6" s="28" t="s">
        <v>8</v>
      </c>
      <c r="O6" s="26">
        <v>761.1</v>
      </c>
      <c r="P6" s="26">
        <v>100</v>
      </c>
    </row>
    <row r="7" spans="1:16" ht="15" customHeight="1" x14ac:dyDescent="0.25">
      <c r="A7" s="18" t="s">
        <v>1996</v>
      </c>
      <c r="B7" s="18" t="s">
        <v>5474</v>
      </c>
      <c r="C7" s="3">
        <v>251.2</v>
      </c>
      <c r="D7" s="3">
        <v>55.1</v>
      </c>
      <c r="E7" s="2" t="s">
        <v>1731</v>
      </c>
      <c r="F7" s="4" t="s">
        <v>8</v>
      </c>
      <c r="G7" s="3">
        <v>181.5</v>
      </c>
      <c r="H7" s="3">
        <v>39.799999999999997</v>
      </c>
      <c r="I7" s="2" t="s">
        <v>1732</v>
      </c>
      <c r="J7" s="4" t="s">
        <v>8</v>
      </c>
      <c r="K7" s="24">
        <v>11.7</v>
      </c>
      <c r="L7" s="3">
        <v>2.6</v>
      </c>
      <c r="M7" s="2" t="s">
        <v>1733</v>
      </c>
      <c r="N7" s="4" t="s">
        <v>8</v>
      </c>
      <c r="O7" s="3">
        <v>455.5</v>
      </c>
      <c r="P7" s="3">
        <v>100</v>
      </c>
    </row>
    <row r="8" spans="1:16" ht="15" customHeight="1" x14ac:dyDescent="0.25">
      <c r="A8" s="18" t="s">
        <v>1996</v>
      </c>
      <c r="B8" s="18" t="s">
        <v>273</v>
      </c>
      <c r="C8" s="3">
        <v>120.7</v>
      </c>
      <c r="D8" s="3">
        <v>46.9</v>
      </c>
      <c r="E8" s="2" t="s">
        <v>1734</v>
      </c>
      <c r="F8" s="4" t="s">
        <v>8</v>
      </c>
      <c r="G8" s="3">
        <v>113.4</v>
      </c>
      <c r="H8" s="3">
        <v>44.1</v>
      </c>
      <c r="I8" s="2" t="s">
        <v>1735</v>
      </c>
      <c r="J8" s="4" t="s">
        <v>8</v>
      </c>
      <c r="K8" s="24">
        <v>13</v>
      </c>
      <c r="L8" s="3">
        <v>5.0999999999999996</v>
      </c>
      <c r="M8" s="2" t="s">
        <v>1736</v>
      </c>
      <c r="N8" s="4" t="s">
        <v>8</v>
      </c>
      <c r="O8" s="3">
        <v>257.39999999999998</v>
      </c>
      <c r="P8" s="3">
        <v>100</v>
      </c>
    </row>
    <row r="9" spans="1:16" ht="15" customHeight="1" x14ac:dyDescent="0.25">
      <c r="A9" s="18" t="s">
        <v>1996</v>
      </c>
      <c r="B9" s="18" t="s">
        <v>306</v>
      </c>
      <c r="C9" s="3">
        <v>557.70000000000005</v>
      </c>
      <c r="D9" s="3">
        <v>53.3</v>
      </c>
      <c r="E9" s="2" t="s">
        <v>1737</v>
      </c>
      <c r="F9" s="4" t="s">
        <v>8</v>
      </c>
      <c r="G9" s="3">
        <v>419.7</v>
      </c>
      <c r="H9" s="3">
        <v>40.1</v>
      </c>
      <c r="I9" s="2" t="s">
        <v>1738</v>
      </c>
      <c r="J9" s="4" t="s">
        <v>8</v>
      </c>
      <c r="K9" s="3">
        <v>41.6</v>
      </c>
      <c r="L9" s="3">
        <v>4</v>
      </c>
      <c r="M9" s="2" t="s">
        <v>1739</v>
      </c>
      <c r="N9" s="4" t="s">
        <v>8</v>
      </c>
      <c r="O9" s="3">
        <v>1045.7</v>
      </c>
      <c r="P9" s="3">
        <v>100</v>
      </c>
    </row>
    <row r="10" spans="1:16" ht="15" customHeight="1" x14ac:dyDescent="0.25">
      <c r="A10" s="18" t="s">
        <v>1996</v>
      </c>
      <c r="B10" s="18" t="s">
        <v>338</v>
      </c>
      <c r="C10" s="3">
        <v>208.1</v>
      </c>
      <c r="D10" s="3">
        <v>47</v>
      </c>
      <c r="E10" s="2" t="s">
        <v>1740</v>
      </c>
      <c r="F10" s="4" t="s">
        <v>8</v>
      </c>
      <c r="G10" s="3">
        <v>199.5</v>
      </c>
      <c r="H10" s="3">
        <v>45</v>
      </c>
      <c r="I10" s="2" t="s">
        <v>1741</v>
      </c>
      <c r="J10" s="4" t="s">
        <v>8</v>
      </c>
      <c r="K10" s="24">
        <v>20.8</v>
      </c>
      <c r="L10" s="3">
        <v>4.7</v>
      </c>
      <c r="M10" s="2" t="s">
        <v>1742</v>
      </c>
      <c r="N10" s="4" t="s">
        <v>8</v>
      </c>
      <c r="O10" s="3">
        <v>443.1</v>
      </c>
      <c r="P10" s="3">
        <v>100</v>
      </c>
    </row>
    <row r="11" spans="1:16" ht="15" customHeight="1" x14ac:dyDescent="0.25">
      <c r="A11" s="18" t="s">
        <v>1996</v>
      </c>
      <c r="B11" s="18" t="s">
        <v>371</v>
      </c>
      <c r="C11" s="3">
        <v>54.8</v>
      </c>
      <c r="D11" s="23">
        <v>51.9</v>
      </c>
      <c r="E11" s="2" t="s">
        <v>1743</v>
      </c>
      <c r="F11" s="4" t="s">
        <v>8</v>
      </c>
      <c r="G11" s="3">
        <v>45.9</v>
      </c>
      <c r="H11" s="23">
        <v>43.5</v>
      </c>
      <c r="I11" s="2" t="s">
        <v>1744</v>
      </c>
      <c r="J11" s="4" t="s">
        <v>8</v>
      </c>
      <c r="K11" s="6" t="s">
        <v>1988</v>
      </c>
      <c r="L11" s="6" t="s">
        <v>1988</v>
      </c>
      <c r="M11" s="6" t="s">
        <v>1988</v>
      </c>
      <c r="N11" s="4" t="s">
        <v>8</v>
      </c>
      <c r="O11" s="3">
        <v>105.5</v>
      </c>
      <c r="P11" s="3">
        <v>100</v>
      </c>
    </row>
    <row r="12" spans="1:16" ht="15" customHeight="1" x14ac:dyDescent="0.25">
      <c r="A12" s="25" t="s">
        <v>1996</v>
      </c>
      <c r="B12" s="25" t="s">
        <v>395</v>
      </c>
      <c r="C12" s="26">
        <v>356.1</v>
      </c>
      <c r="D12" s="26">
        <v>49.3</v>
      </c>
      <c r="E12" s="27" t="s">
        <v>1745</v>
      </c>
      <c r="F12" s="28" t="s">
        <v>8</v>
      </c>
      <c r="G12" s="26">
        <v>315</v>
      </c>
      <c r="H12" s="26">
        <v>43.6</v>
      </c>
      <c r="I12" s="27" t="s">
        <v>1746</v>
      </c>
      <c r="J12" s="28" t="s">
        <v>8</v>
      </c>
      <c r="K12" s="26">
        <v>26.4</v>
      </c>
      <c r="L12" s="26">
        <v>3.7</v>
      </c>
      <c r="M12" s="27" t="s">
        <v>1747</v>
      </c>
      <c r="N12" s="28" t="s">
        <v>8</v>
      </c>
      <c r="O12" s="26">
        <v>722.2</v>
      </c>
      <c r="P12" s="26">
        <v>100</v>
      </c>
    </row>
    <row r="13" spans="1:16" ht="15" customHeight="1" x14ac:dyDescent="0.25">
      <c r="A13" s="18" t="s">
        <v>2</v>
      </c>
      <c r="B13" s="18" t="s">
        <v>83</v>
      </c>
      <c r="C13" s="3">
        <v>99.8</v>
      </c>
      <c r="D13" s="3">
        <v>48.1</v>
      </c>
      <c r="E13" s="2" t="s">
        <v>1708</v>
      </c>
      <c r="F13" s="4" t="s">
        <v>8</v>
      </c>
      <c r="G13" s="3">
        <v>98.2</v>
      </c>
      <c r="H13" s="3">
        <v>47.3</v>
      </c>
      <c r="I13" s="2" t="s">
        <v>1709</v>
      </c>
      <c r="J13" s="4" t="s">
        <v>8</v>
      </c>
      <c r="K13" s="6" t="s">
        <v>1988</v>
      </c>
      <c r="L13" s="6" t="s">
        <v>1988</v>
      </c>
      <c r="M13" s="6" t="s">
        <v>1988</v>
      </c>
      <c r="N13" s="4" t="s">
        <v>8</v>
      </c>
      <c r="O13" s="3">
        <v>207.5</v>
      </c>
      <c r="P13" s="3">
        <v>100</v>
      </c>
    </row>
    <row r="14" spans="1:16" ht="15" customHeight="1" x14ac:dyDescent="0.25">
      <c r="A14" s="18" t="s">
        <v>2</v>
      </c>
      <c r="B14" s="18" t="s">
        <v>722</v>
      </c>
      <c r="C14" s="3">
        <v>73.5</v>
      </c>
      <c r="D14" s="3">
        <v>38.6</v>
      </c>
      <c r="E14" s="2" t="s">
        <v>1710</v>
      </c>
      <c r="F14" s="4" t="s">
        <v>8</v>
      </c>
      <c r="G14" s="3">
        <v>100.2</v>
      </c>
      <c r="H14" s="3">
        <v>52.7</v>
      </c>
      <c r="I14" s="2" t="s">
        <v>1711</v>
      </c>
      <c r="J14" s="4" t="s">
        <v>8</v>
      </c>
      <c r="K14" s="24">
        <v>9.8000000000000007</v>
      </c>
      <c r="L14" s="3">
        <v>5.2</v>
      </c>
      <c r="M14" s="2" t="s">
        <v>1712</v>
      </c>
      <c r="N14" s="4" t="s">
        <v>8</v>
      </c>
      <c r="O14" s="3">
        <v>190.2</v>
      </c>
      <c r="P14" s="3">
        <v>100</v>
      </c>
    </row>
    <row r="15" spans="1:16" ht="15" customHeight="1" x14ac:dyDescent="0.25">
      <c r="A15" s="18" t="s">
        <v>2</v>
      </c>
      <c r="B15" s="18" t="s">
        <v>726</v>
      </c>
      <c r="C15" s="3">
        <v>199.3</v>
      </c>
      <c r="D15" s="3">
        <v>52.4</v>
      </c>
      <c r="E15" s="2" t="s">
        <v>1713</v>
      </c>
      <c r="F15" s="4" t="s">
        <v>8</v>
      </c>
      <c r="G15" s="3">
        <v>142.80000000000001</v>
      </c>
      <c r="H15" s="3">
        <v>37.5</v>
      </c>
      <c r="I15" s="2" t="s">
        <v>1714</v>
      </c>
      <c r="J15" s="4" t="s">
        <v>8</v>
      </c>
      <c r="K15" s="3">
        <v>22</v>
      </c>
      <c r="L15" s="3">
        <v>5.8</v>
      </c>
      <c r="M15" s="2" t="s">
        <v>1715</v>
      </c>
      <c r="N15" s="4" t="s">
        <v>8</v>
      </c>
      <c r="O15" s="3">
        <v>380.4</v>
      </c>
      <c r="P15" s="3">
        <v>100</v>
      </c>
    </row>
    <row r="16" spans="1:16" ht="15" customHeight="1" x14ac:dyDescent="0.25">
      <c r="A16" s="25" t="s">
        <v>2</v>
      </c>
      <c r="B16" s="25" t="s">
        <v>85</v>
      </c>
      <c r="C16" s="26">
        <v>338.1</v>
      </c>
      <c r="D16" s="26">
        <v>59.9</v>
      </c>
      <c r="E16" s="27" t="s">
        <v>1716</v>
      </c>
      <c r="F16" s="28" t="s">
        <v>8</v>
      </c>
      <c r="G16" s="26">
        <v>209.2</v>
      </c>
      <c r="H16" s="26">
        <v>37.1</v>
      </c>
      <c r="I16" s="27" t="s">
        <v>1717</v>
      </c>
      <c r="J16" s="28" t="s">
        <v>8</v>
      </c>
      <c r="K16" s="31">
        <v>11.3</v>
      </c>
      <c r="L16" s="26">
        <v>2</v>
      </c>
      <c r="M16" s="27" t="s">
        <v>1718</v>
      </c>
      <c r="N16" s="28" t="s">
        <v>8</v>
      </c>
      <c r="O16" s="26">
        <v>564.70000000000005</v>
      </c>
      <c r="P16" s="26">
        <v>100</v>
      </c>
    </row>
    <row r="17" spans="1:16" ht="15" customHeight="1" x14ac:dyDescent="0.25">
      <c r="A17" s="18" t="s">
        <v>1997</v>
      </c>
      <c r="B17" s="18" t="s">
        <v>110</v>
      </c>
      <c r="C17" s="3">
        <v>349.2</v>
      </c>
      <c r="D17" s="3">
        <v>55.2</v>
      </c>
      <c r="E17" s="2" t="s">
        <v>1719</v>
      </c>
      <c r="F17" s="4" t="s">
        <v>8</v>
      </c>
      <c r="G17" s="3">
        <v>244.2</v>
      </c>
      <c r="H17" s="3">
        <v>38.6</v>
      </c>
      <c r="I17" s="2" t="s">
        <v>1720</v>
      </c>
      <c r="J17" s="4" t="s">
        <v>8</v>
      </c>
      <c r="K17" s="3">
        <v>21.8</v>
      </c>
      <c r="L17" s="3">
        <v>3.5</v>
      </c>
      <c r="M17" s="2" t="s">
        <v>1721</v>
      </c>
      <c r="N17" s="4" t="s">
        <v>8</v>
      </c>
      <c r="O17" s="3">
        <v>633.1</v>
      </c>
      <c r="P17" s="3">
        <v>100</v>
      </c>
    </row>
    <row r="18" spans="1:16" ht="15" customHeight="1" x14ac:dyDescent="0.25">
      <c r="A18" s="25" t="s">
        <v>1997</v>
      </c>
      <c r="B18" s="25" t="s">
        <v>143</v>
      </c>
      <c r="C18" s="26">
        <v>360.2</v>
      </c>
      <c r="D18" s="26">
        <v>51.1</v>
      </c>
      <c r="E18" s="27" t="s">
        <v>1722</v>
      </c>
      <c r="F18" s="28" t="s">
        <v>8</v>
      </c>
      <c r="G18" s="26">
        <v>298.10000000000002</v>
      </c>
      <c r="H18" s="26">
        <v>42.3</v>
      </c>
      <c r="I18" s="27" t="s">
        <v>1723</v>
      </c>
      <c r="J18" s="28" t="s">
        <v>8</v>
      </c>
      <c r="K18" s="26">
        <v>26.4</v>
      </c>
      <c r="L18" s="26">
        <v>3.7</v>
      </c>
      <c r="M18" s="27" t="s">
        <v>1724</v>
      </c>
      <c r="N18" s="28" t="s">
        <v>8</v>
      </c>
      <c r="O18" s="26">
        <v>705.3</v>
      </c>
      <c r="P18" s="26">
        <v>100</v>
      </c>
    </row>
    <row r="19" spans="1:16" ht="15" customHeight="1" x14ac:dyDescent="0.25">
      <c r="A19" s="46" t="s">
        <v>2015</v>
      </c>
      <c r="B19" s="46" t="s">
        <v>2016</v>
      </c>
      <c r="C19" s="3">
        <v>91.3</v>
      </c>
      <c r="D19" s="3">
        <v>40.9</v>
      </c>
      <c r="E19" s="2" t="s">
        <v>1748</v>
      </c>
      <c r="F19" s="4" t="s">
        <v>8</v>
      </c>
      <c r="G19" s="3">
        <v>108.3</v>
      </c>
      <c r="H19" s="3">
        <v>48.5</v>
      </c>
      <c r="I19" s="2" t="s">
        <v>1749</v>
      </c>
      <c r="J19" s="4" t="s">
        <v>8</v>
      </c>
      <c r="K19" s="24">
        <v>9.6999999999999993</v>
      </c>
      <c r="L19" s="3">
        <v>4.3</v>
      </c>
      <c r="M19" s="2" t="s">
        <v>1750</v>
      </c>
      <c r="N19" s="4" t="s">
        <v>8</v>
      </c>
      <c r="O19" s="3">
        <v>223.3</v>
      </c>
      <c r="P19" s="3">
        <v>100</v>
      </c>
    </row>
    <row r="20" spans="1:16" ht="15" customHeight="1" x14ac:dyDescent="0.25">
      <c r="A20" s="45" t="s">
        <v>2015</v>
      </c>
      <c r="B20" s="45" t="s">
        <v>2017</v>
      </c>
      <c r="C20" s="26">
        <v>620.20000000000005</v>
      </c>
      <c r="D20" s="26">
        <v>55.4</v>
      </c>
      <c r="E20" s="27" t="s">
        <v>1751</v>
      </c>
      <c r="F20" s="28" t="s">
        <v>8</v>
      </c>
      <c r="G20" s="26">
        <v>439.9</v>
      </c>
      <c r="H20" s="26">
        <v>39.299999999999997</v>
      </c>
      <c r="I20" s="27" t="s">
        <v>1752</v>
      </c>
      <c r="J20" s="28" t="s">
        <v>8</v>
      </c>
      <c r="K20" s="26">
        <v>38.6</v>
      </c>
      <c r="L20" s="26">
        <v>3.4</v>
      </c>
      <c r="M20" s="27" t="s">
        <v>1753</v>
      </c>
      <c r="N20" s="28" t="s">
        <v>8</v>
      </c>
      <c r="O20" s="26">
        <v>1119.5</v>
      </c>
      <c r="P20" s="26">
        <v>100</v>
      </c>
    </row>
    <row r="21" spans="1:16" ht="15" customHeight="1" x14ac:dyDescent="0.25">
      <c r="A21" s="18" t="s">
        <v>2018</v>
      </c>
      <c r="B21" s="18" t="s">
        <v>539</v>
      </c>
      <c r="C21" s="3">
        <v>455.8</v>
      </c>
      <c r="D21" s="3">
        <v>50.4</v>
      </c>
      <c r="E21" s="2" t="s">
        <v>1754</v>
      </c>
      <c r="F21" s="4" t="s">
        <v>8</v>
      </c>
      <c r="G21" s="3">
        <v>386.4</v>
      </c>
      <c r="H21" s="3">
        <v>42.7</v>
      </c>
      <c r="I21" s="2" t="s">
        <v>1755</v>
      </c>
      <c r="J21" s="4" t="s">
        <v>8</v>
      </c>
      <c r="K21" s="3">
        <v>39.5</v>
      </c>
      <c r="L21" s="3">
        <v>4.4000000000000004</v>
      </c>
      <c r="M21" s="2" t="s">
        <v>1756</v>
      </c>
      <c r="N21" s="4" t="s">
        <v>8</v>
      </c>
      <c r="O21" s="3">
        <v>905</v>
      </c>
      <c r="P21" s="3">
        <v>100</v>
      </c>
    </row>
    <row r="22" spans="1:16" ht="15" customHeight="1" x14ac:dyDescent="0.25">
      <c r="A22" s="18" t="s">
        <v>2018</v>
      </c>
      <c r="B22" s="18" t="s">
        <v>572</v>
      </c>
      <c r="C22" s="3">
        <v>163.9</v>
      </c>
      <c r="D22" s="3">
        <v>58.1</v>
      </c>
      <c r="E22" s="2" t="s">
        <v>1757</v>
      </c>
      <c r="F22" s="4" t="s">
        <v>8</v>
      </c>
      <c r="G22" s="3">
        <v>107.9</v>
      </c>
      <c r="H22" s="3">
        <v>38.200000000000003</v>
      </c>
      <c r="I22" s="2" t="s">
        <v>1758</v>
      </c>
      <c r="J22" s="4" t="s">
        <v>8</v>
      </c>
      <c r="K22" s="6" t="s">
        <v>1988</v>
      </c>
      <c r="L22" s="6" t="s">
        <v>1988</v>
      </c>
      <c r="M22" s="6" t="s">
        <v>1988</v>
      </c>
      <c r="N22" s="4" t="s">
        <v>8</v>
      </c>
      <c r="O22" s="3">
        <v>282.3</v>
      </c>
      <c r="P22" s="3">
        <v>100</v>
      </c>
    </row>
    <row r="23" spans="1:16" ht="15" customHeight="1" x14ac:dyDescent="0.25">
      <c r="A23" s="25" t="s">
        <v>2018</v>
      </c>
      <c r="B23" s="25" t="s">
        <v>605</v>
      </c>
      <c r="C23" s="26">
        <v>91.1</v>
      </c>
      <c r="D23" s="26">
        <v>58.6</v>
      </c>
      <c r="E23" s="27" t="s">
        <v>1759</v>
      </c>
      <c r="F23" s="28" t="s">
        <v>8</v>
      </c>
      <c r="G23" s="26">
        <v>55.3</v>
      </c>
      <c r="H23" s="26">
        <v>35.6</v>
      </c>
      <c r="I23" s="27" t="s">
        <v>1760</v>
      </c>
      <c r="J23" s="28" t="s">
        <v>8</v>
      </c>
      <c r="K23" s="31">
        <v>7.3</v>
      </c>
      <c r="L23" s="26">
        <v>4.7</v>
      </c>
      <c r="M23" s="27" t="s">
        <v>1761</v>
      </c>
      <c r="N23" s="28" t="s">
        <v>8</v>
      </c>
      <c r="O23" s="26">
        <v>155.5</v>
      </c>
      <c r="P23" s="26">
        <v>100</v>
      </c>
    </row>
    <row r="24" spans="1:16" ht="15" customHeight="1" x14ac:dyDescent="0.25">
      <c r="A24" s="236" t="s">
        <v>2131</v>
      </c>
      <c r="B24" s="236"/>
      <c r="C24" s="236"/>
      <c r="D24" s="236"/>
      <c r="E24" s="236"/>
      <c r="F24" s="236"/>
      <c r="G24" s="236"/>
      <c r="H24" s="236"/>
      <c r="I24" s="236"/>
      <c r="J24" s="236"/>
      <c r="K24" s="236"/>
      <c r="L24" s="236"/>
      <c r="M24" s="236"/>
      <c r="N24" s="236"/>
      <c r="O24" s="236"/>
      <c r="P24" s="236"/>
    </row>
  </sheetData>
  <autoFilter ref="A3:B3" xr:uid="{00000000-0001-0000-1200-000000000000}"/>
  <mergeCells count="5">
    <mergeCell ref="C2:E2"/>
    <mergeCell ref="G2:I2"/>
    <mergeCell ref="K2:M2"/>
    <mergeCell ref="O2:P2"/>
    <mergeCell ref="A24:P24"/>
  </mergeCells>
  <pageMargins left="0.99" right="0.99" top="0.99" bottom="1.19" header="0" footer="0"/>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2:X30"/>
  <sheetViews>
    <sheetView zoomScaleNormal="100" workbookViewId="0">
      <selection sqref="A1:M1"/>
    </sheetView>
  </sheetViews>
  <sheetFormatPr defaultColWidth="11.09765625" defaultRowHeight="15" customHeight="1" x14ac:dyDescent="0.25"/>
  <cols>
    <col min="1" max="1" width="20.69921875" style="1" bestFit="1" customWidth="1"/>
    <col min="2" max="2" width="35.69921875" style="1" customWidth="1"/>
    <col min="3" max="4" width="11.69921875" style="1" bestFit="1" customWidth="1"/>
    <col min="5" max="5" width="13.69921875" style="1" bestFit="1" customWidth="1"/>
    <col min="6" max="6" width="1.69921875" style="1" bestFit="1" customWidth="1"/>
    <col min="7" max="8" width="11.69921875" style="1" bestFit="1" customWidth="1"/>
    <col min="9" max="9" width="13.69921875" style="1" bestFit="1" customWidth="1"/>
    <col min="10" max="10" width="1.69921875" style="1" bestFit="1" customWidth="1"/>
    <col min="11" max="12" width="11.69921875" style="1" bestFit="1" customWidth="1"/>
    <col min="13" max="13" width="13.69921875" style="1" bestFit="1" customWidth="1"/>
    <col min="14" max="14" width="1.69921875" style="1" bestFit="1" customWidth="1"/>
    <col min="15" max="16" width="11.69921875" style="1" bestFit="1" customWidth="1"/>
    <col min="17" max="17" width="13.69921875" style="1" bestFit="1" customWidth="1"/>
    <col min="18" max="18" width="1.69921875" style="1" bestFit="1" customWidth="1"/>
    <col min="19" max="20" width="11.69921875" style="1" bestFit="1" customWidth="1"/>
    <col min="21" max="21" width="13.69921875" style="1" bestFit="1" customWidth="1"/>
    <col min="22" max="22" width="1.69921875" style="1" bestFit="1" customWidth="1"/>
    <col min="23" max="24" width="11.69921875" style="1" bestFit="1" customWidth="1"/>
    <col min="25" max="16384" width="11.09765625" style="1"/>
  </cols>
  <sheetData>
    <row r="2" spans="1:24" s="8" customFormat="1" ht="15" customHeight="1" x14ac:dyDescent="0.25">
      <c r="A2" s="17" t="s">
        <v>0</v>
      </c>
      <c r="B2" s="17"/>
      <c r="C2" s="234" t="s">
        <v>1762</v>
      </c>
      <c r="D2" s="234"/>
      <c r="E2" s="234"/>
      <c r="F2" s="17"/>
      <c r="G2" s="234" t="s">
        <v>1763</v>
      </c>
      <c r="H2" s="234"/>
      <c r="I2" s="234"/>
      <c r="J2" s="17"/>
      <c r="K2" s="234" t="s">
        <v>1764</v>
      </c>
      <c r="L2" s="234"/>
      <c r="M2" s="234"/>
      <c r="N2" s="17"/>
      <c r="O2" s="234" t="s">
        <v>2143</v>
      </c>
      <c r="P2" s="234"/>
      <c r="Q2" s="234"/>
      <c r="R2" s="17"/>
      <c r="S2" s="234" t="s">
        <v>2144</v>
      </c>
      <c r="T2" s="234"/>
      <c r="U2" s="234"/>
      <c r="V2" s="17"/>
      <c r="W2" s="234" t="s">
        <v>1</v>
      </c>
      <c r="X2" s="234"/>
    </row>
    <row r="3" spans="1:24" s="8" customFormat="1" ht="25" customHeight="1" x14ac:dyDescent="0.25">
      <c r="A3" s="51" t="s">
        <v>2019</v>
      </c>
      <c r="B3" s="52" t="s">
        <v>1987</v>
      </c>
      <c r="C3" s="5" t="s">
        <v>641</v>
      </c>
      <c r="D3" s="5" t="s">
        <v>2124</v>
      </c>
      <c r="E3" s="5" t="s">
        <v>6</v>
      </c>
      <c r="F3" s="30"/>
      <c r="G3" s="5" t="s">
        <v>641</v>
      </c>
      <c r="H3" s="5" t="s">
        <v>2124</v>
      </c>
      <c r="I3" s="5" t="s">
        <v>6</v>
      </c>
      <c r="J3" s="30"/>
      <c r="K3" s="5" t="s">
        <v>641</v>
      </c>
      <c r="L3" s="5" t="s">
        <v>2124</v>
      </c>
      <c r="M3" s="5" t="s">
        <v>6</v>
      </c>
      <c r="N3" s="30"/>
      <c r="O3" s="5" t="s">
        <v>641</v>
      </c>
      <c r="P3" s="5" t="s">
        <v>2124</v>
      </c>
      <c r="Q3" s="5" t="s">
        <v>6</v>
      </c>
      <c r="R3" s="30"/>
      <c r="S3" s="5" t="s">
        <v>641</v>
      </c>
      <c r="T3" s="5" t="s">
        <v>2124</v>
      </c>
      <c r="U3" s="5" t="s">
        <v>6</v>
      </c>
      <c r="V3" s="30"/>
      <c r="W3" s="5" t="s">
        <v>641</v>
      </c>
      <c r="X3" s="5" t="s">
        <v>2124</v>
      </c>
    </row>
    <row r="4" spans="1:24" s="13" customFormat="1" ht="15" customHeight="1" x14ac:dyDescent="0.25">
      <c r="A4" s="217" t="s">
        <v>1993</v>
      </c>
      <c r="B4" s="217" t="s">
        <v>1993</v>
      </c>
      <c r="C4" s="218">
        <v>1855.5</v>
      </c>
      <c r="D4" s="218">
        <v>35</v>
      </c>
      <c r="E4" s="219" t="s">
        <v>1765</v>
      </c>
      <c r="F4" s="220" t="s">
        <v>8</v>
      </c>
      <c r="G4" s="218">
        <v>778.3</v>
      </c>
      <c r="H4" s="218">
        <v>14.7</v>
      </c>
      <c r="I4" s="219" t="s">
        <v>1766</v>
      </c>
      <c r="J4" s="220" t="s">
        <v>8</v>
      </c>
      <c r="K4" s="218">
        <v>349.9</v>
      </c>
      <c r="L4" s="218">
        <v>6.6</v>
      </c>
      <c r="M4" s="219" t="s">
        <v>1767</v>
      </c>
      <c r="N4" s="220" t="s">
        <v>8</v>
      </c>
      <c r="O4" s="218">
        <v>2273.9</v>
      </c>
      <c r="P4" s="218">
        <v>42.9</v>
      </c>
      <c r="Q4" s="219" t="s">
        <v>16</v>
      </c>
      <c r="R4" s="220" t="s">
        <v>8</v>
      </c>
      <c r="S4" s="218">
        <v>2994</v>
      </c>
      <c r="T4" s="218">
        <v>56.5</v>
      </c>
      <c r="U4" s="219" t="s">
        <v>1768</v>
      </c>
      <c r="V4" s="220" t="s">
        <v>8</v>
      </c>
      <c r="W4" s="218">
        <v>5302</v>
      </c>
      <c r="X4" s="218">
        <v>100</v>
      </c>
    </row>
    <row r="5" spans="1:24" ht="15" customHeight="1" x14ac:dyDescent="0.25">
      <c r="A5" s="18" t="s">
        <v>3</v>
      </c>
      <c r="B5" s="18" t="s">
        <v>1994</v>
      </c>
      <c r="C5" s="3">
        <v>663.8</v>
      </c>
      <c r="D5" s="3">
        <v>35.6</v>
      </c>
      <c r="E5" s="2" t="s">
        <v>1816</v>
      </c>
      <c r="F5" s="4" t="s">
        <v>8</v>
      </c>
      <c r="G5" s="3">
        <v>329.2</v>
      </c>
      <c r="H5" s="3">
        <v>17.7</v>
      </c>
      <c r="I5" s="2" t="s">
        <v>1817</v>
      </c>
      <c r="J5" s="4" t="s">
        <v>8</v>
      </c>
      <c r="K5" s="3">
        <v>173</v>
      </c>
      <c r="L5" s="3">
        <v>9.3000000000000007</v>
      </c>
      <c r="M5" s="2" t="s">
        <v>1818</v>
      </c>
      <c r="N5" s="4" t="s">
        <v>8</v>
      </c>
      <c r="O5" s="3">
        <v>850</v>
      </c>
      <c r="P5" s="3">
        <v>45.6</v>
      </c>
      <c r="Q5" s="2" t="s">
        <v>1819</v>
      </c>
      <c r="R5" s="4" t="s">
        <v>8</v>
      </c>
      <c r="S5" s="3">
        <v>992.2</v>
      </c>
      <c r="T5" s="3">
        <v>53.3</v>
      </c>
      <c r="U5" s="2" t="s">
        <v>1820</v>
      </c>
      <c r="V5" s="4" t="s">
        <v>8</v>
      </c>
      <c r="W5" s="3">
        <v>1862.2</v>
      </c>
      <c r="X5" s="3">
        <v>100</v>
      </c>
    </row>
    <row r="6" spans="1:24" ht="15" customHeight="1" x14ac:dyDescent="0.25">
      <c r="A6" s="25" t="s">
        <v>3</v>
      </c>
      <c r="B6" s="25" t="s">
        <v>1995</v>
      </c>
      <c r="C6" s="26">
        <v>1191</v>
      </c>
      <c r="D6" s="26">
        <v>34.6</v>
      </c>
      <c r="E6" s="27" t="s">
        <v>1821</v>
      </c>
      <c r="F6" s="28" t="s">
        <v>8</v>
      </c>
      <c r="G6" s="26">
        <v>446.9</v>
      </c>
      <c r="H6" s="26">
        <v>13</v>
      </c>
      <c r="I6" s="27" t="s">
        <v>1822</v>
      </c>
      <c r="J6" s="28" t="s">
        <v>8</v>
      </c>
      <c r="K6" s="26">
        <v>179.9</v>
      </c>
      <c r="L6" s="26">
        <v>5.2</v>
      </c>
      <c r="M6" s="27" t="s">
        <v>1823</v>
      </c>
      <c r="N6" s="28" t="s">
        <v>8</v>
      </c>
      <c r="O6" s="26">
        <v>1421</v>
      </c>
      <c r="P6" s="26">
        <v>41.3</v>
      </c>
      <c r="Q6" s="27" t="s">
        <v>1824</v>
      </c>
      <c r="R6" s="28" t="s">
        <v>8</v>
      </c>
      <c r="S6" s="26">
        <v>2004</v>
      </c>
      <c r="T6" s="26">
        <v>58.2</v>
      </c>
      <c r="U6" s="27" t="s">
        <v>1825</v>
      </c>
      <c r="V6" s="28" t="s">
        <v>8</v>
      </c>
      <c r="W6" s="26">
        <v>3443.5</v>
      </c>
      <c r="X6" s="26">
        <v>100</v>
      </c>
    </row>
    <row r="7" spans="1:24" ht="15" customHeight="1" x14ac:dyDescent="0.25">
      <c r="A7" s="18" t="s">
        <v>1996</v>
      </c>
      <c r="B7" s="18" t="s">
        <v>5474</v>
      </c>
      <c r="C7" s="3">
        <v>562.4</v>
      </c>
      <c r="D7" s="3">
        <v>31</v>
      </c>
      <c r="E7" s="2" t="s">
        <v>1826</v>
      </c>
      <c r="F7" s="4" t="s">
        <v>8</v>
      </c>
      <c r="G7" s="3">
        <v>240.2</v>
      </c>
      <c r="H7" s="3">
        <v>13.2</v>
      </c>
      <c r="I7" s="2" t="s">
        <v>1827</v>
      </c>
      <c r="J7" s="4" t="s">
        <v>8</v>
      </c>
      <c r="K7" s="3">
        <v>115.4</v>
      </c>
      <c r="L7" s="3">
        <v>6.4</v>
      </c>
      <c r="M7" s="2" t="s">
        <v>1828</v>
      </c>
      <c r="N7" s="4" t="s">
        <v>8</v>
      </c>
      <c r="O7" s="3">
        <v>700.4</v>
      </c>
      <c r="P7" s="3">
        <v>38.6</v>
      </c>
      <c r="Q7" s="2" t="s">
        <v>1829</v>
      </c>
      <c r="R7" s="4" t="s">
        <v>8</v>
      </c>
      <c r="S7" s="3">
        <v>1102</v>
      </c>
      <c r="T7" s="3">
        <v>60.7</v>
      </c>
      <c r="U7" s="2" t="s">
        <v>1830</v>
      </c>
      <c r="V7" s="4" t="s">
        <v>8</v>
      </c>
      <c r="W7" s="3">
        <v>1814.6</v>
      </c>
      <c r="X7" s="3">
        <v>100</v>
      </c>
    </row>
    <row r="8" spans="1:24" ht="15" customHeight="1" x14ac:dyDescent="0.25">
      <c r="A8" s="18" t="s">
        <v>1996</v>
      </c>
      <c r="B8" s="18" t="s">
        <v>273</v>
      </c>
      <c r="C8" s="3">
        <v>277.39999999999998</v>
      </c>
      <c r="D8" s="3">
        <v>26.5</v>
      </c>
      <c r="E8" s="2" t="s">
        <v>1831</v>
      </c>
      <c r="F8" s="4" t="s">
        <v>8</v>
      </c>
      <c r="G8" s="3">
        <v>154</v>
      </c>
      <c r="H8" s="3">
        <v>14.7</v>
      </c>
      <c r="I8" s="2" t="s">
        <v>1832</v>
      </c>
      <c r="J8" s="4" t="s">
        <v>8</v>
      </c>
      <c r="K8" s="3">
        <v>91.7</v>
      </c>
      <c r="L8" s="3">
        <v>8.8000000000000007</v>
      </c>
      <c r="M8" s="2" t="s">
        <v>1833</v>
      </c>
      <c r="N8" s="4" t="s">
        <v>8</v>
      </c>
      <c r="O8" s="3">
        <v>392.5</v>
      </c>
      <c r="P8" s="3">
        <v>37.5</v>
      </c>
      <c r="Q8" s="2" t="s">
        <v>1834</v>
      </c>
      <c r="R8" s="4" t="s">
        <v>8</v>
      </c>
      <c r="S8" s="3">
        <v>639.70000000000005</v>
      </c>
      <c r="T8" s="3">
        <v>61.2</v>
      </c>
      <c r="U8" s="2" t="s">
        <v>1835</v>
      </c>
      <c r="V8" s="4" t="s">
        <v>8</v>
      </c>
      <c r="W8" s="3">
        <v>1046</v>
      </c>
      <c r="X8" s="3">
        <v>100</v>
      </c>
    </row>
    <row r="9" spans="1:24" ht="15" customHeight="1" x14ac:dyDescent="0.25">
      <c r="A9" s="18" t="s">
        <v>1996</v>
      </c>
      <c r="B9" s="18" t="s">
        <v>306</v>
      </c>
      <c r="C9" s="3">
        <v>1395.8</v>
      </c>
      <c r="D9" s="3">
        <v>39.299999999999997</v>
      </c>
      <c r="E9" s="2" t="s">
        <v>1836</v>
      </c>
      <c r="F9" s="4" t="s">
        <v>8</v>
      </c>
      <c r="G9" s="3">
        <v>585.20000000000005</v>
      </c>
      <c r="H9" s="3">
        <v>16.5</v>
      </c>
      <c r="I9" s="2" t="s">
        <v>1837</v>
      </c>
      <c r="J9" s="4" t="s">
        <v>8</v>
      </c>
      <c r="K9" s="3">
        <v>234.9</v>
      </c>
      <c r="L9" s="3">
        <v>6.6</v>
      </c>
      <c r="M9" s="2" t="s">
        <v>1838</v>
      </c>
      <c r="N9" s="4" t="s">
        <v>8</v>
      </c>
      <c r="O9" s="3">
        <v>1672.3</v>
      </c>
      <c r="P9" s="3">
        <v>47.1</v>
      </c>
      <c r="Q9" s="2" t="s">
        <v>337</v>
      </c>
      <c r="R9" s="4" t="s">
        <v>8</v>
      </c>
      <c r="S9" s="3">
        <v>1858.7</v>
      </c>
      <c r="T9" s="3">
        <v>52.3</v>
      </c>
      <c r="U9" s="2" t="s">
        <v>1839</v>
      </c>
      <c r="V9" s="4" t="s">
        <v>8</v>
      </c>
      <c r="W9" s="3">
        <v>3552.5</v>
      </c>
      <c r="X9" s="3">
        <v>100</v>
      </c>
    </row>
    <row r="10" spans="1:24" ht="15" customHeight="1" x14ac:dyDescent="0.25">
      <c r="A10" s="18" t="s">
        <v>1996</v>
      </c>
      <c r="B10" s="18" t="s">
        <v>338</v>
      </c>
      <c r="C10" s="3">
        <v>563.70000000000005</v>
      </c>
      <c r="D10" s="3">
        <v>37.1</v>
      </c>
      <c r="E10" s="2" t="s">
        <v>1840</v>
      </c>
      <c r="F10" s="4" t="s">
        <v>8</v>
      </c>
      <c r="G10" s="3">
        <v>278.3</v>
      </c>
      <c r="H10" s="3">
        <v>18.3</v>
      </c>
      <c r="I10" s="2" t="s">
        <v>1841</v>
      </c>
      <c r="J10" s="4" t="s">
        <v>8</v>
      </c>
      <c r="K10" s="3">
        <v>165.8</v>
      </c>
      <c r="L10" s="3">
        <v>10.9</v>
      </c>
      <c r="M10" s="2" t="s">
        <v>1842</v>
      </c>
      <c r="N10" s="4" t="s">
        <v>8</v>
      </c>
      <c r="O10" s="3">
        <v>724.6</v>
      </c>
      <c r="P10" s="3">
        <v>47.7</v>
      </c>
      <c r="Q10" s="2" t="s">
        <v>1843</v>
      </c>
      <c r="R10" s="4" t="s">
        <v>8</v>
      </c>
      <c r="S10" s="3">
        <v>777.8</v>
      </c>
      <c r="T10" s="3">
        <v>51.2</v>
      </c>
      <c r="U10" s="2" t="s">
        <v>1844</v>
      </c>
      <c r="V10" s="4" t="s">
        <v>8</v>
      </c>
      <c r="W10" s="3">
        <v>1518.9</v>
      </c>
      <c r="X10" s="3">
        <v>100</v>
      </c>
    </row>
    <row r="11" spans="1:24" ht="15" customHeight="1" x14ac:dyDescent="0.25">
      <c r="A11" s="18" t="s">
        <v>1996</v>
      </c>
      <c r="B11" s="18" t="s">
        <v>371</v>
      </c>
      <c r="C11" s="3">
        <v>108.3</v>
      </c>
      <c r="D11" s="3">
        <v>33.6</v>
      </c>
      <c r="E11" s="2" t="s">
        <v>1845</v>
      </c>
      <c r="F11" s="4" t="s">
        <v>8</v>
      </c>
      <c r="G11" s="3">
        <v>64.900000000000006</v>
      </c>
      <c r="H11" s="3">
        <v>20.100000000000001</v>
      </c>
      <c r="I11" s="2" t="s">
        <v>1846</v>
      </c>
      <c r="J11" s="4" t="s">
        <v>8</v>
      </c>
      <c r="K11" s="3">
        <v>27.8</v>
      </c>
      <c r="L11" s="3">
        <v>8.6</v>
      </c>
      <c r="M11" s="2" t="s">
        <v>1847</v>
      </c>
      <c r="N11" s="4" t="s">
        <v>8</v>
      </c>
      <c r="O11" s="3">
        <v>142.69999999999999</v>
      </c>
      <c r="P11" s="3">
        <v>44.2</v>
      </c>
      <c r="Q11" s="2" t="s">
        <v>1410</v>
      </c>
      <c r="R11" s="4" t="s">
        <v>8</v>
      </c>
      <c r="S11" s="3">
        <v>177.1</v>
      </c>
      <c r="T11" s="3">
        <v>54.9</v>
      </c>
      <c r="U11" s="2" t="s">
        <v>1848</v>
      </c>
      <c r="V11" s="4" t="s">
        <v>8</v>
      </c>
      <c r="W11" s="3">
        <v>322.60000000000002</v>
      </c>
      <c r="X11" s="3">
        <v>100</v>
      </c>
    </row>
    <row r="12" spans="1:24" ht="15" customHeight="1" x14ac:dyDescent="0.25">
      <c r="A12" s="25" t="s">
        <v>1996</v>
      </c>
      <c r="B12" s="25" t="s">
        <v>395</v>
      </c>
      <c r="C12" s="26">
        <v>913.4</v>
      </c>
      <c r="D12" s="26">
        <v>41.7</v>
      </c>
      <c r="E12" s="27" t="s">
        <v>1849</v>
      </c>
      <c r="F12" s="28" t="s">
        <v>8</v>
      </c>
      <c r="G12" s="26">
        <v>451.6</v>
      </c>
      <c r="H12" s="26">
        <v>20.6</v>
      </c>
      <c r="I12" s="27" t="s">
        <v>1850</v>
      </c>
      <c r="J12" s="28" t="s">
        <v>8</v>
      </c>
      <c r="K12" s="26">
        <v>199.9</v>
      </c>
      <c r="L12" s="26">
        <v>9.1</v>
      </c>
      <c r="M12" s="27" t="s">
        <v>1851</v>
      </c>
      <c r="N12" s="28" t="s">
        <v>8</v>
      </c>
      <c r="O12" s="26">
        <v>1140.0999999999999</v>
      </c>
      <c r="P12" s="26">
        <v>52.1</v>
      </c>
      <c r="Q12" s="27" t="s">
        <v>1852</v>
      </c>
      <c r="R12" s="28" t="s">
        <v>8</v>
      </c>
      <c r="S12" s="26">
        <v>1034.5999999999999</v>
      </c>
      <c r="T12" s="26">
        <v>47.3</v>
      </c>
      <c r="U12" s="27" t="s">
        <v>1853</v>
      </c>
      <c r="V12" s="28" t="s">
        <v>8</v>
      </c>
      <c r="W12" s="26">
        <v>2189.5</v>
      </c>
      <c r="X12" s="26">
        <v>100</v>
      </c>
    </row>
    <row r="13" spans="1:24" ht="15" customHeight="1" x14ac:dyDescent="0.25">
      <c r="A13" s="18" t="s">
        <v>2</v>
      </c>
      <c r="B13" s="18" t="s">
        <v>2148</v>
      </c>
      <c r="C13" s="3">
        <v>105.4</v>
      </c>
      <c r="D13" s="3">
        <v>20.399999999999999</v>
      </c>
      <c r="E13" s="2" t="s">
        <v>1769</v>
      </c>
      <c r="F13" s="4" t="s">
        <v>8</v>
      </c>
      <c r="G13" s="3">
        <v>70.7</v>
      </c>
      <c r="H13" s="3">
        <v>13.6</v>
      </c>
      <c r="I13" s="2" t="s">
        <v>1770</v>
      </c>
      <c r="J13" s="4" t="s">
        <v>8</v>
      </c>
      <c r="K13" s="3">
        <v>52.1</v>
      </c>
      <c r="L13" s="3">
        <v>10.1</v>
      </c>
      <c r="M13" s="2" t="s">
        <v>1771</v>
      </c>
      <c r="N13" s="4" t="s">
        <v>8</v>
      </c>
      <c r="O13" s="3">
        <v>173.3</v>
      </c>
      <c r="P13" s="3">
        <v>33.5</v>
      </c>
      <c r="Q13" s="2" t="s">
        <v>1772</v>
      </c>
      <c r="R13" s="4" t="s">
        <v>8</v>
      </c>
      <c r="S13" s="3">
        <v>334.9</v>
      </c>
      <c r="T13" s="3">
        <v>64.7</v>
      </c>
      <c r="U13" s="2" t="s">
        <v>1773</v>
      </c>
      <c r="V13" s="4" t="s">
        <v>8</v>
      </c>
      <c r="W13" s="3">
        <v>517.79999999999995</v>
      </c>
      <c r="X13" s="3">
        <v>100</v>
      </c>
    </row>
    <row r="14" spans="1:24" ht="15" customHeight="1" x14ac:dyDescent="0.25">
      <c r="A14" s="18" t="s">
        <v>2</v>
      </c>
      <c r="B14" s="18" t="s">
        <v>2149</v>
      </c>
      <c r="C14" s="3">
        <v>128</v>
      </c>
      <c r="D14" s="3">
        <v>29.8</v>
      </c>
      <c r="E14" s="2" t="s">
        <v>1774</v>
      </c>
      <c r="F14" s="4" t="s">
        <v>8</v>
      </c>
      <c r="G14" s="3">
        <v>61.2</v>
      </c>
      <c r="H14" s="3">
        <v>14.3</v>
      </c>
      <c r="I14" s="2" t="s">
        <v>1775</v>
      </c>
      <c r="J14" s="4" t="s">
        <v>8</v>
      </c>
      <c r="K14" s="3">
        <v>36.299999999999997</v>
      </c>
      <c r="L14" s="3">
        <v>8.5</v>
      </c>
      <c r="M14" s="2" t="s">
        <v>1776</v>
      </c>
      <c r="N14" s="4" t="s">
        <v>8</v>
      </c>
      <c r="O14" s="3">
        <v>167.6</v>
      </c>
      <c r="P14" s="3">
        <v>39</v>
      </c>
      <c r="Q14" s="2" t="s">
        <v>1777</v>
      </c>
      <c r="R14" s="4" t="s">
        <v>8</v>
      </c>
      <c r="S14" s="3">
        <v>255.3</v>
      </c>
      <c r="T14" s="3">
        <v>59.5</v>
      </c>
      <c r="U14" s="2" t="s">
        <v>1778</v>
      </c>
      <c r="V14" s="4" t="s">
        <v>8</v>
      </c>
      <c r="W14" s="3">
        <v>429.2</v>
      </c>
      <c r="X14" s="3">
        <v>100</v>
      </c>
    </row>
    <row r="15" spans="1:24" ht="15" customHeight="1" x14ac:dyDescent="0.25">
      <c r="A15" s="18" t="s">
        <v>2</v>
      </c>
      <c r="B15" s="18" t="s">
        <v>2150</v>
      </c>
      <c r="C15" s="3">
        <v>163.1</v>
      </c>
      <c r="D15" s="3">
        <v>43.2</v>
      </c>
      <c r="E15" s="2" t="s">
        <v>1779</v>
      </c>
      <c r="F15" s="4" t="s">
        <v>8</v>
      </c>
      <c r="G15" s="3">
        <v>52.7</v>
      </c>
      <c r="H15" s="3">
        <v>14</v>
      </c>
      <c r="I15" s="2" t="s">
        <v>1780</v>
      </c>
      <c r="J15" s="4" t="s">
        <v>8</v>
      </c>
      <c r="K15" s="3">
        <v>47.1</v>
      </c>
      <c r="L15" s="3">
        <v>12.5</v>
      </c>
      <c r="M15" s="2" t="s">
        <v>1781</v>
      </c>
      <c r="N15" s="4" t="s">
        <v>8</v>
      </c>
      <c r="O15" s="3">
        <v>192.8</v>
      </c>
      <c r="P15" s="3">
        <v>51.1</v>
      </c>
      <c r="Q15" s="2" t="s">
        <v>1782</v>
      </c>
      <c r="R15" s="4" t="s">
        <v>8</v>
      </c>
      <c r="S15" s="3">
        <v>184.7</v>
      </c>
      <c r="T15" s="3">
        <v>48.9</v>
      </c>
      <c r="U15" s="2" t="s">
        <v>1783</v>
      </c>
      <c r="V15" s="4" t="s">
        <v>8</v>
      </c>
      <c r="W15" s="3">
        <v>377.5</v>
      </c>
      <c r="X15" s="3">
        <v>100</v>
      </c>
    </row>
    <row r="16" spans="1:24" ht="15" customHeight="1" x14ac:dyDescent="0.25">
      <c r="A16" s="18" t="s">
        <v>2</v>
      </c>
      <c r="B16" s="18" t="s">
        <v>2151</v>
      </c>
      <c r="C16" s="3">
        <v>176.5</v>
      </c>
      <c r="D16" s="3">
        <v>43.2</v>
      </c>
      <c r="E16" s="2" t="s">
        <v>1784</v>
      </c>
      <c r="F16" s="4" t="s">
        <v>8</v>
      </c>
      <c r="G16" s="3">
        <v>70.3</v>
      </c>
      <c r="H16" s="3">
        <v>17.2</v>
      </c>
      <c r="I16" s="2" t="s">
        <v>1785</v>
      </c>
      <c r="J16" s="4" t="s">
        <v>8</v>
      </c>
      <c r="K16" s="3">
        <v>37.5</v>
      </c>
      <c r="L16" s="3">
        <v>9.1999999999999993</v>
      </c>
      <c r="M16" s="2" t="s">
        <v>1786</v>
      </c>
      <c r="N16" s="4" t="s">
        <v>8</v>
      </c>
      <c r="O16" s="3">
        <v>214.8</v>
      </c>
      <c r="P16" s="3">
        <v>52.6</v>
      </c>
      <c r="Q16" s="2" t="s">
        <v>1787</v>
      </c>
      <c r="R16" s="4" t="s">
        <v>8</v>
      </c>
      <c r="S16" s="3">
        <v>191.9</v>
      </c>
      <c r="T16" s="3">
        <v>47</v>
      </c>
      <c r="U16" s="2" t="s">
        <v>1788</v>
      </c>
      <c r="V16" s="4" t="s">
        <v>8</v>
      </c>
      <c r="W16" s="3">
        <v>408.6</v>
      </c>
      <c r="X16" s="3">
        <v>100</v>
      </c>
    </row>
    <row r="17" spans="1:24" ht="15" customHeight="1" x14ac:dyDescent="0.25">
      <c r="A17" s="18" t="s">
        <v>2</v>
      </c>
      <c r="B17" s="18" t="s">
        <v>2152</v>
      </c>
      <c r="C17" s="3">
        <v>222.3</v>
      </c>
      <c r="D17" s="3">
        <v>38.799999999999997</v>
      </c>
      <c r="E17" s="2" t="s">
        <v>1789</v>
      </c>
      <c r="F17" s="4" t="s">
        <v>8</v>
      </c>
      <c r="G17" s="3">
        <v>91.2</v>
      </c>
      <c r="H17" s="3">
        <v>15.9</v>
      </c>
      <c r="I17" s="2" t="s">
        <v>1790</v>
      </c>
      <c r="J17" s="4" t="s">
        <v>8</v>
      </c>
      <c r="K17" s="3">
        <v>32.9</v>
      </c>
      <c r="L17" s="3">
        <v>5.7</v>
      </c>
      <c r="M17" s="2" t="s">
        <v>1791</v>
      </c>
      <c r="N17" s="4" t="s">
        <v>8</v>
      </c>
      <c r="O17" s="3">
        <v>262</v>
      </c>
      <c r="P17" s="3">
        <v>45.8</v>
      </c>
      <c r="Q17" s="2" t="s">
        <v>1792</v>
      </c>
      <c r="R17" s="4" t="s">
        <v>8</v>
      </c>
      <c r="S17" s="3">
        <v>308</v>
      </c>
      <c r="T17" s="3">
        <v>53.8</v>
      </c>
      <c r="U17" s="2" t="s">
        <v>1793</v>
      </c>
      <c r="V17" s="4" t="s">
        <v>8</v>
      </c>
      <c r="W17" s="3">
        <v>572.20000000000005</v>
      </c>
      <c r="X17" s="3">
        <v>100</v>
      </c>
    </row>
    <row r="18" spans="1:24" ht="15" customHeight="1" x14ac:dyDescent="0.25">
      <c r="A18" s="18" t="s">
        <v>2</v>
      </c>
      <c r="B18" s="18" t="s">
        <v>2153</v>
      </c>
      <c r="C18" s="3">
        <v>331.2</v>
      </c>
      <c r="D18" s="3">
        <v>37.6</v>
      </c>
      <c r="E18" s="2" t="s">
        <v>1794</v>
      </c>
      <c r="F18" s="4" t="s">
        <v>8</v>
      </c>
      <c r="G18" s="3">
        <v>123.1</v>
      </c>
      <c r="H18" s="3">
        <v>14</v>
      </c>
      <c r="I18" s="2" t="s">
        <v>1795</v>
      </c>
      <c r="J18" s="4" t="s">
        <v>8</v>
      </c>
      <c r="K18" s="3">
        <v>47.2</v>
      </c>
      <c r="L18" s="3">
        <v>5.4</v>
      </c>
      <c r="M18" s="2" t="s">
        <v>1796</v>
      </c>
      <c r="N18" s="4" t="s">
        <v>8</v>
      </c>
      <c r="O18" s="3">
        <v>389.4</v>
      </c>
      <c r="P18" s="3">
        <v>44.2</v>
      </c>
      <c r="Q18" s="2" t="s">
        <v>1797</v>
      </c>
      <c r="R18" s="4" t="s">
        <v>8</v>
      </c>
      <c r="S18" s="3">
        <v>487</v>
      </c>
      <c r="T18" s="3">
        <v>55.3</v>
      </c>
      <c r="U18" s="2" t="s">
        <v>1798</v>
      </c>
      <c r="V18" s="4" t="s">
        <v>8</v>
      </c>
      <c r="W18" s="3">
        <v>879.9</v>
      </c>
      <c r="X18" s="3">
        <v>100</v>
      </c>
    </row>
    <row r="19" spans="1:24" ht="15" customHeight="1" x14ac:dyDescent="0.25">
      <c r="A19" s="18" t="s">
        <v>2</v>
      </c>
      <c r="B19" s="18" t="s">
        <v>2154</v>
      </c>
      <c r="C19" s="3">
        <v>386.2</v>
      </c>
      <c r="D19" s="3">
        <v>38.1</v>
      </c>
      <c r="E19" s="2" t="s">
        <v>1799</v>
      </c>
      <c r="F19" s="4" t="s">
        <v>8</v>
      </c>
      <c r="G19" s="3">
        <v>168.5</v>
      </c>
      <c r="H19" s="3">
        <v>16.600000000000001</v>
      </c>
      <c r="I19" s="2" t="s">
        <v>1800</v>
      </c>
      <c r="J19" s="4" t="s">
        <v>8</v>
      </c>
      <c r="K19" s="3">
        <v>53.4</v>
      </c>
      <c r="L19" s="3">
        <v>5.3</v>
      </c>
      <c r="M19" s="2" t="s">
        <v>1801</v>
      </c>
      <c r="N19" s="4" t="s">
        <v>8</v>
      </c>
      <c r="O19" s="3">
        <v>454</v>
      </c>
      <c r="P19" s="3">
        <v>44.8</v>
      </c>
      <c r="Q19" s="2" t="s">
        <v>1802</v>
      </c>
      <c r="R19" s="4" t="s">
        <v>8</v>
      </c>
      <c r="S19" s="3">
        <v>556.6</v>
      </c>
      <c r="T19" s="3">
        <v>54.9</v>
      </c>
      <c r="U19" s="2" t="s">
        <v>1803</v>
      </c>
      <c r="V19" s="4" t="s">
        <v>8</v>
      </c>
      <c r="W19" s="3">
        <v>1014.5</v>
      </c>
      <c r="X19" s="3">
        <v>100</v>
      </c>
    </row>
    <row r="20" spans="1:24" ht="15" customHeight="1" x14ac:dyDescent="0.25">
      <c r="A20" s="25" t="s">
        <v>2</v>
      </c>
      <c r="B20" s="25" t="s">
        <v>74</v>
      </c>
      <c r="C20" s="26">
        <v>348.8</v>
      </c>
      <c r="D20" s="26">
        <v>31.7</v>
      </c>
      <c r="E20" s="27" t="s">
        <v>1804</v>
      </c>
      <c r="F20" s="28" t="s">
        <v>8</v>
      </c>
      <c r="G20" s="26">
        <v>139.80000000000001</v>
      </c>
      <c r="H20" s="26">
        <v>12.7</v>
      </c>
      <c r="I20" s="27" t="s">
        <v>1805</v>
      </c>
      <c r="J20" s="28" t="s">
        <v>8</v>
      </c>
      <c r="K20" s="26">
        <v>45.6</v>
      </c>
      <c r="L20" s="26">
        <v>4.0999999999999996</v>
      </c>
      <c r="M20" s="27" t="s">
        <v>1806</v>
      </c>
      <c r="N20" s="28" t="s">
        <v>8</v>
      </c>
      <c r="O20" s="26">
        <v>422.6</v>
      </c>
      <c r="P20" s="26">
        <v>38.4</v>
      </c>
      <c r="Q20" s="27" t="s">
        <v>82</v>
      </c>
      <c r="R20" s="28" t="s">
        <v>8</v>
      </c>
      <c r="S20" s="26">
        <v>675</v>
      </c>
      <c r="T20" s="26">
        <v>61.3</v>
      </c>
      <c r="U20" s="27" t="s">
        <v>1807</v>
      </c>
      <c r="V20" s="28" t="s">
        <v>8</v>
      </c>
      <c r="W20" s="26">
        <v>1101.9000000000001</v>
      </c>
      <c r="X20" s="26">
        <v>100</v>
      </c>
    </row>
    <row r="21" spans="1:24" ht="15" customHeight="1" x14ac:dyDescent="0.25">
      <c r="A21" s="18" t="s">
        <v>1997</v>
      </c>
      <c r="B21" s="18" t="s">
        <v>110</v>
      </c>
      <c r="C21" s="3">
        <v>737.3</v>
      </c>
      <c r="D21" s="3">
        <v>28.4</v>
      </c>
      <c r="E21" s="2" t="s">
        <v>1808</v>
      </c>
      <c r="F21" s="4" t="s">
        <v>8</v>
      </c>
      <c r="G21" s="3">
        <v>339.5</v>
      </c>
      <c r="H21" s="3">
        <v>13.1</v>
      </c>
      <c r="I21" s="2" t="s">
        <v>1809</v>
      </c>
      <c r="J21" s="4" t="s">
        <v>8</v>
      </c>
      <c r="K21" s="3">
        <v>136.69999999999999</v>
      </c>
      <c r="L21" s="3">
        <v>5.3</v>
      </c>
      <c r="M21" s="2" t="s">
        <v>1810</v>
      </c>
      <c r="N21" s="4" t="s">
        <v>8</v>
      </c>
      <c r="O21" s="3">
        <v>934.5</v>
      </c>
      <c r="P21" s="3">
        <v>36.1</v>
      </c>
      <c r="Q21" s="2" t="s">
        <v>142</v>
      </c>
      <c r="R21" s="4" t="s">
        <v>8</v>
      </c>
      <c r="S21" s="3">
        <v>1635.2</v>
      </c>
      <c r="T21" s="3">
        <v>63.1</v>
      </c>
      <c r="U21" s="2" t="s">
        <v>1811</v>
      </c>
      <c r="V21" s="4" t="s">
        <v>8</v>
      </c>
      <c r="W21" s="3">
        <v>2592.1999999999998</v>
      </c>
      <c r="X21" s="3">
        <v>100</v>
      </c>
    </row>
    <row r="22" spans="1:24" ht="15" customHeight="1" x14ac:dyDescent="0.25">
      <c r="A22" s="25" t="s">
        <v>1997</v>
      </c>
      <c r="B22" s="25" t="s">
        <v>143</v>
      </c>
      <c r="C22" s="26">
        <v>1114.2</v>
      </c>
      <c r="D22" s="26">
        <v>41.2</v>
      </c>
      <c r="E22" s="27" t="s">
        <v>1812</v>
      </c>
      <c r="F22" s="28" t="s">
        <v>8</v>
      </c>
      <c r="G22" s="26">
        <v>435.8</v>
      </c>
      <c r="H22" s="26">
        <v>16.100000000000001</v>
      </c>
      <c r="I22" s="27" t="s">
        <v>1813</v>
      </c>
      <c r="J22" s="28" t="s">
        <v>8</v>
      </c>
      <c r="K22" s="26">
        <v>216.2</v>
      </c>
      <c r="L22" s="26">
        <v>8</v>
      </c>
      <c r="M22" s="27" t="s">
        <v>1814</v>
      </c>
      <c r="N22" s="28" t="s">
        <v>8</v>
      </c>
      <c r="O22" s="26">
        <v>1332.4</v>
      </c>
      <c r="P22" s="26">
        <v>49.2</v>
      </c>
      <c r="Q22" s="27" t="s">
        <v>175</v>
      </c>
      <c r="R22" s="28" t="s">
        <v>8</v>
      </c>
      <c r="S22" s="26">
        <v>1354.2</v>
      </c>
      <c r="T22" s="26">
        <v>50.1</v>
      </c>
      <c r="U22" s="27" t="s">
        <v>1815</v>
      </c>
      <c r="V22" s="28" t="s">
        <v>8</v>
      </c>
      <c r="W22" s="26">
        <v>2705.7</v>
      </c>
      <c r="X22" s="26">
        <v>100</v>
      </c>
    </row>
    <row r="23" spans="1:24" ht="15" customHeight="1" x14ac:dyDescent="0.25">
      <c r="A23" s="18" t="s">
        <v>1998</v>
      </c>
      <c r="B23" s="18" t="s">
        <v>427</v>
      </c>
      <c r="C23" s="3">
        <v>47.7</v>
      </c>
      <c r="D23" s="3">
        <v>26.2</v>
      </c>
      <c r="E23" s="2" t="s">
        <v>1854</v>
      </c>
      <c r="F23" s="4" t="s">
        <v>8</v>
      </c>
      <c r="G23" s="3">
        <v>21.3</v>
      </c>
      <c r="H23" s="3">
        <v>11.7</v>
      </c>
      <c r="I23" s="2" t="s">
        <v>1855</v>
      </c>
      <c r="J23" s="4" t="s">
        <v>8</v>
      </c>
      <c r="K23" s="24">
        <v>7.7</v>
      </c>
      <c r="L23" s="3">
        <v>4.2</v>
      </c>
      <c r="M23" s="2" t="s">
        <v>1856</v>
      </c>
      <c r="N23" s="4" t="s">
        <v>8</v>
      </c>
      <c r="O23" s="3">
        <v>58.5</v>
      </c>
      <c r="P23" s="3">
        <v>32.1</v>
      </c>
      <c r="Q23" s="2" t="s">
        <v>1857</v>
      </c>
      <c r="R23" s="4" t="s">
        <v>8</v>
      </c>
      <c r="S23" s="3">
        <v>122.7</v>
      </c>
      <c r="T23" s="3">
        <v>67.3</v>
      </c>
      <c r="U23" s="2" t="s">
        <v>1858</v>
      </c>
      <c r="V23" s="4" t="s">
        <v>8</v>
      </c>
      <c r="W23" s="3">
        <v>182.2</v>
      </c>
      <c r="X23" s="3">
        <v>100</v>
      </c>
    </row>
    <row r="24" spans="1:24" ht="15" customHeight="1" x14ac:dyDescent="0.25">
      <c r="A24" s="44" t="s">
        <v>1998</v>
      </c>
      <c r="B24" s="45" t="s">
        <v>451</v>
      </c>
      <c r="C24" s="26">
        <v>1806.4</v>
      </c>
      <c r="D24" s="26">
        <v>35.299999999999997</v>
      </c>
      <c r="E24" s="27" t="s">
        <v>1859</v>
      </c>
      <c r="F24" s="28" t="s">
        <v>8</v>
      </c>
      <c r="G24" s="26">
        <v>754.8</v>
      </c>
      <c r="H24" s="26">
        <v>14.7</v>
      </c>
      <c r="I24" s="27" t="s">
        <v>1860</v>
      </c>
      <c r="J24" s="28" t="s">
        <v>8</v>
      </c>
      <c r="K24" s="26">
        <v>341.5</v>
      </c>
      <c r="L24" s="26">
        <v>6.7</v>
      </c>
      <c r="M24" s="27" t="s">
        <v>1861</v>
      </c>
      <c r="N24" s="28" t="s">
        <v>8</v>
      </c>
      <c r="O24" s="26">
        <v>2212.5</v>
      </c>
      <c r="P24" s="26">
        <v>43.2</v>
      </c>
      <c r="Q24" s="27" t="s">
        <v>1862</v>
      </c>
      <c r="R24" s="28" t="s">
        <v>8</v>
      </c>
      <c r="S24" s="26">
        <v>2872</v>
      </c>
      <c r="T24" s="26">
        <v>56.1</v>
      </c>
      <c r="U24" s="27" t="s">
        <v>1863</v>
      </c>
      <c r="V24" s="28" t="s">
        <v>8</v>
      </c>
      <c r="W24" s="26">
        <v>5119.8</v>
      </c>
      <c r="X24" s="26">
        <v>100</v>
      </c>
    </row>
    <row r="25" spans="1:24" ht="15" customHeight="1" x14ac:dyDescent="0.25">
      <c r="A25" s="46" t="s">
        <v>1999</v>
      </c>
      <c r="B25" s="46" t="s">
        <v>2000</v>
      </c>
      <c r="C25" s="3">
        <v>271.8</v>
      </c>
      <c r="D25" s="3">
        <v>32.700000000000003</v>
      </c>
      <c r="E25" s="2" t="s">
        <v>1864</v>
      </c>
      <c r="F25" s="4" t="s">
        <v>8</v>
      </c>
      <c r="G25" s="3">
        <v>114.1</v>
      </c>
      <c r="H25" s="3">
        <v>13.7</v>
      </c>
      <c r="I25" s="2" t="s">
        <v>1865</v>
      </c>
      <c r="J25" s="4" t="s">
        <v>8</v>
      </c>
      <c r="K25" s="3">
        <v>44.1</v>
      </c>
      <c r="L25" s="3">
        <v>5.3</v>
      </c>
      <c r="M25" s="2" t="s">
        <v>1866</v>
      </c>
      <c r="N25" s="4" t="s">
        <v>8</v>
      </c>
      <c r="O25" s="3">
        <v>321.5</v>
      </c>
      <c r="P25" s="3">
        <v>38.700000000000003</v>
      </c>
      <c r="Q25" s="2" t="s">
        <v>1867</v>
      </c>
      <c r="R25" s="4" t="s">
        <v>8</v>
      </c>
      <c r="S25" s="3">
        <v>501</v>
      </c>
      <c r="T25" s="3">
        <v>60.4</v>
      </c>
      <c r="U25" s="2" t="s">
        <v>1868</v>
      </c>
      <c r="V25" s="4" t="s">
        <v>8</v>
      </c>
      <c r="W25" s="3">
        <v>830.1</v>
      </c>
      <c r="X25" s="3">
        <v>100</v>
      </c>
    </row>
    <row r="26" spans="1:24" ht="15" customHeight="1" x14ac:dyDescent="0.25">
      <c r="A26" s="45" t="s">
        <v>1999</v>
      </c>
      <c r="B26" s="45" t="s">
        <v>2001</v>
      </c>
      <c r="C26" s="26">
        <v>1584.4</v>
      </c>
      <c r="D26" s="26">
        <v>35.4</v>
      </c>
      <c r="E26" s="27" t="s">
        <v>1869</v>
      </c>
      <c r="F26" s="28" t="s">
        <v>8</v>
      </c>
      <c r="G26" s="26">
        <v>662</v>
      </c>
      <c r="H26" s="26">
        <v>14.8</v>
      </c>
      <c r="I26" s="27" t="s">
        <v>1870</v>
      </c>
      <c r="J26" s="28" t="s">
        <v>8</v>
      </c>
      <c r="K26" s="26">
        <v>308.10000000000002</v>
      </c>
      <c r="L26" s="26">
        <v>6.9</v>
      </c>
      <c r="M26" s="27" t="s">
        <v>1871</v>
      </c>
      <c r="N26" s="28" t="s">
        <v>8</v>
      </c>
      <c r="O26" s="26">
        <v>1949.4</v>
      </c>
      <c r="P26" s="26">
        <v>43.6</v>
      </c>
      <c r="Q26" s="27" t="s">
        <v>538</v>
      </c>
      <c r="R26" s="28" t="s">
        <v>8</v>
      </c>
      <c r="S26" s="26">
        <v>2494.4</v>
      </c>
      <c r="T26" s="26">
        <v>55.7</v>
      </c>
      <c r="U26" s="27" t="s">
        <v>1872</v>
      </c>
      <c r="V26" s="28" t="s">
        <v>8</v>
      </c>
      <c r="W26" s="26">
        <v>4475.6000000000004</v>
      </c>
      <c r="X26" s="26">
        <v>100</v>
      </c>
    </row>
    <row r="27" spans="1:24" ht="15" customHeight="1" x14ac:dyDescent="0.25">
      <c r="A27" s="18" t="s">
        <v>2002</v>
      </c>
      <c r="B27" s="18" t="s">
        <v>539</v>
      </c>
      <c r="C27" s="3">
        <v>1345.2</v>
      </c>
      <c r="D27" s="3">
        <v>38.9</v>
      </c>
      <c r="E27" s="2" t="s">
        <v>1873</v>
      </c>
      <c r="F27" s="4" t="s">
        <v>8</v>
      </c>
      <c r="G27" s="3">
        <v>489.2</v>
      </c>
      <c r="H27" s="3">
        <v>14.1</v>
      </c>
      <c r="I27" s="2" t="s">
        <v>1874</v>
      </c>
      <c r="J27" s="4" t="s">
        <v>8</v>
      </c>
      <c r="K27" s="3">
        <v>243.5</v>
      </c>
      <c r="L27" s="3">
        <v>7</v>
      </c>
      <c r="M27" s="2" t="s">
        <v>1875</v>
      </c>
      <c r="N27" s="4" t="s">
        <v>8</v>
      </c>
      <c r="O27" s="3">
        <v>1567</v>
      </c>
      <c r="P27" s="3">
        <v>45.3</v>
      </c>
      <c r="Q27" s="2" t="s">
        <v>571</v>
      </c>
      <c r="R27" s="4" t="s">
        <v>8</v>
      </c>
      <c r="S27" s="3">
        <v>1874.2</v>
      </c>
      <c r="T27" s="3">
        <v>54.1</v>
      </c>
      <c r="U27" s="2" t="s">
        <v>1876</v>
      </c>
      <c r="V27" s="4" t="s">
        <v>8</v>
      </c>
      <c r="W27" s="3">
        <v>3462.4</v>
      </c>
      <c r="X27" s="3">
        <v>100</v>
      </c>
    </row>
    <row r="28" spans="1:24" ht="15" customHeight="1" x14ac:dyDescent="0.25">
      <c r="A28" s="18" t="s">
        <v>2002</v>
      </c>
      <c r="B28" s="18" t="s">
        <v>572</v>
      </c>
      <c r="C28" s="3">
        <v>358.8</v>
      </c>
      <c r="D28" s="3">
        <v>30.3</v>
      </c>
      <c r="E28" s="2" t="s">
        <v>1877</v>
      </c>
      <c r="F28" s="4" t="s">
        <v>8</v>
      </c>
      <c r="G28" s="3">
        <v>170.6</v>
      </c>
      <c r="H28" s="3">
        <v>14.4</v>
      </c>
      <c r="I28" s="2" t="s">
        <v>1878</v>
      </c>
      <c r="J28" s="4" t="s">
        <v>8</v>
      </c>
      <c r="K28" s="3">
        <v>76.8</v>
      </c>
      <c r="L28" s="3">
        <v>6.5</v>
      </c>
      <c r="M28" s="2" t="s">
        <v>1879</v>
      </c>
      <c r="N28" s="4" t="s">
        <v>8</v>
      </c>
      <c r="O28" s="3">
        <v>471.7</v>
      </c>
      <c r="P28" s="3">
        <v>39.799999999999997</v>
      </c>
      <c r="Q28" s="2" t="s">
        <v>604</v>
      </c>
      <c r="R28" s="4" t="s">
        <v>8</v>
      </c>
      <c r="S28" s="3">
        <v>703.2</v>
      </c>
      <c r="T28" s="3">
        <v>59.4</v>
      </c>
      <c r="U28" s="2" t="s">
        <v>1880</v>
      </c>
      <c r="V28" s="4" t="s">
        <v>8</v>
      </c>
      <c r="W28" s="3">
        <v>1183.9000000000001</v>
      </c>
      <c r="X28" s="3">
        <v>100</v>
      </c>
    </row>
    <row r="29" spans="1:24" ht="15" customHeight="1" x14ac:dyDescent="0.25">
      <c r="A29" s="25" t="s">
        <v>2002</v>
      </c>
      <c r="B29" s="25" t="s">
        <v>605</v>
      </c>
      <c r="C29" s="26">
        <v>150.80000000000001</v>
      </c>
      <c r="D29" s="26">
        <v>22.9</v>
      </c>
      <c r="E29" s="27" t="s">
        <v>1881</v>
      </c>
      <c r="F29" s="28" t="s">
        <v>8</v>
      </c>
      <c r="G29" s="26">
        <v>117</v>
      </c>
      <c r="H29" s="26">
        <v>17.7</v>
      </c>
      <c r="I29" s="27" t="s">
        <v>1882</v>
      </c>
      <c r="J29" s="28" t="s">
        <v>8</v>
      </c>
      <c r="K29" s="26">
        <v>29.4</v>
      </c>
      <c r="L29" s="26">
        <v>4.5</v>
      </c>
      <c r="M29" s="27" t="s">
        <v>1883</v>
      </c>
      <c r="N29" s="28" t="s">
        <v>8</v>
      </c>
      <c r="O29" s="26">
        <v>235.1</v>
      </c>
      <c r="P29" s="26">
        <v>35.6</v>
      </c>
      <c r="Q29" s="27" t="s">
        <v>1884</v>
      </c>
      <c r="R29" s="28" t="s">
        <v>8</v>
      </c>
      <c r="S29" s="26">
        <v>416.6</v>
      </c>
      <c r="T29" s="26">
        <v>63.2</v>
      </c>
      <c r="U29" s="27" t="s">
        <v>1885</v>
      </c>
      <c r="V29" s="28" t="s">
        <v>8</v>
      </c>
      <c r="W29" s="26">
        <v>659.4</v>
      </c>
      <c r="X29" s="26">
        <v>100</v>
      </c>
    </row>
    <row r="30" spans="1:24" ht="15" customHeight="1" x14ac:dyDescent="0.25">
      <c r="A30" s="236" t="s">
        <v>2133</v>
      </c>
      <c r="B30" s="236"/>
      <c r="C30" s="236"/>
      <c r="D30" s="236"/>
      <c r="E30" s="236"/>
      <c r="F30" s="236"/>
      <c r="G30" s="236"/>
      <c r="H30" s="236"/>
      <c r="I30" s="236"/>
      <c r="J30" s="236"/>
      <c r="K30" s="236"/>
      <c r="L30" s="236"/>
      <c r="M30" s="236"/>
      <c r="N30" s="236"/>
      <c r="O30" s="236"/>
      <c r="P30" s="236"/>
    </row>
  </sheetData>
  <autoFilter ref="A3:B3" xr:uid="{00000000-0001-0000-1300-000000000000}"/>
  <mergeCells count="7">
    <mergeCell ref="A30:P30"/>
    <mergeCell ref="W2:X2"/>
    <mergeCell ref="C2:E2"/>
    <mergeCell ref="G2:I2"/>
    <mergeCell ref="K2:M2"/>
    <mergeCell ref="O2:Q2"/>
    <mergeCell ref="S2:U2"/>
  </mergeCells>
  <pageMargins left="0.99" right="0.99" top="0.99" bottom="1.19" header="0" footer="0"/>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2:Y28"/>
  <sheetViews>
    <sheetView zoomScaleNormal="100" workbookViewId="0">
      <selection sqref="A1:N1"/>
    </sheetView>
  </sheetViews>
  <sheetFormatPr defaultColWidth="11.09765625" defaultRowHeight="15" customHeight="1" x14ac:dyDescent="0.25"/>
  <cols>
    <col min="1" max="1" width="20.69921875" style="13" bestFit="1" customWidth="1"/>
    <col min="2" max="2" width="30.69921875" style="13" customWidth="1"/>
    <col min="3" max="3" width="16.69921875" style="13" customWidth="1"/>
    <col min="4" max="5" width="11.69921875" style="13" bestFit="1" customWidth="1"/>
    <col min="6" max="6" width="13.69921875" style="13" bestFit="1" customWidth="1"/>
    <col min="7" max="7" width="1.69921875" style="13" bestFit="1" customWidth="1"/>
    <col min="8" max="9" width="11.69921875" style="13" bestFit="1" customWidth="1"/>
    <col min="10" max="10" width="13.69921875" style="13" bestFit="1" customWidth="1"/>
    <col min="11" max="11" width="1.69921875" style="13" bestFit="1" customWidth="1"/>
    <col min="12" max="13" width="11.69921875" style="13" bestFit="1" customWidth="1"/>
    <col min="14" max="14" width="13.69921875" style="13" bestFit="1" customWidth="1"/>
    <col min="15" max="15" width="1.69921875" style="13" bestFit="1" customWidth="1"/>
    <col min="16" max="17" width="11.69921875" style="13" bestFit="1" customWidth="1"/>
    <col min="18" max="18" width="13.69921875" style="13" bestFit="1" customWidth="1"/>
    <col min="19" max="19" width="1.69921875" style="13" bestFit="1" customWidth="1"/>
    <col min="20" max="21" width="11.69921875" style="13" bestFit="1" customWidth="1"/>
    <col min="22" max="22" width="13.69921875" style="13" bestFit="1" customWidth="1"/>
    <col min="23" max="23" width="1.69921875" style="13" bestFit="1" customWidth="1"/>
    <col min="24" max="25" width="11.69921875" style="13" bestFit="1" customWidth="1"/>
    <col min="26" max="16384" width="11.09765625" style="13"/>
  </cols>
  <sheetData>
    <row r="2" spans="1:25" s="10" customFormat="1" ht="15" customHeight="1" x14ac:dyDescent="0.25">
      <c r="A2" s="238" t="s">
        <v>0</v>
      </c>
      <c r="B2" s="238"/>
      <c r="C2" s="238"/>
      <c r="D2" s="237" t="s">
        <v>1762</v>
      </c>
      <c r="E2" s="237"/>
      <c r="F2" s="237"/>
      <c r="G2" s="224"/>
      <c r="H2" s="237" t="s">
        <v>1763</v>
      </c>
      <c r="I2" s="237"/>
      <c r="J2" s="237"/>
      <c r="K2" s="224"/>
      <c r="L2" s="237" t="s">
        <v>1764</v>
      </c>
      <c r="M2" s="237"/>
      <c r="N2" s="237"/>
      <c r="O2" s="224"/>
      <c r="P2" s="237" t="s">
        <v>2143</v>
      </c>
      <c r="Q2" s="237"/>
      <c r="R2" s="237"/>
      <c r="S2" s="224"/>
      <c r="T2" s="237" t="s">
        <v>2144</v>
      </c>
      <c r="U2" s="237"/>
      <c r="V2" s="237"/>
      <c r="W2" s="224"/>
      <c r="X2" s="237" t="s">
        <v>1</v>
      </c>
      <c r="Y2" s="237"/>
    </row>
    <row r="3" spans="1:25" s="10" customFormat="1" ht="25" customHeight="1" x14ac:dyDescent="0.25">
      <c r="A3" s="225" t="s">
        <v>1992</v>
      </c>
      <c r="B3" s="226" t="s">
        <v>1987</v>
      </c>
      <c r="C3" s="226" t="s">
        <v>2</v>
      </c>
      <c r="D3" s="9" t="s">
        <v>641</v>
      </c>
      <c r="E3" s="9" t="s">
        <v>2124</v>
      </c>
      <c r="F3" s="9" t="s">
        <v>6</v>
      </c>
      <c r="G3" s="30"/>
      <c r="H3" s="9" t="s">
        <v>641</v>
      </c>
      <c r="I3" s="9" t="s">
        <v>2124</v>
      </c>
      <c r="J3" s="9" t="s">
        <v>6</v>
      </c>
      <c r="K3" s="30"/>
      <c r="L3" s="9" t="s">
        <v>641</v>
      </c>
      <c r="M3" s="9" t="s">
        <v>2124</v>
      </c>
      <c r="N3" s="9" t="s">
        <v>6</v>
      </c>
      <c r="O3" s="30"/>
      <c r="P3" s="9" t="s">
        <v>641</v>
      </c>
      <c r="Q3" s="9" t="s">
        <v>2124</v>
      </c>
      <c r="R3" s="9" t="s">
        <v>6</v>
      </c>
      <c r="S3" s="30"/>
      <c r="T3" s="9" t="s">
        <v>641</v>
      </c>
      <c r="U3" s="9" t="s">
        <v>2124</v>
      </c>
      <c r="V3" s="9" t="s">
        <v>6</v>
      </c>
      <c r="W3" s="30"/>
      <c r="X3" s="9" t="s">
        <v>641</v>
      </c>
      <c r="Y3" s="9" t="s">
        <v>2124</v>
      </c>
    </row>
    <row r="4" spans="1:25" ht="15" customHeight="1" x14ac:dyDescent="0.25">
      <c r="A4" s="20" t="s">
        <v>1993</v>
      </c>
      <c r="B4" s="20" t="s">
        <v>1993</v>
      </c>
      <c r="C4" s="227" t="s">
        <v>83</v>
      </c>
      <c r="D4" s="12">
        <v>232.3</v>
      </c>
      <c r="E4" s="12">
        <v>24.5</v>
      </c>
      <c r="F4" s="11" t="s">
        <v>1886</v>
      </c>
      <c r="G4" s="228" t="s">
        <v>8</v>
      </c>
      <c r="H4" s="12">
        <v>130.4</v>
      </c>
      <c r="I4" s="12">
        <v>13.8</v>
      </c>
      <c r="J4" s="11" t="s">
        <v>1887</v>
      </c>
      <c r="K4" s="228" t="s">
        <v>8</v>
      </c>
      <c r="L4" s="12">
        <v>88.4</v>
      </c>
      <c r="M4" s="12">
        <v>9.3000000000000007</v>
      </c>
      <c r="N4" s="11" t="s">
        <v>1888</v>
      </c>
      <c r="O4" s="228" t="s">
        <v>8</v>
      </c>
      <c r="P4" s="12">
        <v>340</v>
      </c>
      <c r="Q4" s="12">
        <v>35.9</v>
      </c>
      <c r="R4" s="11" t="s">
        <v>1889</v>
      </c>
      <c r="S4" s="228" t="s">
        <v>8</v>
      </c>
      <c r="T4" s="12">
        <v>588.6</v>
      </c>
      <c r="U4" s="12">
        <v>62.1</v>
      </c>
      <c r="V4" s="11" t="s">
        <v>1890</v>
      </c>
      <c r="W4" s="228" t="s">
        <v>8</v>
      </c>
      <c r="X4" s="12">
        <v>947.1</v>
      </c>
      <c r="Y4" s="12">
        <v>100</v>
      </c>
    </row>
    <row r="5" spans="1:25" ht="15" customHeight="1" x14ac:dyDescent="0.25">
      <c r="A5" s="20" t="s">
        <v>1993</v>
      </c>
      <c r="B5" s="20" t="s">
        <v>1993</v>
      </c>
      <c r="C5" s="20" t="s">
        <v>722</v>
      </c>
      <c r="D5" s="12">
        <v>338.1</v>
      </c>
      <c r="E5" s="12">
        <v>43</v>
      </c>
      <c r="F5" s="11" t="s">
        <v>1891</v>
      </c>
      <c r="G5" s="228" t="s">
        <v>8</v>
      </c>
      <c r="H5" s="12">
        <v>122.1</v>
      </c>
      <c r="I5" s="12">
        <v>15.5</v>
      </c>
      <c r="J5" s="11" t="s">
        <v>1892</v>
      </c>
      <c r="K5" s="228" t="s">
        <v>8</v>
      </c>
      <c r="L5" s="12">
        <v>85.4</v>
      </c>
      <c r="M5" s="12">
        <v>10.9</v>
      </c>
      <c r="N5" s="11" t="s">
        <v>1893</v>
      </c>
      <c r="O5" s="228" t="s">
        <v>8</v>
      </c>
      <c r="P5" s="12">
        <v>406.6</v>
      </c>
      <c r="Q5" s="12">
        <v>51.7</v>
      </c>
      <c r="R5" s="11" t="s">
        <v>1894</v>
      </c>
      <c r="S5" s="228" t="s">
        <v>8</v>
      </c>
      <c r="T5" s="12">
        <v>378.9</v>
      </c>
      <c r="U5" s="12">
        <v>48.2</v>
      </c>
      <c r="V5" s="11" t="s">
        <v>1895</v>
      </c>
      <c r="W5" s="228" t="s">
        <v>8</v>
      </c>
      <c r="X5" s="12">
        <v>786.2</v>
      </c>
      <c r="Y5" s="12">
        <v>100</v>
      </c>
    </row>
    <row r="6" spans="1:25" ht="15" customHeight="1" x14ac:dyDescent="0.25">
      <c r="A6" s="20" t="s">
        <v>1993</v>
      </c>
      <c r="B6" s="20" t="s">
        <v>1993</v>
      </c>
      <c r="C6" s="20" t="s">
        <v>726</v>
      </c>
      <c r="D6" s="12">
        <v>555</v>
      </c>
      <c r="E6" s="12">
        <v>38.200000000000003</v>
      </c>
      <c r="F6" s="11" t="s">
        <v>1896</v>
      </c>
      <c r="G6" s="228" t="s">
        <v>8</v>
      </c>
      <c r="H6" s="12">
        <v>214.3</v>
      </c>
      <c r="I6" s="12">
        <v>14.8</v>
      </c>
      <c r="J6" s="11" t="s">
        <v>1897</v>
      </c>
      <c r="K6" s="228" t="s">
        <v>8</v>
      </c>
      <c r="L6" s="12">
        <v>79.400000000000006</v>
      </c>
      <c r="M6" s="12">
        <v>5.5</v>
      </c>
      <c r="N6" s="11" t="s">
        <v>1898</v>
      </c>
      <c r="O6" s="228" t="s">
        <v>8</v>
      </c>
      <c r="P6" s="12">
        <v>649.9</v>
      </c>
      <c r="Q6" s="12">
        <v>44.8</v>
      </c>
      <c r="R6" s="11" t="s">
        <v>1899</v>
      </c>
      <c r="S6" s="228" t="s">
        <v>8</v>
      </c>
      <c r="T6" s="12">
        <v>794.3</v>
      </c>
      <c r="U6" s="12">
        <v>54.7</v>
      </c>
      <c r="V6" s="11" t="s">
        <v>1900</v>
      </c>
      <c r="W6" s="228" t="s">
        <v>8</v>
      </c>
      <c r="X6" s="12">
        <v>1452.2</v>
      </c>
      <c r="Y6" s="12">
        <v>100</v>
      </c>
    </row>
    <row r="7" spans="1:25" ht="15" customHeight="1" x14ac:dyDescent="0.25">
      <c r="A7" s="20" t="s">
        <v>1993</v>
      </c>
      <c r="B7" s="20" t="s">
        <v>1993</v>
      </c>
      <c r="C7" s="227" t="s">
        <v>85</v>
      </c>
      <c r="D7" s="12">
        <v>732.9</v>
      </c>
      <c r="E7" s="12">
        <v>34.6</v>
      </c>
      <c r="F7" s="11" t="s">
        <v>1901</v>
      </c>
      <c r="G7" s="228" t="s">
        <v>8</v>
      </c>
      <c r="H7" s="12">
        <v>308.89999999999998</v>
      </c>
      <c r="I7" s="12">
        <v>14.6</v>
      </c>
      <c r="J7" s="11" t="s">
        <v>1902</v>
      </c>
      <c r="K7" s="228" t="s">
        <v>8</v>
      </c>
      <c r="L7" s="12">
        <v>96.1</v>
      </c>
      <c r="M7" s="12">
        <v>4.5</v>
      </c>
      <c r="N7" s="11" t="s">
        <v>1903</v>
      </c>
      <c r="O7" s="228" t="s">
        <v>8</v>
      </c>
      <c r="P7" s="12">
        <v>874.6</v>
      </c>
      <c r="Q7" s="12">
        <v>41.3</v>
      </c>
      <c r="R7" s="11" t="s">
        <v>1904</v>
      </c>
      <c r="S7" s="228" t="s">
        <v>8</v>
      </c>
      <c r="T7" s="12">
        <v>1232.2</v>
      </c>
      <c r="U7" s="12">
        <v>58.2</v>
      </c>
      <c r="V7" s="11" t="s">
        <v>1905</v>
      </c>
      <c r="W7" s="228" t="s">
        <v>8</v>
      </c>
      <c r="X7" s="12">
        <v>2116.4</v>
      </c>
      <c r="Y7" s="12">
        <v>100</v>
      </c>
    </row>
    <row r="8" spans="1:25" ht="15" customHeight="1" x14ac:dyDescent="0.25">
      <c r="A8" s="217" t="s">
        <v>1993</v>
      </c>
      <c r="B8" s="217" t="s">
        <v>1993</v>
      </c>
      <c r="C8" s="217" t="s">
        <v>1986</v>
      </c>
      <c r="D8" s="218">
        <v>1855.5</v>
      </c>
      <c r="E8" s="218">
        <v>35</v>
      </c>
      <c r="F8" s="219" t="s">
        <v>1765</v>
      </c>
      <c r="G8" s="220" t="s">
        <v>0</v>
      </c>
      <c r="H8" s="218">
        <v>778.3</v>
      </c>
      <c r="I8" s="218">
        <v>14.7</v>
      </c>
      <c r="J8" s="219" t="s">
        <v>1766</v>
      </c>
      <c r="K8" s="220" t="s">
        <v>0</v>
      </c>
      <c r="L8" s="218">
        <v>349.9</v>
      </c>
      <c r="M8" s="218">
        <v>6.6</v>
      </c>
      <c r="N8" s="219" t="s">
        <v>1767</v>
      </c>
      <c r="O8" s="220" t="s">
        <v>0</v>
      </c>
      <c r="P8" s="218">
        <v>2273.9</v>
      </c>
      <c r="Q8" s="218">
        <v>42.9</v>
      </c>
      <c r="R8" s="219" t="s">
        <v>16</v>
      </c>
      <c r="S8" s="220" t="s">
        <v>0</v>
      </c>
      <c r="T8" s="218">
        <v>2994</v>
      </c>
      <c r="U8" s="218">
        <v>56.5</v>
      </c>
      <c r="V8" s="219" t="s">
        <v>1768</v>
      </c>
      <c r="W8" s="220" t="s">
        <v>0</v>
      </c>
      <c r="X8" s="218">
        <v>5302</v>
      </c>
      <c r="Y8" s="218">
        <v>100</v>
      </c>
    </row>
    <row r="9" spans="1:25" ht="15" customHeight="1" x14ac:dyDescent="0.25">
      <c r="A9" s="20" t="s">
        <v>3</v>
      </c>
      <c r="B9" s="20" t="s">
        <v>2005</v>
      </c>
      <c r="C9" s="227" t="s">
        <v>83</v>
      </c>
      <c r="D9" s="12">
        <v>125.1</v>
      </c>
      <c r="E9" s="12">
        <v>26.6</v>
      </c>
      <c r="F9" s="11" t="s">
        <v>1945</v>
      </c>
      <c r="G9" s="228" t="s">
        <v>8</v>
      </c>
      <c r="H9" s="12">
        <v>79.599999999999994</v>
      </c>
      <c r="I9" s="12">
        <v>16.899999999999999</v>
      </c>
      <c r="J9" s="11" t="s">
        <v>1946</v>
      </c>
      <c r="K9" s="228" t="s">
        <v>8</v>
      </c>
      <c r="L9" s="12">
        <v>66.900000000000006</v>
      </c>
      <c r="M9" s="12">
        <v>14.2</v>
      </c>
      <c r="N9" s="11" t="s">
        <v>1947</v>
      </c>
      <c r="O9" s="228" t="s">
        <v>8</v>
      </c>
      <c r="P9" s="12">
        <v>197.2</v>
      </c>
      <c r="Q9" s="12">
        <v>41.9</v>
      </c>
      <c r="R9" s="11" t="s">
        <v>1948</v>
      </c>
      <c r="S9" s="228" t="s">
        <v>8</v>
      </c>
      <c r="T9" s="12">
        <v>262.60000000000002</v>
      </c>
      <c r="U9" s="12">
        <v>55.7</v>
      </c>
      <c r="V9" s="11" t="s">
        <v>1949</v>
      </c>
      <c r="W9" s="228" t="s">
        <v>8</v>
      </c>
      <c r="X9" s="12">
        <v>471.2</v>
      </c>
      <c r="Y9" s="12">
        <v>100</v>
      </c>
    </row>
    <row r="10" spans="1:25" ht="15" customHeight="1" x14ac:dyDescent="0.25">
      <c r="A10" s="20" t="s">
        <v>3</v>
      </c>
      <c r="B10" s="20" t="s">
        <v>2005</v>
      </c>
      <c r="C10" s="20" t="s">
        <v>722</v>
      </c>
      <c r="D10" s="12">
        <v>97.6</v>
      </c>
      <c r="E10" s="12">
        <v>43.5</v>
      </c>
      <c r="F10" s="11" t="s">
        <v>1950</v>
      </c>
      <c r="G10" s="228" t="s">
        <v>8</v>
      </c>
      <c r="H10" s="12">
        <v>47.2</v>
      </c>
      <c r="I10" s="12">
        <v>21.1</v>
      </c>
      <c r="J10" s="11" t="s">
        <v>1951</v>
      </c>
      <c r="K10" s="228" t="s">
        <v>8</v>
      </c>
      <c r="L10" s="12">
        <v>31.2</v>
      </c>
      <c r="M10" s="12">
        <v>13.9</v>
      </c>
      <c r="N10" s="11" t="s">
        <v>1952</v>
      </c>
      <c r="O10" s="228" t="s">
        <v>8</v>
      </c>
      <c r="P10" s="12">
        <v>123.1</v>
      </c>
      <c r="Q10" s="12">
        <v>54.9</v>
      </c>
      <c r="R10" s="11" t="s">
        <v>1953</v>
      </c>
      <c r="S10" s="228" t="s">
        <v>8</v>
      </c>
      <c r="T10" s="12">
        <v>102.8</v>
      </c>
      <c r="U10" s="12">
        <v>45.9</v>
      </c>
      <c r="V10" s="11" t="s">
        <v>1954</v>
      </c>
      <c r="W10" s="228" t="s">
        <v>8</v>
      </c>
      <c r="X10" s="12">
        <v>224.1</v>
      </c>
      <c r="Y10" s="12">
        <v>100</v>
      </c>
    </row>
    <row r="11" spans="1:25" ht="15" customHeight="1" x14ac:dyDescent="0.25">
      <c r="A11" s="20" t="s">
        <v>3</v>
      </c>
      <c r="B11" s="20" t="s">
        <v>2005</v>
      </c>
      <c r="C11" s="20" t="s">
        <v>726</v>
      </c>
      <c r="D11" s="12">
        <v>149.80000000000001</v>
      </c>
      <c r="E11" s="12">
        <v>38.5</v>
      </c>
      <c r="F11" s="11" t="s">
        <v>1955</v>
      </c>
      <c r="G11" s="228" t="s">
        <v>8</v>
      </c>
      <c r="H11" s="12">
        <v>72.400000000000006</v>
      </c>
      <c r="I11" s="12">
        <v>18.600000000000001</v>
      </c>
      <c r="J11" s="11" t="s">
        <v>1956</v>
      </c>
      <c r="K11" s="228" t="s">
        <v>8</v>
      </c>
      <c r="L11" s="12">
        <v>31.3</v>
      </c>
      <c r="M11" s="12">
        <v>8.1</v>
      </c>
      <c r="N11" s="11" t="s">
        <v>1957</v>
      </c>
      <c r="O11" s="228" t="s">
        <v>8</v>
      </c>
      <c r="P11" s="12">
        <v>181.4</v>
      </c>
      <c r="Q11" s="12">
        <v>46.6</v>
      </c>
      <c r="R11" s="11" t="s">
        <v>1958</v>
      </c>
      <c r="S11" s="228" t="s">
        <v>8</v>
      </c>
      <c r="T11" s="12">
        <v>202.9</v>
      </c>
      <c r="U11" s="12">
        <v>52.2</v>
      </c>
      <c r="V11" s="11" t="s">
        <v>1959</v>
      </c>
      <c r="W11" s="228" t="s">
        <v>8</v>
      </c>
      <c r="X11" s="12">
        <v>389</v>
      </c>
      <c r="Y11" s="12">
        <v>100</v>
      </c>
    </row>
    <row r="12" spans="1:25" ht="15" customHeight="1" x14ac:dyDescent="0.25">
      <c r="A12" s="20" t="s">
        <v>3</v>
      </c>
      <c r="B12" s="20" t="s">
        <v>2005</v>
      </c>
      <c r="C12" s="227" t="s">
        <v>85</v>
      </c>
      <c r="D12" s="12">
        <v>291.39999999999998</v>
      </c>
      <c r="E12" s="12">
        <v>37.5</v>
      </c>
      <c r="F12" s="11" t="s">
        <v>1960</v>
      </c>
      <c r="G12" s="228" t="s">
        <v>8</v>
      </c>
      <c r="H12" s="12">
        <v>132.80000000000001</v>
      </c>
      <c r="I12" s="12">
        <v>17.100000000000001</v>
      </c>
      <c r="J12" s="11" t="s">
        <v>1961</v>
      </c>
      <c r="K12" s="228" t="s">
        <v>8</v>
      </c>
      <c r="L12" s="12">
        <v>47.5</v>
      </c>
      <c r="M12" s="12">
        <v>6.1</v>
      </c>
      <c r="N12" s="11" t="s">
        <v>1962</v>
      </c>
      <c r="O12" s="228" t="s">
        <v>8</v>
      </c>
      <c r="P12" s="12">
        <v>352.7</v>
      </c>
      <c r="Q12" s="12">
        <v>45.3</v>
      </c>
      <c r="R12" s="11" t="s">
        <v>1963</v>
      </c>
      <c r="S12" s="228" t="s">
        <v>8</v>
      </c>
      <c r="T12" s="12">
        <v>422.6</v>
      </c>
      <c r="U12" s="12">
        <v>54.3</v>
      </c>
      <c r="V12" s="11" t="s">
        <v>1964</v>
      </c>
      <c r="W12" s="228" t="s">
        <v>8</v>
      </c>
      <c r="X12" s="12">
        <v>778.1</v>
      </c>
      <c r="Y12" s="12">
        <v>100</v>
      </c>
    </row>
    <row r="13" spans="1:25" ht="15" customHeight="1" x14ac:dyDescent="0.25">
      <c r="A13" s="20" t="s">
        <v>3</v>
      </c>
      <c r="B13" s="20" t="s">
        <v>2005</v>
      </c>
      <c r="C13" s="227" t="s">
        <v>1986</v>
      </c>
      <c r="D13" s="12">
        <v>663.8</v>
      </c>
      <c r="E13" s="12">
        <v>35.6</v>
      </c>
      <c r="F13" s="11" t="s">
        <v>1816</v>
      </c>
      <c r="G13" s="228" t="s">
        <v>0</v>
      </c>
      <c r="H13" s="12">
        <v>329.2</v>
      </c>
      <c r="I13" s="12">
        <v>17.7</v>
      </c>
      <c r="J13" s="11" t="s">
        <v>1817</v>
      </c>
      <c r="K13" s="228" t="s">
        <v>0</v>
      </c>
      <c r="L13" s="12">
        <v>173</v>
      </c>
      <c r="M13" s="12">
        <v>9.3000000000000007</v>
      </c>
      <c r="N13" s="11" t="s">
        <v>1818</v>
      </c>
      <c r="O13" s="228" t="s">
        <v>0</v>
      </c>
      <c r="P13" s="12">
        <v>850</v>
      </c>
      <c r="Q13" s="12">
        <v>45.6</v>
      </c>
      <c r="R13" s="11" t="s">
        <v>1819</v>
      </c>
      <c r="S13" s="228" t="s">
        <v>0</v>
      </c>
      <c r="T13" s="12">
        <v>992.2</v>
      </c>
      <c r="U13" s="12">
        <v>53.3</v>
      </c>
      <c r="V13" s="11" t="s">
        <v>1820</v>
      </c>
      <c r="W13" s="228" t="s">
        <v>0</v>
      </c>
      <c r="X13" s="12">
        <v>1862.2</v>
      </c>
      <c r="Y13" s="12">
        <v>100</v>
      </c>
    </row>
    <row r="14" spans="1:25" ht="15" customHeight="1" x14ac:dyDescent="0.25">
      <c r="A14" s="20" t="s">
        <v>3</v>
      </c>
      <c r="B14" s="20" t="s">
        <v>2006</v>
      </c>
      <c r="C14" s="227" t="s">
        <v>83</v>
      </c>
      <c r="D14" s="12">
        <v>105.6</v>
      </c>
      <c r="E14" s="12">
        <v>22</v>
      </c>
      <c r="F14" s="11" t="s">
        <v>1966</v>
      </c>
      <c r="G14" s="228" t="s">
        <v>8</v>
      </c>
      <c r="H14" s="12">
        <v>52.3</v>
      </c>
      <c r="I14" s="12">
        <v>10.9</v>
      </c>
      <c r="J14" s="11" t="s">
        <v>1967</v>
      </c>
      <c r="K14" s="228" t="s">
        <v>8</v>
      </c>
      <c r="L14" s="12">
        <v>21.5</v>
      </c>
      <c r="M14" s="12">
        <v>4.5</v>
      </c>
      <c r="N14" s="11" t="s">
        <v>1883</v>
      </c>
      <c r="O14" s="228" t="s">
        <v>8</v>
      </c>
      <c r="P14" s="12">
        <v>144.30000000000001</v>
      </c>
      <c r="Q14" s="12">
        <v>30.1</v>
      </c>
      <c r="R14" s="11" t="s">
        <v>1968</v>
      </c>
      <c r="S14" s="228" t="s">
        <v>8</v>
      </c>
      <c r="T14" s="12">
        <v>326.10000000000002</v>
      </c>
      <c r="U14" s="12">
        <v>68</v>
      </c>
      <c r="V14" s="11" t="s">
        <v>1969</v>
      </c>
      <c r="W14" s="228" t="s">
        <v>8</v>
      </c>
      <c r="X14" s="12">
        <v>479.8</v>
      </c>
      <c r="Y14" s="12">
        <v>100</v>
      </c>
    </row>
    <row r="15" spans="1:25" ht="15" customHeight="1" x14ac:dyDescent="0.25">
      <c r="A15" s="20" t="s">
        <v>3</v>
      </c>
      <c r="B15" s="20" t="s">
        <v>2006</v>
      </c>
      <c r="C15" s="20" t="s">
        <v>722</v>
      </c>
      <c r="D15" s="12">
        <v>242.1</v>
      </c>
      <c r="E15" s="12">
        <v>43.1</v>
      </c>
      <c r="F15" s="11" t="s">
        <v>1970</v>
      </c>
      <c r="G15" s="228" t="s">
        <v>8</v>
      </c>
      <c r="H15" s="12">
        <v>78.099999999999994</v>
      </c>
      <c r="I15" s="12">
        <v>13.9</v>
      </c>
      <c r="J15" s="11" t="s">
        <v>1971</v>
      </c>
      <c r="K15" s="228" t="s">
        <v>8</v>
      </c>
      <c r="L15" s="12">
        <v>59</v>
      </c>
      <c r="M15" s="12">
        <v>10.5</v>
      </c>
      <c r="N15" s="11" t="s">
        <v>1972</v>
      </c>
      <c r="O15" s="228" t="s">
        <v>8</v>
      </c>
      <c r="P15" s="12">
        <v>285.2</v>
      </c>
      <c r="Q15" s="12">
        <v>50.7</v>
      </c>
      <c r="R15" s="11" t="s">
        <v>1973</v>
      </c>
      <c r="S15" s="228" t="s">
        <v>8</v>
      </c>
      <c r="T15" s="12">
        <v>275.39999999999998</v>
      </c>
      <c r="U15" s="12">
        <v>49</v>
      </c>
      <c r="V15" s="11" t="s">
        <v>1974</v>
      </c>
      <c r="W15" s="228" t="s">
        <v>8</v>
      </c>
      <c r="X15" s="12">
        <v>562.20000000000005</v>
      </c>
      <c r="Y15" s="12">
        <v>100</v>
      </c>
    </row>
    <row r="16" spans="1:25" ht="15" customHeight="1" x14ac:dyDescent="0.25">
      <c r="A16" s="20" t="s">
        <v>3</v>
      </c>
      <c r="B16" s="20" t="s">
        <v>2006</v>
      </c>
      <c r="C16" s="20" t="s">
        <v>726</v>
      </c>
      <c r="D16" s="12">
        <v>404.5</v>
      </c>
      <c r="E16" s="12">
        <v>38</v>
      </c>
      <c r="F16" s="11" t="s">
        <v>1975</v>
      </c>
      <c r="G16" s="228" t="s">
        <v>8</v>
      </c>
      <c r="H16" s="12">
        <v>141.19999999999999</v>
      </c>
      <c r="I16" s="12">
        <v>13.3</v>
      </c>
      <c r="J16" s="11" t="s">
        <v>1976</v>
      </c>
      <c r="K16" s="228" t="s">
        <v>8</v>
      </c>
      <c r="L16" s="12">
        <v>48</v>
      </c>
      <c r="M16" s="12">
        <v>4.5</v>
      </c>
      <c r="N16" s="11" t="s">
        <v>1977</v>
      </c>
      <c r="O16" s="228" t="s">
        <v>8</v>
      </c>
      <c r="P16" s="12">
        <v>468.5</v>
      </c>
      <c r="Q16" s="12">
        <v>44.1</v>
      </c>
      <c r="R16" s="11" t="s">
        <v>1978</v>
      </c>
      <c r="S16" s="228" t="s">
        <v>8</v>
      </c>
      <c r="T16" s="12">
        <v>590.6</v>
      </c>
      <c r="U16" s="12">
        <v>55.6</v>
      </c>
      <c r="V16" s="11" t="s">
        <v>1979</v>
      </c>
      <c r="W16" s="228" t="s">
        <v>8</v>
      </c>
      <c r="X16" s="12">
        <v>1063.2</v>
      </c>
      <c r="Y16" s="12">
        <v>100</v>
      </c>
    </row>
    <row r="17" spans="1:25" ht="15" customHeight="1" x14ac:dyDescent="0.25">
      <c r="A17" s="20" t="s">
        <v>3</v>
      </c>
      <c r="B17" s="20" t="s">
        <v>2006</v>
      </c>
      <c r="C17" s="227" t="s">
        <v>85</v>
      </c>
      <c r="D17" s="12">
        <v>439.5</v>
      </c>
      <c r="E17" s="12">
        <v>32.799999999999997</v>
      </c>
      <c r="F17" s="11" t="s">
        <v>1980</v>
      </c>
      <c r="G17" s="228" t="s">
        <v>8</v>
      </c>
      <c r="H17" s="12">
        <v>176.8</v>
      </c>
      <c r="I17" s="12">
        <v>13.2</v>
      </c>
      <c r="J17" s="11" t="s">
        <v>1981</v>
      </c>
      <c r="K17" s="228" t="s">
        <v>8</v>
      </c>
      <c r="L17" s="12">
        <v>52.1</v>
      </c>
      <c r="M17" s="12">
        <v>3.9</v>
      </c>
      <c r="N17" s="11" t="s">
        <v>1982</v>
      </c>
      <c r="O17" s="228" t="s">
        <v>8</v>
      </c>
      <c r="P17" s="12">
        <v>523.20000000000005</v>
      </c>
      <c r="Q17" s="12">
        <v>39.1</v>
      </c>
      <c r="R17" s="11" t="s">
        <v>1983</v>
      </c>
      <c r="S17" s="228" t="s">
        <v>8</v>
      </c>
      <c r="T17" s="12">
        <v>807.5</v>
      </c>
      <c r="U17" s="12">
        <v>60.3</v>
      </c>
      <c r="V17" s="11" t="s">
        <v>1984</v>
      </c>
      <c r="W17" s="228" t="s">
        <v>8</v>
      </c>
      <c r="X17" s="12">
        <v>1338.3</v>
      </c>
      <c r="Y17" s="12">
        <v>100</v>
      </c>
    </row>
    <row r="18" spans="1:25" ht="15" customHeight="1" x14ac:dyDescent="0.25">
      <c r="A18" s="217" t="s">
        <v>3</v>
      </c>
      <c r="B18" s="217" t="s">
        <v>2006</v>
      </c>
      <c r="C18" s="217" t="s">
        <v>1986</v>
      </c>
      <c r="D18" s="218">
        <v>1191</v>
      </c>
      <c r="E18" s="218">
        <v>34.6</v>
      </c>
      <c r="F18" s="219" t="s">
        <v>1821</v>
      </c>
      <c r="G18" s="220" t="s">
        <v>0</v>
      </c>
      <c r="H18" s="218">
        <v>446.9</v>
      </c>
      <c r="I18" s="218">
        <v>13</v>
      </c>
      <c r="J18" s="219" t="s">
        <v>1822</v>
      </c>
      <c r="K18" s="220" t="s">
        <v>0</v>
      </c>
      <c r="L18" s="218">
        <v>179.9</v>
      </c>
      <c r="M18" s="218">
        <v>5.2</v>
      </c>
      <c r="N18" s="219" t="s">
        <v>1823</v>
      </c>
      <c r="O18" s="220" t="s">
        <v>0</v>
      </c>
      <c r="P18" s="218">
        <v>1421</v>
      </c>
      <c r="Q18" s="218">
        <v>41.3</v>
      </c>
      <c r="R18" s="219" t="s">
        <v>1824</v>
      </c>
      <c r="S18" s="220" t="s">
        <v>0</v>
      </c>
      <c r="T18" s="218">
        <v>2004</v>
      </c>
      <c r="U18" s="218">
        <v>58.2</v>
      </c>
      <c r="V18" s="219" t="s">
        <v>1825</v>
      </c>
      <c r="W18" s="220" t="s">
        <v>0</v>
      </c>
      <c r="X18" s="218">
        <v>3443.5</v>
      </c>
      <c r="Y18" s="218">
        <v>100</v>
      </c>
    </row>
    <row r="19" spans="1:25" ht="15" customHeight="1" x14ac:dyDescent="0.25">
      <c r="A19" s="20" t="s">
        <v>2156</v>
      </c>
      <c r="B19" s="20" t="s">
        <v>110</v>
      </c>
      <c r="C19" s="227" t="s">
        <v>83</v>
      </c>
      <c r="D19" s="12">
        <v>115.5</v>
      </c>
      <c r="E19" s="12">
        <v>21</v>
      </c>
      <c r="F19" s="11" t="s">
        <v>1906</v>
      </c>
      <c r="G19" s="228" t="s">
        <v>8</v>
      </c>
      <c r="H19" s="12">
        <v>65.8</v>
      </c>
      <c r="I19" s="12">
        <v>12</v>
      </c>
      <c r="J19" s="11" t="s">
        <v>1907</v>
      </c>
      <c r="K19" s="228" t="s">
        <v>8</v>
      </c>
      <c r="L19" s="12">
        <v>50.7</v>
      </c>
      <c r="M19" s="12">
        <v>9.1999999999999993</v>
      </c>
      <c r="N19" s="11" t="s">
        <v>1908</v>
      </c>
      <c r="O19" s="228" t="s">
        <v>8</v>
      </c>
      <c r="P19" s="12">
        <v>181.9</v>
      </c>
      <c r="Q19" s="12">
        <v>33.1</v>
      </c>
      <c r="R19" s="11" t="s">
        <v>1909</v>
      </c>
      <c r="S19" s="228" t="s">
        <v>8</v>
      </c>
      <c r="T19" s="12">
        <v>359.4</v>
      </c>
      <c r="U19" s="12">
        <v>65.3</v>
      </c>
      <c r="V19" s="11" t="s">
        <v>1910</v>
      </c>
      <c r="W19" s="228" t="s">
        <v>8</v>
      </c>
      <c r="X19" s="12">
        <v>550.20000000000005</v>
      </c>
      <c r="Y19" s="12">
        <v>100</v>
      </c>
    </row>
    <row r="20" spans="1:25" ht="15" customHeight="1" x14ac:dyDescent="0.25">
      <c r="A20" s="20" t="s">
        <v>2156</v>
      </c>
      <c r="B20" s="20" t="s">
        <v>110</v>
      </c>
      <c r="C20" s="20" t="s">
        <v>722</v>
      </c>
      <c r="D20" s="12">
        <v>107</v>
      </c>
      <c r="E20" s="12">
        <v>30.3</v>
      </c>
      <c r="F20" s="11" t="s">
        <v>1911</v>
      </c>
      <c r="G20" s="228" t="s">
        <v>8</v>
      </c>
      <c r="H20" s="12">
        <v>43.3</v>
      </c>
      <c r="I20" s="12">
        <v>12.3</v>
      </c>
      <c r="J20" s="11" t="s">
        <v>1912</v>
      </c>
      <c r="K20" s="228" t="s">
        <v>8</v>
      </c>
      <c r="L20" s="12">
        <v>20.399999999999999</v>
      </c>
      <c r="M20" s="12">
        <v>5.8</v>
      </c>
      <c r="N20" s="11" t="s">
        <v>1913</v>
      </c>
      <c r="O20" s="228" t="s">
        <v>8</v>
      </c>
      <c r="P20" s="12">
        <v>130.6</v>
      </c>
      <c r="Q20" s="12">
        <v>36.9</v>
      </c>
      <c r="R20" s="11" t="s">
        <v>1914</v>
      </c>
      <c r="S20" s="228" t="s">
        <v>8</v>
      </c>
      <c r="T20" s="12">
        <v>221.2</v>
      </c>
      <c r="U20" s="12">
        <v>62.6</v>
      </c>
      <c r="V20" s="11" t="s">
        <v>1915</v>
      </c>
      <c r="W20" s="228" t="s">
        <v>8</v>
      </c>
      <c r="X20" s="12">
        <v>353.6</v>
      </c>
      <c r="Y20" s="12">
        <v>100</v>
      </c>
    </row>
    <row r="21" spans="1:25" ht="15" customHeight="1" x14ac:dyDescent="0.25">
      <c r="A21" s="20" t="s">
        <v>2156</v>
      </c>
      <c r="B21" s="20" t="s">
        <v>110</v>
      </c>
      <c r="C21" s="20" t="s">
        <v>726</v>
      </c>
      <c r="D21" s="12">
        <v>202.7</v>
      </c>
      <c r="E21" s="12">
        <v>30.4</v>
      </c>
      <c r="F21" s="11" t="s">
        <v>1916</v>
      </c>
      <c r="G21" s="228" t="s">
        <v>8</v>
      </c>
      <c r="H21" s="12">
        <v>84</v>
      </c>
      <c r="I21" s="12">
        <v>12.6</v>
      </c>
      <c r="J21" s="11" t="s">
        <v>1582</v>
      </c>
      <c r="K21" s="228" t="s">
        <v>8</v>
      </c>
      <c r="L21" s="12">
        <v>22</v>
      </c>
      <c r="M21" s="12">
        <v>3.3</v>
      </c>
      <c r="N21" s="11" t="s">
        <v>1917</v>
      </c>
      <c r="O21" s="228" t="s">
        <v>8</v>
      </c>
      <c r="P21" s="12">
        <v>243.2</v>
      </c>
      <c r="Q21" s="12">
        <v>36.5</v>
      </c>
      <c r="R21" s="11" t="s">
        <v>1918</v>
      </c>
      <c r="S21" s="228" t="s">
        <v>8</v>
      </c>
      <c r="T21" s="12">
        <v>421.2</v>
      </c>
      <c r="U21" s="12">
        <v>63.3</v>
      </c>
      <c r="V21" s="11" t="s">
        <v>1919</v>
      </c>
      <c r="W21" s="228" t="s">
        <v>8</v>
      </c>
      <c r="X21" s="12">
        <v>665.7</v>
      </c>
      <c r="Y21" s="12">
        <v>100</v>
      </c>
    </row>
    <row r="22" spans="1:25" ht="15" customHeight="1" x14ac:dyDescent="0.25">
      <c r="A22" s="20" t="s">
        <v>2156</v>
      </c>
      <c r="B22" s="20" t="s">
        <v>110</v>
      </c>
      <c r="C22" s="227" t="s">
        <v>85</v>
      </c>
      <c r="D22" s="12">
        <v>312.10000000000002</v>
      </c>
      <c r="E22" s="12">
        <v>30.6</v>
      </c>
      <c r="F22" s="11" t="s">
        <v>1920</v>
      </c>
      <c r="G22" s="228" t="s">
        <v>8</v>
      </c>
      <c r="H22" s="12">
        <v>146.4</v>
      </c>
      <c r="I22" s="12">
        <v>14.4</v>
      </c>
      <c r="J22" s="11" t="s">
        <v>1921</v>
      </c>
      <c r="K22" s="228" t="s">
        <v>8</v>
      </c>
      <c r="L22" s="12">
        <v>44.4</v>
      </c>
      <c r="M22" s="12">
        <v>4.4000000000000004</v>
      </c>
      <c r="N22" s="11" t="s">
        <v>1922</v>
      </c>
      <c r="O22" s="228" t="s">
        <v>8</v>
      </c>
      <c r="P22" s="12">
        <v>380.3</v>
      </c>
      <c r="Q22" s="12">
        <v>37.299999999999997</v>
      </c>
      <c r="R22" s="11" t="s">
        <v>1923</v>
      </c>
      <c r="S22" s="228" t="s">
        <v>8</v>
      </c>
      <c r="T22" s="12">
        <v>634.20000000000005</v>
      </c>
      <c r="U22" s="12">
        <v>62.2</v>
      </c>
      <c r="V22" s="11" t="s">
        <v>1924</v>
      </c>
      <c r="W22" s="228" t="s">
        <v>8</v>
      </c>
      <c r="X22" s="12">
        <v>1019</v>
      </c>
      <c r="Y22" s="12">
        <v>100</v>
      </c>
    </row>
    <row r="23" spans="1:25" ht="15" customHeight="1" x14ac:dyDescent="0.25">
      <c r="A23" s="20" t="s">
        <v>2156</v>
      </c>
      <c r="B23" s="20" t="s">
        <v>110</v>
      </c>
      <c r="C23" s="20" t="s">
        <v>1986</v>
      </c>
      <c r="D23" s="12">
        <v>737.3</v>
      </c>
      <c r="E23" s="12">
        <v>28.4</v>
      </c>
      <c r="F23" s="11" t="s">
        <v>1808</v>
      </c>
      <c r="G23" s="228" t="s">
        <v>0</v>
      </c>
      <c r="H23" s="12">
        <v>339.5</v>
      </c>
      <c r="I23" s="12">
        <v>13.1</v>
      </c>
      <c r="J23" s="11" t="s">
        <v>1809</v>
      </c>
      <c r="K23" s="228" t="s">
        <v>0</v>
      </c>
      <c r="L23" s="12">
        <v>136.69999999999999</v>
      </c>
      <c r="M23" s="12">
        <v>5.3</v>
      </c>
      <c r="N23" s="11" t="s">
        <v>1810</v>
      </c>
      <c r="O23" s="228" t="s">
        <v>0</v>
      </c>
      <c r="P23" s="12">
        <v>934.5</v>
      </c>
      <c r="Q23" s="12">
        <v>36.1</v>
      </c>
      <c r="R23" s="11" t="s">
        <v>142</v>
      </c>
      <c r="S23" s="228" t="s">
        <v>0</v>
      </c>
      <c r="T23" s="12">
        <v>1635.2</v>
      </c>
      <c r="U23" s="12">
        <v>63.1</v>
      </c>
      <c r="V23" s="11" t="s">
        <v>1811</v>
      </c>
      <c r="W23" s="228" t="s">
        <v>0</v>
      </c>
      <c r="X23" s="12">
        <v>2592.1999999999998</v>
      </c>
      <c r="Y23" s="12">
        <v>100</v>
      </c>
    </row>
    <row r="24" spans="1:25" ht="15" customHeight="1" x14ac:dyDescent="0.25">
      <c r="A24" s="20" t="s">
        <v>2156</v>
      </c>
      <c r="B24" s="20" t="s">
        <v>143</v>
      </c>
      <c r="C24" s="20" t="s">
        <v>83</v>
      </c>
      <c r="D24" s="12">
        <v>114.3</v>
      </c>
      <c r="E24" s="12">
        <v>28.8</v>
      </c>
      <c r="F24" s="11" t="s">
        <v>1925</v>
      </c>
      <c r="G24" s="228" t="s">
        <v>8</v>
      </c>
      <c r="H24" s="12">
        <v>63.8</v>
      </c>
      <c r="I24" s="12">
        <v>16.100000000000001</v>
      </c>
      <c r="J24" s="11" t="s">
        <v>1926</v>
      </c>
      <c r="K24" s="228" t="s">
        <v>8</v>
      </c>
      <c r="L24" s="12">
        <v>38.4</v>
      </c>
      <c r="M24" s="12">
        <v>9.6999999999999993</v>
      </c>
      <c r="N24" s="11" t="s">
        <v>1927</v>
      </c>
      <c r="O24" s="228" t="s">
        <v>8</v>
      </c>
      <c r="P24" s="12">
        <v>156.30000000000001</v>
      </c>
      <c r="Q24" s="12">
        <v>39.4</v>
      </c>
      <c r="R24" s="11" t="s">
        <v>1928</v>
      </c>
      <c r="S24" s="228" t="s">
        <v>8</v>
      </c>
      <c r="T24" s="12">
        <v>229.2</v>
      </c>
      <c r="U24" s="12">
        <v>57.8</v>
      </c>
      <c r="V24" s="11" t="s">
        <v>1929</v>
      </c>
      <c r="W24" s="228" t="s">
        <v>8</v>
      </c>
      <c r="X24" s="12">
        <v>396.7</v>
      </c>
      <c r="Y24" s="12">
        <v>100</v>
      </c>
    </row>
    <row r="25" spans="1:25" ht="15" customHeight="1" x14ac:dyDescent="0.25">
      <c r="A25" s="20" t="s">
        <v>2156</v>
      </c>
      <c r="B25" s="20" t="s">
        <v>143</v>
      </c>
      <c r="C25" s="20" t="s">
        <v>722</v>
      </c>
      <c r="D25" s="12">
        <v>230.5</v>
      </c>
      <c r="E25" s="12">
        <v>53.3</v>
      </c>
      <c r="F25" s="11" t="s">
        <v>1930</v>
      </c>
      <c r="G25" s="228" t="s">
        <v>8</v>
      </c>
      <c r="H25" s="12">
        <v>80.400000000000006</v>
      </c>
      <c r="I25" s="12">
        <v>18.600000000000001</v>
      </c>
      <c r="J25" s="11" t="s">
        <v>1931</v>
      </c>
      <c r="K25" s="228" t="s">
        <v>8</v>
      </c>
      <c r="L25" s="12">
        <v>65.7</v>
      </c>
      <c r="M25" s="12">
        <v>15.2</v>
      </c>
      <c r="N25" s="11" t="s">
        <v>1932</v>
      </c>
      <c r="O25" s="228" t="s">
        <v>8</v>
      </c>
      <c r="P25" s="12">
        <v>274</v>
      </c>
      <c r="Q25" s="12">
        <v>63.3</v>
      </c>
      <c r="R25" s="11" t="s">
        <v>1933</v>
      </c>
      <c r="S25" s="228" t="s">
        <v>8</v>
      </c>
      <c r="T25" s="12">
        <v>157.69999999999999</v>
      </c>
      <c r="U25" s="12">
        <v>36.4</v>
      </c>
      <c r="V25" s="11" t="s">
        <v>1934</v>
      </c>
      <c r="W25" s="228" t="s">
        <v>8</v>
      </c>
      <c r="X25" s="12">
        <v>432.9</v>
      </c>
      <c r="Y25" s="12">
        <v>100</v>
      </c>
    </row>
    <row r="26" spans="1:25" ht="15" customHeight="1" x14ac:dyDescent="0.25">
      <c r="A26" s="20" t="s">
        <v>2156</v>
      </c>
      <c r="B26" s="20" t="s">
        <v>143</v>
      </c>
      <c r="C26" s="20" t="s">
        <v>726</v>
      </c>
      <c r="D26" s="12">
        <v>347</v>
      </c>
      <c r="E26" s="12">
        <v>44.6</v>
      </c>
      <c r="F26" s="11" t="s">
        <v>1935</v>
      </c>
      <c r="G26" s="228" t="s">
        <v>8</v>
      </c>
      <c r="H26" s="12">
        <v>129.5</v>
      </c>
      <c r="I26" s="12">
        <v>16.600000000000001</v>
      </c>
      <c r="J26" s="11" t="s">
        <v>1936</v>
      </c>
      <c r="K26" s="228" t="s">
        <v>8</v>
      </c>
      <c r="L26" s="12">
        <v>55.2</v>
      </c>
      <c r="M26" s="12">
        <v>7.1</v>
      </c>
      <c r="N26" s="11" t="s">
        <v>1937</v>
      </c>
      <c r="O26" s="228" t="s">
        <v>8</v>
      </c>
      <c r="P26" s="12">
        <v>403.5</v>
      </c>
      <c r="Q26" s="12">
        <v>51.8</v>
      </c>
      <c r="R26" s="11" t="s">
        <v>1938</v>
      </c>
      <c r="S26" s="228" t="s">
        <v>8</v>
      </c>
      <c r="T26" s="12">
        <v>372</v>
      </c>
      <c r="U26" s="12">
        <v>47.8</v>
      </c>
      <c r="V26" s="11" t="s">
        <v>1939</v>
      </c>
      <c r="W26" s="228" t="s">
        <v>8</v>
      </c>
      <c r="X26" s="12">
        <v>778.5</v>
      </c>
      <c r="Y26" s="12">
        <v>100</v>
      </c>
    </row>
    <row r="27" spans="1:25" ht="15" customHeight="1" x14ac:dyDescent="0.25">
      <c r="A27" s="20" t="s">
        <v>2156</v>
      </c>
      <c r="B27" s="20" t="s">
        <v>143</v>
      </c>
      <c r="C27" s="227" t="s">
        <v>85</v>
      </c>
      <c r="D27" s="12">
        <v>418.1</v>
      </c>
      <c r="E27" s="12">
        <v>38.1</v>
      </c>
      <c r="F27" s="11" t="s">
        <v>1940</v>
      </c>
      <c r="G27" s="228" t="s">
        <v>8</v>
      </c>
      <c r="H27" s="12">
        <v>160.5</v>
      </c>
      <c r="I27" s="12">
        <v>14.6</v>
      </c>
      <c r="J27" s="11" t="s">
        <v>1941</v>
      </c>
      <c r="K27" s="228" t="s">
        <v>8</v>
      </c>
      <c r="L27" s="12">
        <v>55.2</v>
      </c>
      <c r="M27" s="12">
        <v>5</v>
      </c>
      <c r="N27" s="11" t="s">
        <v>1942</v>
      </c>
      <c r="O27" s="228" t="s">
        <v>8</v>
      </c>
      <c r="P27" s="12">
        <v>497</v>
      </c>
      <c r="Q27" s="12">
        <v>45.3</v>
      </c>
      <c r="R27" s="11" t="s">
        <v>1943</v>
      </c>
      <c r="S27" s="228" t="s">
        <v>8</v>
      </c>
      <c r="T27" s="12">
        <v>597.5</v>
      </c>
      <c r="U27" s="12">
        <v>54.4</v>
      </c>
      <c r="V27" s="11" t="s">
        <v>1944</v>
      </c>
      <c r="W27" s="228" t="s">
        <v>8</v>
      </c>
      <c r="X27" s="12">
        <v>1097.5999999999999</v>
      </c>
      <c r="Y27" s="12">
        <v>100</v>
      </c>
    </row>
    <row r="28" spans="1:25" ht="15" customHeight="1" x14ac:dyDescent="0.25">
      <c r="A28" s="217" t="s">
        <v>2156</v>
      </c>
      <c r="B28" s="217" t="s">
        <v>143</v>
      </c>
      <c r="C28" s="217" t="s">
        <v>1986</v>
      </c>
      <c r="D28" s="218">
        <v>1114.2</v>
      </c>
      <c r="E28" s="218">
        <v>41.2</v>
      </c>
      <c r="F28" s="219" t="s">
        <v>1812</v>
      </c>
      <c r="G28" s="220" t="s">
        <v>0</v>
      </c>
      <c r="H28" s="218">
        <v>435.8</v>
      </c>
      <c r="I28" s="218">
        <v>16.100000000000001</v>
      </c>
      <c r="J28" s="219" t="s">
        <v>1813</v>
      </c>
      <c r="K28" s="220" t="s">
        <v>0</v>
      </c>
      <c r="L28" s="218">
        <v>216.2</v>
      </c>
      <c r="M28" s="218">
        <v>8</v>
      </c>
      <c r="N28" s="219" t="s">
        <v>1814</v>
      </c>
      <c r="O28" s="220" t="s">
        <v>0</v>
      </c>
      <c r="P28" s="218">
        <v>1332.4</v>
      </c>
      <c r="Q28" s="218">
        <v>49.2</v>
      </c>
      <c r="R28" s="219" t="s">
        <v>175</v>
      </c>
      <c r="S28" s="220" t="s">
        <v>0</v>
      </c>
      <c r="T28" s="218">
        <v>1354.2</v>
      </c>
      <c r="U28" s="218">
        <v>50.1</v>
      </c>
      <c r="V28" s="219" t="s">
        <v>1815</v>
      </c>
      <c r="W28" s="220" t="s">
        <v>0</v>
      </c>
      <c r="X28" s="218">
        <v>2705.7</v>
      </c>
      <c r="Y28" s="218">
        <v>100</v>
      </c>
    </row>
  </sheetData>
  <autoFilter ref="A3:C28" xr:uid="{00000000-0001-0000-1400-000000000000}"/>
  <mergeCells count="7">
    <mergeCell ref="X2:Y2"/>
    <mergeCell ref="A2:C2"/>
    <mergeCell ref="D2:F2"/>
    <mergeCell ref="H2:J2"/>
    <mergeCell ref="L2:N2"/>
    <mergeCell ref="P2:R2"/>
    <mergeCell ref="T2:V2"/>
  </mergeCells>
  <pageMargins left="0.99" right="0.99" top="0.99" bottom="1.19" header="0" footer="0"/>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E2C7F-C770-4DD7-BE45-BE253D734678}">
  <sheetPr codeName="Sheet23"/>
  <dimension ref="A1:Q58"/>
  <sheetViews>
    <sheetView zoomScaleNormal="100" workbookViewId="0">
      <pane ySplit="3" topLeftCell="A4" activePane="bottomLeft" state="frozen"/>
      <selection sqref="A1:O1"/>
      <selection pane="bottomLeft" sqref="A1:N1"/>
    </sheetView>
  </sheetViews>
  <sheetFormatPr defaultColWidth="9.8984375" defaultRowHeight="15" customHeight="1" x14ac:dyDescent="0.25"/>
  <cols>
    <col min="1" max="2" width="14.3984375" style="86" customWidth="1"/>
    <col min="3" max="3" width="18.69921875" style="86" customWidth="1"/>
    <col min="4" max="5" width="11.69921875" style="85" bestFit="1" customWidth="1"/>
    <col min="6" max="6" width="13.69921875" style="85" bestFit="1" customWidth="1"/>
    <col min="7" max="7" width="1.59765625" style="85" bestFit="1" customWidth="1"/>
    <col min="8" max="9" width="11.69921875" style="85" bestFit="1" customWidth="1"/>
    <col min="10" max="10" width="13.69921875" style="85" bestFit="1" customWidth="1"/>
    <col min="11" max="11" width="1.59765625" style="85" bestFit="1" customWidth="1"/>
    <col min="12" max="13" width="11.69921875" style="85" bestFit="1" customWidth="1"/>
    <col min="14" max="14" width="13.69921875" style="85" bestFit="1" customWidth="1"/>
    <col min="15" max="15" width="1.59765625" style="85" bestFit="1" customWidth="1"/>
    <col min="16" max="17" width="11.69921875" style="85" bestFit="1" customWidth="1"/>
    <col min="18" max="16384" width="9.8984375" style="85"/>
  </cols>
  <sheetData>
    <row r="1" spans="1:17" ht="15" customHeight="1" x14ac:dyDescent="0.25">
      <c r="A1" s="103"/>
      <c r="B1" s="103"/>
      <c r="C1" s="103"/>
      <c r="D1" s="103"/>
      <c r="E1" s="103"/>
      <c r="F1" s="103"/>
      <c r="G1" s="103"/>
      <c r="H1" s="103"/>
      <c r="I1" s="103"/>
      <c r="J1" s="103"/>
      <c r="K1" s="103"/>
      <c r="L1" s="103"/>
      <c r="M1" s="103"/>
      <c r="N1" s="103"/>
      <c r="O1" s="103"/>
      <c r="P1" s="103"/>
      <c r="Q1" s="103"/>
    </row>
    <row r="2" spans="1:17" ht="25" customHeight="1" x14ac:dyDescent="0.25">
      <c r="A2" s="102"/>
      <c r="B2" s="102"/>
      <c r="C2" s="102"/>
      <c r="D2" s="240" t="s">
        <v>2331</v>
      </c>
      <c r="E2" s="240"/>
      <c r="F2" s="240"/>
      <c r="G2" s="101"/>
      <c r="H2" s="240" t="s">
        <v>2330</v>
      </c>
      <c r="I2" s="240"/>
      <c r="J2" s="240"/>
      <c r="K2" s="101"/>
      <c r="L2" s="240" t="s">
        <v>2329</v>
      </c>
      <c r="M2" s="240"/>
      <c r="N2" s="240"/>
      <c r="O2" s="101"/>
      <c r="P2" s="240" t="s">
        <v>1</v>
      </c>
      <c r="Q2" s="240"/>
    </row>
    <row r="3" spans="1:17" ht="25" customHeight="1" x14ac:dyDescent="0.25">
      <c r="A3" s="100" t="s">
        <v>2168</v>
      </c>
      <c r="B3" s="100" t="s">
        <v>2</v>
      </c>
      <c r="C3" s="100" t="s">
        <v>3</v>
      </c>
      <c r="D3" s="5" t="s">
        <v>641</v>
      </c>
      <c r="E3" s="5" t="s">
        <v>2124</v>
      </c>
      <c r="F3" s="5" t="s">
        <v>6</v>
      </c>
      <c r="G3" s="99" t="s">
        <v>0</v>
      </c>
      <c r="H3" s="5" t="s">
        <v>641</v>
      </c>
      <c r="I3" s="5" t="s">
        <v>2124</v>
      </c>
      <c r="J3" s="5" t="s">
        <v>6</v>
      </c>
      <c r="K3" s="99" t="s">
        <v>0</v>
      </c>
      <c r="L3" s="5" t="s">
        <v>641</v>
      </c>
      <c r="M3" s="5" t="s">
        <v>2124</v>
      </c>
      <c r="N3" s="5" t="s">
        <v>6</v>
      </c>
      <c r="O3" s="98" t="s">
        <v>0</v>
      </c>
      <c r="P3" s="5" t="s">
        <v>641</v>
      </c>
      <c r="Q3" s="5" t="s">
        <v>2124</v>
      </c>
    </row>
    <row r="4" spans="1:17" ht="15" customHeight="1" x14ac:dyDescent="0.25">
      <c r="A4" s="94" t="s">
        <v>110</v>
      </c>
      <c r="B4" s="94" t="s">
        <v>2228</v>
      </c>
      <c r="C4" s="94" t="s">
        <v>2186</v>
      </c>
      <c r="D4" s="95" t="s">
        <v>1988</v>
      </c>
      <c r="E4" s="95" t="s">
        <v>1988</v>
      </c>
      <c r="F4" s="95" t="s">
        <v>1988</v>
      </c>
      <c r="G4" s="92" t="s">
        <v>0</v>
      </c>
      <c r="H4" s="91">
        <v>161.80000000000001</v>
      </c>
      <c r="I4" s="91">
        <v>35.700000000000003</v>
      </c>
      <c r="J4" s="93" t="s">
        <v>2328</v>
      </c>
      <c r="K4" s="92" t="s">
        <v>0</v>
      </c>
      <c r="L4" s="91">
        <v>284.7</v>
      </c>
      <c r="M4" s="91">
        <v>62.8</v>
      </c>
      <c r="N4" s="93" t="s">
        <v>2327</v>
      </c>
      <c r="O4" s="92" t="s">
        <v>0</v>
      </c>
      <c r="P4" s="91">
        <v>450.4</v>
      </c>
      <c r="Q4" s="91">
        <v>100</v>
      </c>
    </row>
    <row r="5" spans="1:17" ht="15" customHeight="1" x14ac:dyDescent="0.25">
      <c r="A5" s="94" t="s">
        <v>110</v>
      </c>
      <c r="B5" s="94" t="s">
        <v>2228</v>
      </c>
      <c r="C5" s="94" t="s">
        <v>2181</v>
      </c>
      <c r="D5" s="97">
        <v>21.5</v>
      </c>
      <c r="E5" s="91">
        <v>0.9</v>
      </c>
      <c r="F5" s="93" t="s">
        <v>2326</v>
      </c>
      <c r="G5" s="92" t="s">
        <v>0</v>
      </c>
      <c r="H5" s="91">
        <v>646.79999999999995</v>
      </c>
      <c r="I5" s="91">
        <v>26.5</v>
      </c>
      <c r="J5" s="93" t="s">
        <v>2325</v>
      </c>
      <c r="K5" s="92" t="s">
        <v>0</v>
      </c>
      <c r="L5" s="91">
        <v>1776.9</v>
      </c>
      <c r="M5" s="91">
        <v>72.7</v>
      </c>
      <c r="N5" s="93" t="s">
        <v>2324</v>
      </c>
      <c r="O5" s="92" t="s">
        <v>0</v>
      </c>
      <c r="P5" s="91">
        <v>2445.1999999999998</v>
      </c>
      <c r="Q5" s="91">
        <v>100</v>
      </c>
    </row>
    <row r="6" spans="1:17" ht="15" customHeight="1" x14ac:dyDescent="0.25">
      <c r="A6" s="94" t="s">
        <v>110</v>
      </c>
      <c r="B6" s="94" t="s">
        <v>2222</v>
      </c>
      <c r="C6" s="94" t="s">
        <v>2186</v>
      </c>
      <c r="D6" s="95" t="s">
        <v>1988</v>
      </c>
      <c r="E6" s="95" t="s">
        <v>1988</v>
      </c>
      <c r="F6" s="95" t="s">
        <v>1988</v>
      </c>
      <c r="G6" s="92" t="s">
        <v>0</v>
      </c>
      <c r="H6" s="91">
        <v>91.6</v>
      </c>
      <c r="I6" s="96">
        <v>46.2</v>
      </c>
      <c r="J6" s="93" t="s">
        <v>2323</v>
      </c>
      <c r="K6" s="92" t="s">
        <v>0</v>
      </c>
      <c r="L6" s="91">
        <v>106.5</v>
      </c>
      <c r="M6" s="96">
        <v>53.8</v>
      </c>
      <c r="N6" s="93" t="s">
        <v>2322</v>
      </c>
      <c r="O6" s="92" t="s">
        <v>0</v>
      </c>
      <c r="P6" s="91">
        <v>194</v>
      </c>
      <c r="Q6" s="91">
        <v>100</v>
      </c>
    </row>
    <row r="7" spans="1:17" ht="15" customHeight="1" x14ac:dyDescent="0.25">
      <c r="A7" s="94" t="s">
        <v>110</v>
      </c>
      <c r="B7" s="94" t="s">
        <v>2222</v>
      </c>
      <c r="C7" s="94" t="s">
        <v>2181</v>
      </c>
      <c r="D7" s="95" t="s">
        <v>1988</v>
      </c>
      <c r="E7" s="95" t="s">
        <v>1988</v>
      </c>
      <c r="F7" s="95" t="s">
        <v>1988</v>
      </c>
      <c r="G7" s="92" t="s">
        <v>0</v>
      </c>
      <c r="H7" s="91">
        <v>322.2</v>
      </c>
      <c r="I7" s="91">
        <v>34.799999999999997</v>
      </c>
      <c r="J7" s="93" t="s">
        <v>2321</v>
      </c>
      <c r="K7" s="92" t="s">
        <v>0</v>
      </c>
      <c r="L7" s="91">
        <v>601.6</v>
      </c>
      <c r="M7" s="91">
        <v>65.099999999999994</v>
      </c>
      <c r="N7" s="93" t="s">
        <v>2320</v>
      </c>
      <c r="O7" s="92" t="s">
        <v>0</v>
      </c>
      <c r="P7" s="91">
        <v>927.3</v>
      </c>
      <c r="Q7" s="91">
        <v>100</v>
      </c>
    </row>
    <row r="8" spans="1:17" ht="15" customHeight="1" x14ac:dyDescent="0.25">
      <c r="A8" s="94" t="s">
        <v>110</v>
      </c>
      <c r="B8" s="94" t="s">
        <v>2150</v>
      </c>
      <c r="C8" s="94" t="s">
        <v>2186</v>
      </c>
      <c r="D8" s="97">
        <v>20.9</v>
      </c>
      <c r="E8" s="91">
        <v>5.0999999999999996</v>
      </c>
      <c r="F8" s="93" t="s">
        <v>2319</v>
      </c>
      <c r="G8" s="92" t="s">
        <v>0</v>
      </c>
      <c r="H8" s="91">
        <v>173.4</v>
      </c>
      <c r="I8" s="91">
        <v>42.2</v>
      </c>
      <c r="J8" s="93" t="s">
        <v>2318</v>
      </c>
      <c r="K8" s="92" t="s">
        <v>0</v>
      </c>
      <c r="L8" s="91">
        <v>216.2</v>
      </c>
      <c r="M8" s="91">
        <v>52.7</v>
      </c>
      <c r="N8" s="93" t="s">
        <v>2317</v>
      </c>
      <c r="O8" s="92" t="s">
        <v>0</v>
      </c>
      <c r="P8" s="91">
        <v>408.5</v>
      </c>
      <c r="Q8" s="91">
        <v>100</v>
      </c>
    </row>
    <row r="9" spans="1:17" ht="15" customHeight="1" x14ac:dyDescent="0.25">
      <c r="A9" s="94" t="s">
        <v>110</v>
      </c>
      <c r="B9" s="94" t="s">
        <v>2150</v>
      </c>
      <c r="C9" s="94" t="s">
        <v>2181</v>
      </c>
      <c r="D9" s="95" t="s">
        <v>1988</v>
      </c>
      <c r="E9" s="95" t="s">
        <v>1988</v>
      </c>
      <c r="F9" s="95" t="s">
        <v>1988</v>
      </c>
      <c r="G9" s="92" t="s">
        <v>0</v>
      </c>
      <c r="H9" s="91">
        <v>450.8</v>
      </c>
      <c r="I9" s="91">
        <v>31.8</v>
      </c>
      <c r="J9" s="93" t="s">
        <v>2316</v>
      </c>
      <c r="K9" s="92" t="s">
        <v>0</v>
      </c>
      <c r="L9" s="91">
        <v>952</v>
      </c>
      <c r="M9" s="91">
        <v>67.099999999999994</v>
      </c>
      <c r="N9" s="93" t="s">
        <v>2315</v>
      </c>
      <c r="O9" s="92" t="s">
        <v>0</v>
      </c>
      <c r="P9" s="91">
        <v>1425.6</v>
      </c>
      <c r="Q9" s="91">
        <v>100</v>
      </c>
    </row>
    <row r="10" spans="1:17" ht="15" customHeight="1" x14ac:dyDescent="0.25">
      <c r="A10" s="94" t="s">
        <v>110</v>
      </c>
      <c r="B10" s="94" t="s">
        <v>2151</v>
      </c>
      <c r="C10" s="94" t="s">
        <v>2186</v>
      </c>
      <c r="D10" s="97">
        <v>23.7</v>
      </c>
      <c r="E10" s="91">
        <v>5.8</v>
      </c>
      <c r="F10" s="93" t="s">
        <v>2314</v>
      </c>
      <c r="G10" s="92" t="s">
        <v>0</v>
      </c>
      <c r="H10" s="91">
        <v>177.4</v>
      </c>
      <c r="I10" s="91">
        <v>43.6</v>
      </c>
      <c r="J10" s="93" t="s">
        <v>2313</v>
      </c>
      <c r="K10" s="92" t="s">
        <v>0</v>
      </c>
      <c r="L10" s="91">
        <v>205.7</v>
      </c>
      <c r="M10" s="91">
        <v>50.6</v>
      </c>
      <c r="N10" s="93" t="s">
        <v>2312</v>
      </c>
      <c r="O10" s="92" t="s">
        <v>0</v>
      </c>
      <c r="P10" s="91">
        <v>408.6</v>
      </c>
      <c r="Q10" s="91">
        <v>100</v>
      </c>
    </row>
    <row r="11" spans="1:17" ht="15" customHeight="1" x14ac:dyDescent="0.25">
      <c r="A11" s="94" t="s">
        <v>110</v>
      </c>
      <c r="B11" s="94" t="s">
        <v>2151</v>
      </c>
      <c r="C11" s="94" t="s">
        <v>2181</v>
      </c>
      <c r="D11" s="97">
        <v>26.5</v>
      </c>
      <c r="E11" s="91">
        <v>2</v>
      </c>
      <c r="F11" s="93" t="s">
        <v>1718</v>
      </c>
      <c r="G11" s="92" t="s">
        <v>0</v>
      </c>
      <c r="H11" s="91">
        <v>505.5</v>
      </c>
      <c r="I11" s="91">
        <v>37.700000000000003</v>
      </c>
      <c r="J11" s="93" t="s">
        <v>2311</v>
      </c>
      <c r="K11" s="92" t="s">
        <v>0</v>
      </c>
      <c r="L11" s="91">
        <v>808.5</v>
      </c>
      <c r="M11" s="91">
        <v>60.3</v>
      </c>
      <c r="N11" s="93" t="s">
        <v>2310</v>
      </c>
      <c r="O11" s="92" t="s">
        <v>0</v>
      </c>
      <c r="P11" s="91">
        <v>1345.1</v>
      </c>
      <c r="Q11" s="91">
        <v>100</v>
      </c>
    </row>
    <row r="12" spans="1:17" ht="15" customHeight="1" x14ac:dyDescent="0.25">
      <c r="A12" s="94" t="s">
        <v>110</v>
      </c>
      <c r="B12" s="94" t="s">
        <v>2152</v>
      </c>
      <c r="C12" s="94" t="s">
        <v>2186</v>
      </c>
      <c r="D12" s="97">
        <v>61.3</v>
      </c>
      <c r="E12" s="91">
        <v>10.4</v>
      </c>
      <c r="F12" s="93" t="s">
        <v>2309</v>
      </c>
      <c r="G12" s="92" t="s">
        <v>0</v>
      </c>
      <c r="H12" s="91">
        <v>245.6</v>
      </c>
      <c r="I12" s="91">
        <v>41.7</v>
      </c>
      <c r="J12" s="93" t="s">
        <v>2308</v>
      </c>
      <c r="K12" s="92" t="s">
        <v>0</v>
      </c>
      <c r="L12" s="91">
        <v>282.5</v>
      </c>
      <c r="M12" s="91">
        <v>47.9</v>
      </c>
      <c r="N12" s="93" t="s">
        <v>2307</v>
      </c>
      <c r="O12" s="92" t="s">
        <v>0</v>
      </c>
      <c r="P12" s="91">
        <v>593.1</v>
      </c>
      <c r="Q12" s="91">
        <v>100</v>
      </c>
    </row>
    <row r="13" spans="1:17" ht="15" customHeight="1" x14ac:dyDescent="0.25">
      <c r="A13" s="94" t="s">
        <v>110</v>
      </c>
      <c r="B13" s="94" t="s">
        <v>2152</v>
      </c>
      <c r="C13" s="94" t="s">
        <v>2181</v>
      </c>
      <c r="D13" s="97">
        <v>23.8</v>
      </c>
      <c r="E13" s="91">
        <v>2.4</v>
      </c>
      <c r="F13" s="93" t="s">
        <v>2306</v>
      </c>
      <c r="G13" s="92" t="s">
        <v>0</v>
      </c>
      <c r="H13" s="91">
        <v>334.5</v>
      </c>
      <c r="I13" s="91">
        <v>33.700000000000003</v>
      </c>
      <c r="J13" s="93" t="s">
        <v>2305</v>
      </c>
      <c r="K13" s="92" t="s">
        <v>0</v>
      </c>
      <c r="L13" s="91">
        <v>634.5</v>
      </c>
      <c r="M13" s="91">
        <v>63.9</v>
      </c>
      <c r="N13" s="93" t="s">
        <v>2304</v>
      </c>
      <c r="O13" s="92" t="s">
        <v>0</v>
      </c>
      <c r="P13" s="91">
        <v>991.2</v>
      </c>
      <c r="Q13" s="91">
        <v>100</v>
      </c>
    </row>
    <row r="14" spans="1:17" ht="15" customHeight="1" x14ac:dyDescent="0.25">
      <c r="A14" s="94" t="s">
        <v>110</v>
      </c>
      <c r="B14" s="94" t="s">
        <v>2153</v>
      </c>
      <c r="C14" s="94" t="s">
        <v>2186</v>
      </c>
      <c r="D14" s="91">
        <v>74.3</v>
      </c>
      <c r="E14" s="91">
        <v>11.7</v>
      </c>
      <c r="F14" s="93" t="s">
        <v>1194</v>
      </c>
      <c r="G14" s="92" t="s">
        <v>0</v>
      </c>
      <c r="H14" s="91">
        <v>257.3</v>
      </c>
      <c r="I14" s="91">
        <v>40.4</v>
      </c>
      <c r="J14" s="93" t="s">
        <v>2303</v>
      </c>
      <c r="K14" s="92" t="s">
        <v>0</v>
      </c>
      <c r="L14" s="91">
        <v>305.39999999999998</v>
      </c>
      <c r="M14" s="91">
        <v>47.9</v>
      </c>
      <c r="N14" s="93" t="s">
        <v>2302</v>
      </c>
      <c r="O14" s="92" t="s">
        <v>0</v>
      </c>
      <c r="P14" s="91">
        <v>635.5</v>
      </c>
      <c r="Q14" s="91">
        <v>100</v>
      </c>
    </row>
    <row r="15" spans="1:17" ht="15" customHeight="1" x14ac:dyDescent="0.25">
      <c r="A15" s="94" t="s">
        <v>110</v>
      </c>
      <c r="B15" s="94" t="s">
        <v>2153</v>
      </c>
      <c r="C15" s="94" t="s">
        <v>2181</v>
      </c>
      <c r="D15" s="97">
        <v>39.299999999999997</v>
      </c>
      <c r="E15" s="91">
        <v>4.8</v>
      </c>
      <c r="F15" s="93" t="s">
        <v>2301</v>
      </c>
      <c r="G15" s="92" t="s">
        <v>0</v>
      </c>
      <c r="H15" s="91">
        <v>256.39999999999998</v>
      </c>
      <c r="I15" s="91">
        <v>31.6</v>
      </c>
      <c r="J15" s="93" t="s">
        <v>2300</v>
      </c>
      <c r="K15" s="92" t="s">
        <v>0</v>
      </c>
      <c r="L15" s="91">
        <v>516.5</v>
      </c>
      <c r="M15" s="91">
        <v>63.6</v>
      </c>
      <c r="N15" s="93" t="s">
        <v>2299</v>
      </c>
      <c r="O15" s="92" t="s">
        <v>0</v>
      </c>
      <c r="P15" s="91">
        <v>817.3</v>
      </c>
      <c r="Q15" s="91">
        <v>100</v>
      </c>
    </row>
    <row r="16" spans="1:17" ht="15" customHeight="1" x14ac:dyDescent="0.25">
      <c r="A16" s="94" t="s">
        <v>110</v>
      </c>
      <c r="B16" s="94" t="s">
        <v>2154</v>
      </c>
      <c r="C16" s="94" t="s">
        <v>2186</v>
      </c>
      <c r="D16" s="91">
        <v>102.8</v>
      </c>
      <c r="E16" s="91">
        <v>15.7</v>
      </c>
      <c r="F16" s="93" t="s">
        <v>2298</v>
      </c>
      <c r="G16" s="92" t="s">
        <v>0</v>
      </c>
      <c r="H16" s="91">
        <v>186.1</v>
      </c>
      <c r="I16" s="91">
        <v>28.5</v>
      </c>
      <c r="J16" s="93" t="s">
        <v>2297</v>
      </c>
      <c r="K16" s="92" t="s">
        <v>0</v>
      </c>
      <c r="L16" s="91">
        <v>365.1</v>
      </c>
      <c r="M16" s="91">
        <v>55.8</v>
      </c>
      <c r="N16" s="93" t="s">
        <v>2296</v>
      </c>
      <c r="O16" s="92" t="s">
        <v>0</v>
      </c>
      <c r="P16" s="91">
        <v>656.2</v>
      </c>
      <c r="Q16" s="91">
        <v>100</v>
      </c>
    </row>
    <row r="17" spans="1:17" ht="15" customHeight="1" x14ac:dyDescent="0.25">
      <c r="A17" s="94" t="s">
        <v>110</v>
      </c>
      <c r="B17" s="94" t="s">
        <v>2154</v>
      </c>
      <c r="C17" s="94" t="s">
        <v>2181</v>
      </c>
      <c r="D17" s="97">
        <v>20.100000000000001</v>
      </c>
      <c r="E17" s="91">
        <v>4</v>
      </c>
      <c r="F17" s="93" t="s">
        <v>2295</v>
      </c>
      <c r="G17" s="92" t="s">
        <v>0</v>
      </c>
      <c r="H17" s="91">
        <v>132.6</v>
      </c>
      <c r="I17" s="91">
        <v>26.6</v>
      </c>
      <c r="J17" s="93" t="s">
        <v>2294</v>
      </c>
      <c r="K17" s="92" t="s">
        <v>0</v>
      </c>
      <c r="L17" s="91">
        <v>345.6</v>
      </c>
      <c r="M17" s="91">
        <v>69.400000000000006</v>
      </c>
      <c r="N17" s="93" t="s">
        <v>2293</v>
      </c>
      <c r="O17" s="92" t="s">
        <v>0</v>
      </c>
      <c r="P17" s="91">
        <v>497.5</v>
      </c>
      <c r="Q17" s="91">
        <v>100</v>
      </c>
    </row>
    <row r="18" spans="1:17" ht="15" customHeight="1" x14ac:dyDescent="0.25">
      <c r="A18" s="94" t="s">
        <v>110</v>
      </c>
      <c r="B18" s="94" t="s">
        <v>74</v>
      </c>
      <c r="C18" s="94" t="s">
        <v>2186</v>
      </c>
      <c r="D18" s="91">
        <v>145.5</v>
      </c>
      <c r="E18" s="91">
        <v>24.7</v>
      </c>
      <c r="F18" s="93" t="s">
        <v>2292</v>
      </c>
      <c r="G18" s="92" t="s">
        <v>0</v>
      </c>
      <c r="H18" s="91">
        <v>131.6</v>
      </c>
      <c r="I18" s="91">
        <v>22.3</v>
      </c>
      <c r="J18" s="93" t="s">
        <v>2291</v>
      </c>
      <c r="K18" s="92" t="s">
        <v>0</v>
      </c>
      <c r="L18" s="91">
        <v>313</v>
      </c>
      <c r="M18" s="91">
        <v>53</v>
      </c>
      <c r="N18" s="93" t="s">
        <v>2290</v>
      </c>
      <c r="O18" s="92" t="s">
        <v>0</v>
      </c>
      <c r="P18" s="91">
        <v>593.9</v>
      </c>
      <c r="Q18" s="91">
        <v>100</v>
      </c>
    </row>
    <row r="19" spans="1:17" ht="15" customHeight="1" x14ac:dyDescent="0.25">
      <c r="A19" s="94" t="s">
        <v>110</v>
      </c>
      <c r="B19" s="94" t="s">
        <v>74</v>
      </c>
      <c r="C19" s="94" t="s">
        <v>2181</v>
      </c>
      <c r="D19" s="97">
        <v>18.3</v>
      </c>
      <c r="E19" s="91">
        <v>7.5</v>
      </c>
      <c r="F19" s="93" t="s">
        <v>2289</v>
      </c>
      <c r="G19" s="92" t="s">
        <v>0</v>
      </c>
      <c r="H19" s="91">
        <v>56.9</v>
      </c>
      <c r="I19" s="91">
        <v>23.5</v>
      </c>
      <c r="J19" s="93" t="s">
        <v>2288</v>
      </c>
      <c r="K19" s="92" t="s">
        <v>0</v>
      </c>
      <c r="L19" s="91">
        <v>167.1</v>
      </c>
      <c r="M19" s="91">
        <v>69</v>
      </c>
      <c r="N19" s="93" t="s">
        <v>2287</v>
      </c>
      <c r="O19" s="92" t="s">
        <v>0</v>
      </c>
      <c r="P19" s="91">
        <v>244.3</v>
      </c>
      <c r="Q19" s="91">
        <v>100</v>
      </c>
    </row>
    <row r="20" spans="1:17" ht="15" customHeight="1" x14ac:dyDescent="0.25">
      <c r="A20" s="94" t="s">
        <v>110</v>
      </c>
      <c r="B20" s="94" t="s">
        <v>1986</v>
      </c>
      <c r="C20" s="94" t="s">
        <v>2186</v>
      </c>
      <c r="D20" s="91">
        <v>439.9</v>
      </c>
      <c r="E20" s="91">
        <v>11.2</v>
      </c>
      <c r="F20" s="93" t="s">
        <v>2286</v>
      </c>
      <c r="G20" s="92" t="s">
        <v>0</v>
      </c>
      <c r="H20" s="91">
        <v>1415</v>
      </c>
      <c r="I20" s="91">
        <v>36</v>
      </c>
      <c r="J20" s="93" t="s">
        <v>1231</v>
      </c>
      <c r="K20" s="92" t="s">
        <v>0</v>
      </c>
      <c r="L20" s="91">
        <v>2073.1</v>
      </c>
      <c r="M20" s="91">
        <v>52.8</v>
      </c>
      <c r="N20" s="93" t="s">
        <v>2285</v>
      </c>
      <c r="O20" s="92" t="s">
        <v>0</v>
      </c>
      <c r="P20" s="91">
        <v>3925.2</v>
      </c>
      <c r="Q20" s="91">
        <v>100</v>
      </c>
    </row>
    <row r="21" spans="1:17" ht="15" customHeight="1" x14ac:dyDescent="0.25">
      <c r="A21" s="90" t="s">
        <v>110</v>
      </c>
      <c r="B21" s="90" t="s">
        <v>1986</v>
      </c>
      <c r="C21" s="90" t="s">
        <v>2181</v>
      </c>
      <c r="D21" s="87">
        <v>165.8</v>
      </c>
      <c r="E21" s="87">
        <v>1.9</v>
      </c>
      <c r="F21" s="89" t="s">
        <v>2284</v>
      </c>
      <c r="G21" s="88" t="s">
        <v>0</v>
      </c>
      <c r="H21" s="87">
        <v>2709</v>
      </c>
      <c r="I21" s="87">
        <v>31.2</v>
      </c>
      <c r="J21" s="89" t="s">
        <v>2283</v>
      </c>
      <c r="K21" s="88" t="s">
        <v>0</v>
      </c>
      <c r="L21" s="87">
        <v>5807.1</v>
      </c>
      <c r="M21" s="87">
        <v>66.900000000000006</v>
      </c>
      <c r="N21" s="89" t="s">
        <v>2282</v>
      </c>
      <c r="O21" s="88" t="s">
        <v>0</v>
      </c>
      <c r="P21" s="87">
        <v>8683.4</v>
      </c>
      <c r="Q21" s="87">
        <v>100</v>
      </c>
    </row>
    <row r="22" spans="1:17" ht="15" customHeight="1" x14ac:dyDescent="0.25">
      <c r="A22" s="94" t="s">
        <v>143</v>
      </c>
      <c r="B22" s="94" t="s">
        <v>2228</v>
      </c>
      <c r="C22" s="94" t="s">
        <v>2186</v>
      </c>
      <c r="D22" s="95" t="s">
        <v>1988</v>
      </c>
      <c r="E22" s="95" t="s">
        <v>1988</v>
      </c>
      <c r="F22" s="95" t="s">
        <v>1988</v>
      </c>
      <c r="G22" s="92" t="s">
        <v>0</v>
      </c>
      <c r="H22" s="91">
        <v>137</v>
      </c>
      <c r="I22" s="91">
        <v>43.8</v>
      </c>
      <c r="J22" s="93" t="s">
        <v>2281</v>
      </c>
      <c r="K22" s="92" t="s">
        <v>0</v>
      </c>
      <c r="L22" s="91">
        <v>173</v>
      </c>
      <c r="M22" s="91">
        <v>55.3</v>
      </c>
      <c r="N22" s="93" t="s">
        <v>2280</v>
      </c>
      <c r="O22" s="92" t="s">
        <v>0</v>
      </c>
      <c r="P22" s="91">
        <v>319.2</v>
      </c>
      <c r="Q22" s="91">
        <v>100</v>
      </c>
    </row>
    <row r="23" spans="1:17" ht="15" customHeight="1" x14ac:dyDescent="0.25">
      <c r="A23" s="94" t="s">
        <v>143</v>
      </c>
      <c r="B23" s="94" t="s">
        <v>2228</v>
      </c>
      <c r="C23" s="94" t="s">
        <v>2181</v>
      </c>
      <c r="D23" s="97">
        <v>25.2</v>
      </c>
      <c r="E23" s="91">
        <v>1</v>
      </c>
      <c r="F23" s="93" t="s">
        <v>2279</v>
      </c>
      <c r="G23" s="92" t="s">
        <v>0</v>
      </c>
      <c r="H23" s="91">
        <v>640.1</v>
      </c>
      <c r="I23" s="91">
        <v>26.5</v>
      </c>
      <c r="J23" s="93" t="s">
        <v>2278</v>
      </c>
      <c r="K23" s="92" t="s">
        <v>0</v>
      </c>
      <c r="L23" s="91">
        <v>1754.4</v>
      </c>
      <c r="M23" s="91">
        <v>72.5</v>
      </c>
      <c r="N23" s="93" t="s">
        <v>2277</v>
      </c>
      <c r="O23" s="92" t="s">
        <v>0</v>
      </c>
      <c r="P23" s="91">
        <v>2416.6999999999998</v>
      </c>
      <c r="Q23" s="91">
        <v>100</v>
      </c>
    </row>
    <row r="24" spans="1:17" ht="15" customHeight="1" x14ac:dyDescent="0.25">
      <c r="A24" s="94" t="s">
        <v>143</v>
      </c>
      <c r="B24" s="94" t="s">
        <v>2222</v>
      </c>
      <c r="C24" s="94" t="s">
        <v>2186</v>
      </c>
      <c r="D24" s="95" t="s">
        <v>1988</v>
      </c>
      <c r="E24" s="95" t="s">
        <v>1988</v>
      </c>
      <c r="F24" s="95" t="s">
        <v>1988</v>
      </c>
      <c r="G24" s="92" t="s">
        <v>0</v>
      </c>
      <c r="H24" s="91">
        <v>183.2</v>
      </c>
      <c r="I24" s="96">
        <v>61</v>
      </c>
      <c r="J24" s="93" t="s">
        <v>2276</v>
      </c>
      <c r="K24" s="92" t="s">
        <v>0</v>
      </c>
      <c r="L24" s="97">
        <v>105.6</v>
      </c>
      <c r="M24" s="96">
        <v>35.200000000000003</v>
      </c>
      <c r="N24" s="93" t="s">
        <v>2275</v>
      </c>
      <c r="O24" s="92" t="s">
        <v>0</v>
      </c>
      <c r="P24" s="91">
        <v>302.39999999999998</v>
      </c>
      <c r="Q24" s="91">
        <v>100</v>
      </c>
    </row>
    <row r="25" spans="1:17" ht="15" customHeight="1" x14ac:dyDescent="0.25">
      <c r="A25" s="94" t="s">
        <v>143</v>
      </c>
      <c r="B25" s="94" t="s">
        <v>2222</v>
      </c>
      <c r="C25" s="94" t="s">
        <v>2181</v>
      </c>
      <c r="D25" s="95" t="s">
        <v>1988</v>
      </c>
      <c r="E25" s="95" t="s">
        <v>1988</v>
      </c>
      <c r="F25" s="95" t="s">
        <v>1988</v>
      </c>
      <c r="G25" s="92" t="s">
        <v>0</v>
      </c>
      <c r="H25" s="91">
        <v>371.2</v>
      </c>
      <c r="I25" s="91">
        <v>48.9</v>
      </c>
      <c r="J25" s="93" t="s">
        <v>2274</v>
      </c>
      <c r="K25" s="92" t="s">
        <v>0</v>
      </c>
      <c r="L25" s="91">
        <v>380.1</v>
      </c>
      <c r="M25" s="91">
        <v>50.1</v>
      </c>
      <c r="N25" s="93" t="s">
        <v>2273</v>
      </c>
      <c r="O25" s="92" t="s">
        <v>0</v>
      </c>
      <c r="P25" s="91">
        <v>750.7</v>
      </c>
      <c r="Q25" s="91">
        <v>100</v>
      </c>
    </row>
    <row r="26" spans="1:17" ht="15" customHeight="1" x14ac:dyDescent="0.25">
      <c r="A26" s="94" t="s">
        <v>143</v>
      </c>
      <c r="B26" s="94" t="s">
        <v>2150</v>
      </c>
      <c r="C26" s="94" t="s">
        <v>2186</v>
      </c>
      <c r="D26" s="97">
        <v>26.1</v>
      </c>
      <c r="E26" s="91">
        <v>6.1</v>
      </c>
      <c r="F26" s="93" t="s">
        <v>2272</v>
      </c>
      <c r="G26" s="92" t="s">
        <v>0</v>
      </c>
      <c r="H26" s="91">
        <v>252.8</v>
      </c>
      <c r="I26" s="91">
        <v>59.6</v>
      </c>
      <c r="J26" s="93" t="s">
        <v>2271</v>
      </c>
      <c r="K26" s="92" t="s">
        <v>0</v>
      </c>
      <c r="L26" s="91">
        <v>145.30000000000001</v>
      </c>
      <c r="M26" s="91">
        <v>34.299999999999997</v>
      </c>
      <c r="N26" s="93" t="s">
        <v>2270</v>
      </c>
      <c r="O26" s="92" t="s">
        <v>0</v>
      </c>
      <c r="P26" s="91">
        <v>417.2</v>
      </c>
      <c r="Q26" s="91">
        <v>100</v>
      </c>
    </row>
    <row r="27" spans="1:17" ht="15" customHeight="1" x14ac:dyDescent="0.25">
      <c r="A27" s="94" t="s">
        <v>143</v>
      </c>
      <c r="B27" s="94" t="s">
        <v>2150</v>
      </c>
      <c r="C27" s="94" t="s">
        <v>2181</v>
      </c>
      <c r="D27" s="91">
        <v>56.4</v>
      </c>
      <c r="E27" s="91">
        <v>3.9</v>
      </c>
      <c r="F27" s="93" t="s">
        <v>2269</v>
      </c>
      <c r="G27" s="92" t="s">
        <v>0</v>
      </c>
      <c r="H27" s="91">
        <v>634.4</v>
      </c>
      <c r="I27" s="91">
        <v>44.3</v>
      </c>
      <c r="J27" s="93" t="s">
        <v>2268</v>
      </c>
      <c r="K27" s="92" t="s">
        <v>0</v>
      </c>
      <c r="L27" s="91">
        <v>742.7</v>
      </c>
      <c r="M27" s="91">
        <v>51.8</v>
      </c>
      <c r="N27" s="93" t="s">
        <v>2267</v>
      </c>
      <c r="O27" s="92" t="s">
        <v>0</v>
      </c>
      <c r="P27" s="91">
        <v>1431.4</v>
      </c>
      <c r="Q27" s="91">
        <v>100</v>
      </c>
    </row>
    <row r="28" spans="1:17" ht="15" customHeight="1" x14ac:dyDescent="0.25">
      <c r="A28" s="94" t="s">
        <v>143</v>
      </c>
      <c r="B28" s="94" t="s">
        <v>2151</v>
      </c>
      <c r="C28" s="94" t="s">
        <v>2186</v>
      </c>
      <c r="D28" s="97">
        <v>48.1</v>
      </c>
      <c r="E28" s="91">
        <v>9.9</v>
      </c>
      <c r="F28" s="93" t="s">
        <v>2266</v>
      </c>
      <c r="G28" s="92" t="s">
        <v>0</v>
      </c>
      <c r="H28" s="91">
        <v>286.89999999999998</v>
      </c>
      <c r="I28" s="91">
        <v>59.2</v>
      </c>
      <c r="J28" s="93" t="s">
        <v>2265</v>
      </c>
      <c r="K28" s="92" t="s">
        <v>0</v>
      </c>
      <c r="L28" s="91">
        <v>149.4</v>
      </c>
      <c r="M28" s="91">
        <v>30.8</v>
      </c>
      <c r="N28" s="93" t="s">
        <v>2264</v>
      </c>
      <c r="O28" s="92" t="s">
        <v>0</v>
      </c>
      <c r="P28" s="91">
        <v>480.2</v>
      </c>
      <c r="Q28" s="91">
        <v>100</v>
      </c>
    </row>
    <row r="29" spans="1:17" ht="15" customHeight="1" x14ac:dyDescent="0.25">
      <c r="A29" s="94" t="s">
        <v>143</v>
      </c>
      <c r="B29" s="94" t="s">
        <v>2151</v>
      </c>
      <c r="C29" s="94" t="s">
        <v>2181</v>
      </c>
      <c r="D29" s="97">
        <v>38.5</v>
      </c>
      <c r="E29" s="91">
        <v>2.9</v>
      </c>
      <c r="F29" s="93" t="s">
        <v>2263</v>
      </c>
      <c r="G29" s="92" t="s">
        <v>0</v>
      </c>
      <c r="H29" s="91">
        <v>622.29999999999995</v>
      </c>
      <c r="I29" s="91">
        <v>47</v>
      </c>
      <c r="J29" s="93" t="s">
        <v>2262</v>
      </c>
      <c r="K29" s="92" t="s">
        <v>0</v>
      </c>
      <c r="L29" s="91">
        <v>662.4</v>
      </c>
      <c r="M29" s="91">
        <v>50.1</v>
      </c>
      <c r="N29" s="93" t="s">
        <v>2261</v>
      </c>
      <c r="O29" s="92" t="s">
        <v>0</v>
      </c>
      <c r="P29" s="91">
        <v>1323.5</v>
      </c>
      <c r="Q29" s="91">
        <v>100</v>
      </c>
    </row>
    <row r="30" spans="1:17" ht="15" customHeight="1" x14ac:dyDescent="0.25">
      <c r="A30" s="94" t="s">
        <v>143</v>
      </c>
      <c r="B30" s="94" t="s">
        <v>2152</v>
      </c>
      <c r="C30" s="94" t="s">
        <v>2186</v>
      </c>
      <c r="D30" s="91">
        <v>100.2</v>
      </c>
      <c r="E30" s="91">
        <v>17.3</v>
      </c>
      <c r="F30" s="93" t="s">
        <v>2260</v>
      </c>
      <c r="G30" s="92" t="s">
        <v>0</v>
      </c>
      <c r="H30" s="91">
        <v>297.39999999999998</v>
      </c>
      <c r="I30" s="91">
        <v>51.3</v>
      </c>
      <c r="J30" s="93" t="s">
        <v>2259</v>
      </c>
      <c r="K30" s="92" t="s">
        <v>0</v>
      </c>
      <c r="L30" s="91">
        <v>182.1</v>
      </c>
      <c r="M30" s="91">
        <v>31.4</v>
      </c>
      <c r="N30" s="93" t="s">
        <v>2258</v>
      </c>
      <c r="O30" s="92" t="s">
        <v>0</v>
      </c>
      <c r="P30" s="91">
        <v>575.4</v>
      </c>
      <c r="Q30" s="91">
        <v>100</v>
      </c>
    </row>
    <row r="31" spans="1:17" ht="15" customHeight="1" x14ac:dyDescent="0.25">
      <c r="A31" s="94" t="s">
        <v>143</v>
      </c>
      <c r="B31" s="94" t="s">
        <v>2152</v>
      </c>
      <c r="C31" s="94" t="s">
        <v>2181</v>
      </c>
      <c r="D31" s="97">
        <v>30.3</v>
      </c>
      <c r="E31" s="91">
        <v>2.9</v>
      </c>
      <c r="F31" s="93" t="s">
        <v>2257</v>
      </c>
      <c r="G31" s="92" t="s">
        <v>0</v>
      </c>
      <c r="H31" s="91">
        <v>524.6</v>
      </c>
      <c r="I31" s="91">
        <v>49.5</v>
      </c>
      <c r="J31" s="93" t="s">
        <v>2256</v>
      </c>
      <c r="K31" s="92" t="s">
        <v>0</v>
      </c>
      <c r="L31" s="91">
        <v>504.8</v>
      </c>
      <c r="M31" s="91">
        <v>47.6</v>
      </c>
      <c r="N31" s="93" t="s">
        <v>2255</v>
      </c>
      <c r="O31" s="92" t="s">
        <v>0</v>
      </c>
      <c r="P31" s="91">
        <v>1061.4000000000001</v>
      </c>
      <c r="Q31" s="91">
        <v>100</v>
      </c>
    </row>
    <row r="32" spans="1:17" ht="15" customHeight="1" x14ac:dyDescent="0.25">
      <c r="A32" s="94" t="s">
        <v>143</v>
      </c>
      <c r="B32" s="94" t="s">
        <v>2153</v>
      </c>
      <c r="C32" s="94" t="s">
        <v>2186</v>
      </c>
      <c r="D32" s="91">
        <v>121.6</v>
      </c>
      <c r="E32" s="91">
        <v>19.7</v>
      </c>
      <c r="F32" s="93" t="s">
        <v>2254</v>
      </c>
      <c r="G32" s="92" t="s">
        <v>0</v>
      </c>
      <c r="H32" s="91">
        <v>279.39999999999998</v>
      </c>
      <c r="I32" s="91">
        <v>45.3</v>
      </c>
      <c r="J32" s="93" t="s">
        <v>2253</v>
      </c>
      <c r="K32" s="92" t="s">
        <v>0</v>
      </c>
      <c r="L32" s="91">
        <v>215.9</v>
      </c>
      <c r="M32" s="91">
        <v>35</v>
      </c>
      <c r="N32" s="93" t="s">
        <v>2252</v>
      </c>
      <c r="O32" s="92" t="s">
        <v>0</v>
      </c>
      <c r="P32" s="91">
        <v>615.6</v>
      </c>
      <c r="Q32" s="91">
        <v>100</v>
      </c>
    </row>
    <row r="33" spans="1:17" ht="15" customHeight="1" x14ac:dyDescent="0.25">
      <c r="A33" s="94" t="s">
        <v>143</v>
      </c>
      <c r="B33" s="94" t="s">
        <v>2153</v>
      </c>
      <c r="C33" s="94" t="s">
        <v>2181</v>
      </c>
      <c r="D33" s="97">
        <v>46.6</v>
      </c>
      <c r="E33" s="91">
        <v>5.2</v>
      </c>
      <c r="F33" s="93" t="s">
        <v>2251</v>
      </c>
      <c r="G33" s="92" t="s">
        <v>0</v>
      </c>
      <c r="H33" s="91">
        <v>386.1</v>
      </c>
      <c r="I33" s="91">
        <v>42.7</v>
      </c>
      <c r="J33" s="93" t="s">
        <v>2250</v>
      </c>
      <c r="K33" s="92" t="s">
        <v>0</v>
      </c>
      <c r="L33" s="91">
        <v>471</v>
      </c>
      <c r="M33" s="91">
        <v>52.1</v>
      </c>
      <c r="N33" s="93" t="s">
        <v>2249</v>
      </c>
      <c r="O33" s="92" t="s">
        <v>0</v>
      </c>
      <c r="P33" s="91">
        <v>907.9</v>
      </c>
      <c r="Q33" s="91">
        <v>100</v>
      </c>
    </row>
    <row r="34" spans="1:17" ht="15" customHeight="1" x14ac:dyDescent="0.25">
      <c r="A34" s="94" t="s">
        <v>143</v>
      </c>
      <c r="B34" s="94" t="s">
        <v>2154</v>
      </c>
      <c r="C34" s="94" t="s">
        <v>2186</v>
      </c>
      <c r="D34" s="91">
        <v>174.5</v>
      </c>
      <c r="E34" s="91">
        <v>27.6</v>
      </c>
      <c r="F34" s="93" t="s">
        <v>2248</v>
      </c>
      <c r="G34" s="92" t="s">
        <v>0</v>
      </c>
      <c r="H34" s="91">
        <v>230.3</v>
      </c>
      <c r="I34" s="91">
        <v>36.4</v>
      </c>
      <c r="J34" s="93" t="s">
        <v>2247</v>
      </c>
      <c r="K34" s="92" t="s">
        <v>0</v>
      </c>
      <c r="L34" s="91">
        <v>227.5</v>
      </c>
      <c r="M34" s="91">
        <v>36</v>
      </c>
      <c r="N34" s="93" t="s">
        <v>2246</v>
      </c>
      <c r="O34" s="92" t="s">
        <v>0</v>
      </c>
      <c r="P34" s="91">
        <v>635.5</v>
      </c>
      <c r="Q34" s="91">
        <v>100</v>
      </c>
    </row>
    <row r="35" spans="1:17" ht="15" customHeight="1" x14ac:dyDescent="0.25">
      <c r="A35" s="94" t="s">
        <v>143</v>
      </c>
      <c r="B35" s="94" t="s">
        <v>2154</v>
      </c>
      <c r="C35" s="94" t="s">
        <v>2181</v>
      </c>
      <c r="D35" s="91">
        <v>60</v>
      </c>
      <c r="E35" s="91">
        <v>9.6999999999999993</v>
      </c>
      <c r="F35" s="93" t="s">
        <v>2245</v>
      </c>
      <c r="G35" s="92" t="s">
        <v>0</v>
      </c>
      <c r="H35" s="91">
        <v>201.9</v>
      </c>
      <c r="I35" s="91">
        <v>32.799999999999997</v>
      </c>
      <c r="J35" s="93" t="s">
        <v>2244</v>
      </c>
      <c r="K35" s="92" t="s">
        <v>0</v>
      </c>
      <c r="L35" s="91">
        <v>354.5</v>
      </c>
      <c r="M35" s="91">
        <v>57.5</v>
      </c>
      <c r="N35" s="93" t="s">
        <v>2243</v>
      </c>
      <c r="O35" s="92" t="s">
        <v>0</v>
      </c>
      <c r="P35" s="91">
        <v>615.20000000000005</v>
      </c>
      <c r="Q35" s="91">
        <v>100</v>
      </c>
    </row>
    <row r="36" spans="1:17" ht="15" customHeight="1" x14ac:dyDescent="0.25">
      <c r="A36" s="94" t="s">
        <v>143</v>
      </c>
      <c r="B36" s="94" t="s">
        <v>74</v>
      </c>
      <c r="C36" s="94" t="s">
        <v>2186</v>
      </c>
      <c r="D36" s="91">
        <v>242.6</v>
      </c>
      <c r="E36" s="91">
        <v>36.799999999999997</v>
      </c>
      <c r="F36" s="93" t="s">
        <v>2242</v>
      </c>
      <c r="G36" s="92" t="s">
        <v>0</v>
      </c>
      <c r="H36" s="91">
        <v>153.19999999999999</v>
      </c>
      <c r="I36" s="91">
        <v>23.3</v>
      </c>
      <c r="J36" s="93" t="s">
        <v>2241</v>
      </c>
      <c r="K36" s="92" t="s">
        <v>0</v>
      </c>
      <c r="L36" s="91">
        <v>262.5</v>
      </c>
      <c r="M36" s="91">
        <v>39.9</v>
      </c>
      <c r="N36" s="93" t="s">
        <v>2240</v>
      </c>
      <c r="O36" s="92" t="s">
        <v>0</v>
      </c>
      <c r="P36" s="91">
        <v>657.3</v>
      </c>
      <c r="Q36" s="91">
        <v>100</v>
      </c>
    </row>
    <row r="37" spans="1:17" ht="15" customHeight="1" x14ac:dyDescent="0.25">
      <c r="A37" s="94" t="s">
        <v>143</v>
      </c>
      <c r="B37" s="94" t="s">
        <v>74</v>
      </c>
      <c r="C37" s="94" t="s">
        <v>2181</v>
      </c>
      <c r="D37" s="97">
        <v>29.8</v>
      </c>
      <c r="E37" s="91">
        <v>10.1</v>
      </c>
      <c r="F37" s="93" t="s">
        <v>2239</v>
      </c>
      <c r="G37" s="92" t="s">
        <v>0</v>
      </c>
      <c r="H37" s="91">
        <v>100.2</v>
      </c>
      <c r="I37" s="91">
        <v>33.799999999999997</v>
      </c>
      <c r="J37" s="93" t="s">
        <v>2238</v>
      </c>
      <c r="K37" s="92" t="s">
        <v>0</v>
      </c>
      <c r="L37" s="91">
        <v>166.3</v>
      </c>
      <c r="M37" s="91">
        <v>56.1</v>
      </c>
      <c r="N37" s="93" t="s">
        <v>2237</v>
      </c>
      <c r="O37" s="92" t="s">
        <v>0</v>
      </c>
      <c r="P37" s="91">
        <v>299</v>
      </c>
      <c r="Q37" s="91">
        <v>100</v>
      </c>
    </row>
    <row r="38" spans="1:17" ht="15" customHeight="1" x14ac:dyDescent="0.25">
      <c r="A38" s="94" t="s">
        <v>143</v>
      </c>
      <c r="B38" s="94" t="s">
        <v>1986</v>
      </c>
      <c r="C38" s="94" t="s">
        <v>2186</v>
      </c>
      <c r="D38" s="91">
        <v>724.8</v>
      </c>
      <c r="E38" s="91">
        <v>18.100000000000001</v>
      </c>
      <c r="F38" s="93" t="s">
        <v>2236</v>
      </c>
      <c r="G38" s="92" t="s">
        <v>0</v>
      </c>
      <c r="H38" s="91">
        <v>1821.8</v>
      </c>
      <c r="I38" s="91">
        <v>45.5</v>
      </c>
      <c r="J38" s="93" t="s">
        <v>2235</v>
      </c>
      <c r="K38" s="92" t="s">
        <v>0</v>
      </c>
      <c r="L38" s="91">
        <v>1456.1</v>
      </c>
      <c r="M38" s="91">
        <v>36.4</v>
      </c>
      <c r="N38" s="93" t="s">
        <v>2234</v>
      </c>
      <c r="O38" s="92" t="s">
        <v>0</v>
      </c>
      <c r="P38" s="91">
        <v>4004.1</v>
      </c>
      <c r="Q38" s="91">
        <v>100</v>
      </c>
    </row>
    <row r="39" spans="1:17" ht="15" customHeight="1" x14ac:dyDescent="0.25">
      <c r="A39" s="90" t="s">
        <v>143</v>
      </c>
      <c r="B39" s="90" t="s">
        <v>1986</v>
      </c>
      <c r="C39" s="90" t="s">
        <v>2181</v>
      </c>
      <c r="D39" s="87">
        <v>297.3</v>
      </c>
      <c r="E39" s="87">
        <v>3.4</v>
      </c>
      <c r="F39" s="89" t="s">
        <v>2233</v>
      </c>
      <c r="G39" s="88" t="s">
        <v>0</v>
      </c>
      <c r="H39" s="87">
        <v>3484.9</v>
      </c>
      <c r="I39" s="87">
        <v>39.5</v>
      </c>
      <c r="J39" s="89" t="s">
        <v>2232</v>
      </c>
      <c r="K39" s="88" t="s">
        <v>0</v>
      </c>
      <c r="L39" s="87">
        <v>5032</v>
      </c>
      <c r="M39" s="87">
        <v>57.1</v>
      </c>
      <c r="N39" s="89" t="s">
        <v>2231</v>
      </c>
      <c r="O39" s="88" t="s">
        <v>0</v>
      </c>
      <c r="P39" s="87">
        <v>8812.7999999999993</v>
      </c>
      <c r="Q39" s="87">
        <v>100</v>
      </c>
    </row>
    <row r="40" spans="1:17" ht="15" customHeight="1" x14ac:dyDescent="0.25">
      <c r="A40" s="94" t="s">
        <v>2182</v>
      </c>
      <c r="B40" s="94" t="s">
        <v>2228</v>
      </c>
      <c r="C40" s="94" t="s">
        <v>2186</v>
      </c>
      <c r="D40" s="95" t="s">
        <v>1988</v>
      </c>
      <c r="E40" s="95" t="s">
        <v>1988</v>
      </c>
      <c r="F40" s="95" t="s">
        <v>1988</v>
      </c>
      <c r="G40" s="92" t="s">
        <v>0</v>
      </c>
      <c r="H40" s="91">
        <v>297</v>
      </c>
      <c r="I40" s="91">
        <v>38.6</v>
      </c>
      <c r="J40" s="93" t="s">
        <v>2230</v>
      </c>
      <c r="K40" s="92" t="s">
        <v>0</v>
      </c>
      <c r="L40" s="91">
        <v>462.1</v>
      </c>
      <c r="M40" s="91">
        <v>60.1</v>
      </c>
      <c r="N40" s="93" t="s">
        <v>2229</v>
      </c>
      <c r="O40" s="92" t="s">
        <v>0</v>
      </c>
      <c r="P40" s="91">
        <v>769.8</v>
      </c>
      <c r="Q40" s="91">
        <v>100</v>
      </c>
    </row>
    <row r="41" spans="1:17" ht="15" customHeight="1" x14ac:dyDescent="0.25">
      <c r="A41" s="94" t="s">
        <v>2182</v>
      </c>
      <c r="B41" s="94" t="s">
        <v>2228</v>
      </c>
      <c r="C41" s="94" t="s">
        <v>2181</v>
      </c>
      <c r="D41" s="97">
        <v>41.2</v>
      </c>
      <c r="E41" s="91">
        <v>0.8</v>
      </c>
      <c r="F41" s="93" t="s">
        <v>2227</v>
      </c>
      <c r="G41" s="92" t="s">
        <v>0</v>
      </c>
      <c r="H41" s="91">
        <v>1286.8</v>
      </c>
      <c r="I41" s="91">
        <v>26.5</v>
      </c>
      <c r="J41" s="93" t="s">
        <v>2226</v>
      </c>
      <c r="K41" s="92" t="s">
        <v>0</v>
      </c>
      <c r="L41" s="91">
        <v>3527.5</v>
      </c>
      <c r="M41" s="91">
        <v>72.599999999999994</v>
      </c>
      <c r="N41" s="93" t="s">
        <v>2225</v>
      </c>
      <c r="O41" s="92" t="s">
        <v>0</v>
      </c>
      <c r="P41" s="91">
        <v>4861</v>
      </c>
      <c r="Q41" s="91">
        <v>100</v>
      </c>
    </row>
    <row r="42" spans="1:17" ht="15" customHeight="1" x14ac:dyDescent="0.25">
      <c r="A42" s="94" t="s">
        <v>2182</v>
      </c>
      <c r="B42" s="94" t="s">
        <v>2222</v>
      </c>
      <c r="C42" s="94" t="s">
        <v>2186</v>
      </c>
      <c r="D42" s="95" t="s">
        <v>1988</v>
      </c>
      <c r="E42" s="95" t="s">
        <v>1988</v>
      </c>
      <c r="F42" s="95" t="s">
        <v>1988</v>
      </c>
      <c r="G42" s="92" t="s">
        <v>0</v>
      </c>
      <c r="H42" s="91">
        <v>274.89999999999998</v>
      </c>
      <c r="I42" s="96">
        <v>55.8</v>
      </c>
      <c r="J42" s="93" t="s">
        <v>2224</v>
      </c>
      <c r="K42" s="92" t="s">
        <v>0</v>
      </c>
      <c r="L42" s="91">
        <v>206.5</v>
      </c>
      <c r="M42" s="96">
        <v>41.9</v>
      </c>
      <c r="N42" s="93" t="s">
        <v>2223</v>
      </c>
      <c r="O42" s="92" t="s">
        <v>0</v>
      </c>
      <c r="P42" s="91">
        <v>495.5</v>
      </c>
      <c r="Q42" s="91">
        <v>100</v>
      </c>
    </row>
    <row r="43" spans="1:17" ht="15" customHeight="1" x14ac:dyDescent="0.25">
      <c r="A43" s="94" t="s">
        <v>2182</v>
      </c>
      <c r="B43" s="94" t="s">
        <v>2222</v>
      </c>
      <c r="C43" s="94" t="s">
        <v>2181</v>
      </c>
      <c r="D43" s="95" t="s">
        <v>1988</v>
      </c>
      <c r="E43" s="95" t="s">
        <v>1988</v>
      </c>
      <c r="F43" s="95" t="s">
        <v>1988</v>
      </c>
      <c r="G43" s="92" t="s">
        <v>0</v>
      </c>
      <c r="H43" s="91">
        <v>693.2</v>
      </c>
      <c r="I43" s="91">
        <v>41.3</v>
      </c>
      <c r="J43" s="93" t="s">
        <v>2221</v>
      </c>
      <c r="K43" s="92" t="s">
        <v>0</v>
      </c>
      <c r="L43" s="91">
        <v>977.2</v>
      </c>
      <c r="M43" s="91">
        <v>58.2</v>
      </c>
      <c r="N43" s="93" t="s">
        <v>2220</v>
      </c>
      <c r="O43" s="92" t="s">
        <v>0</v>
      </c>
      <c r="P43" s="91">
        <v>1676.1</v>
      </c>
      <c r="Q43" s="91">
        <v>100</v>
      </c>
    </row>
    <row r="44" spans="1:17" ht="15" customHeight="1" x14ac:dyDescent="0.25">
      <c r="A44" s="94" t="s">
        <v>2182</v>
      </c>
      <c r="B44" s="94" t="s">
        <v>2150</v>
      </c>
      <c r="C44" s="94" t="s">
        <v>2186</v>
      </c>
      <c r="D44" s="91">
        <v>47</v>
      </c>
      <c r="E44" s="91">
        <v>5.7</v>
      </c>
      <c r="F44" s="93" t="s">
        <v>2219</v>
      </c>
      <c r="G44" s="92" t="s">
        <v>0</v>
      </c>
      <c r="H44" s="91">
        <v>422.7</v>
      </c>
      <c r="I44" s="91">
        <v>51.1</v>
      </c>
      <c r="J44" s="93" t="s">
        <v>2218</v>
      </c>
      <c r="K44" s="92" t="s">
        <v>0</v>
      </c>
      <c r="L44" s="91">
        <v>357.8</v>
      </c>
      <c r="M44" s="91">
        <v>43.2</v>
      </c>
      <c r="N44" s="93" t="s">
        <v>2217</v>
      </c>
      <c r="O44" s="92" t="s">
        <v>0</v>
      </c>
      <c r="P44" s="91">
        <v>833</v>
      </c>
      <c r="Q44" s="91">
        <v>100</v>
      </c>
    </row>
    <row r="45" spans="1:17" ht="15" customHeight="1" x14ac:dyDescent="0.25">
      <c r="A45" s="94" t="s">
        <v>2182</v>
      </c>
      <c r="B45" s="94" t="s">
        <v>2150</v>
      </c>
      <c r="C45" s="94" t="s">
        <v>2181</v>
      </c>
      <c r="D45" s="91">
        <v>70.2</v>
      </c>
      <c r="E45" s="91">
        <v>2.5</v>
      </c>
      <c r="F45" s="93" t="s">
        <v>780</v>
      </c>
      <c r="G45" s="92" t="s">
        <v>0</v>
      </c>
      <c r="H45" s="91">
        <v>1086.7</v>
      </c>
      <c r="I45" s="91">
        <v>38.200000000000003</v>
      </c>
      <c r="J45" s="93" t="s">
        <v>2216</v>
      </c>
      <c r="K45" s="92" t="s">
        <v>0</v>
      </c>
      <c r="L45" s="91">
        <v>1690.7</v>
      </c>
      <c r="M45" s="91">
        <v>59.4</v>
      </c>
      <c r="N45" s="93" t="s">
        <v>2215</v>
      </c>
      <c r="O45" s="92" t="s">
        <v>0</v>
      </c>
      <c r="P45" s="91">
        <v>2857</v>
      </c>
      <c r="Q45" s="91">
        <v>100</v>
      </c>
    </row>
    <row r="46" spans="1:17" ht="15" customHeight="1" x14ac:dyDescent="0.25">
      <c r="A46" s="94" t="s">
        <v>2182</v>
      </c>
      <c r="B46" s="94" t="s">
        <v>2151</v>
      </c>
      <c r="C46" s="94" t="s">
        <v>2186</v>
      </c>
      <c r="D46" s="91">
        <v>69.3</v>
      </c>
      <c r="E46" s="91">
        <v>7.8</v>
      </c>
      <c r="F46" s="93" t="s">
        <v>2214</v>
      </c>
      <c r="G46" s="92" t="s">
        <v>0</v>
      </c>
      <c r="H46" s="91">
        <v>462.9</v>
      </c>
      <c r="I46" s="91">
        <v>52.3</v>
      </c>
      <c r="J46" s="93" t="s">
        <v>2213</v>
      </c>
      <c r="K46" s="92" t="s">
        <v>0</v>
      </c>
      <c r="L46" s="91">
        <v>353.6</v>
      </c>
      <c r="M46" s="91">
        <v>39.9</v>
      </c>
      <c r="N46" s="93" t="s">
        <v>2212</v>
      </c>
      <c r="O46" s="92" t="s">
        <v>0</v>
      </c>
      <c r="P46" s="91">
        <v>887.3</v>
      </c>
      <c r="Q46" s="91">
        <v>100</v>
      </c>
    </row>
    <row r="47" spans="1:17" ht="15" customHeight="1" x14ac:dyDescent="0.25">
      <c r="A47" s="94" t="s">
        <v>2182</v>
      </c>
      <c r="B47" s="94" t="s">
        <v>2151</v>
      </c>
      <c r="C47" s="94" t="s">
        <v>2181</v>
      </c>
      <c r="D47" s="91">
        <v>63.8</v>
      </c>
      <c r="E47" s="91">
        <v>2.4</v>
      </c>
      <c r="F47" s="93" t="s">
        <v>2211</v>
      </c>
      <c r="G47" s="92" t="s">
        <v>0</v>
      </c>
      <c r="H47" s="91">
        <v>1133.8</v>
      </c>
      <c r="I47" s="91">
        <v>42.4</v>
      </c>
      <c r="J47" s="93" t="s">
        <v>2210</v>
      </c>
      <c r="K47" s="92" t="s">
        <v>0</v>
      </c>
      <c r="L47" s="91">
        <v>1473.9</v>
      </c>
      <c r="M47" s="91">
        <v>55.2</v>
      </c>
      <c r="N47" s="93" t="s">
        <v>2209</v>
      </c>
      <c r="O47" s="92" t="s">
        <v>0</v>
      </c>
      <c r="P47" s="91">
        <v>2668.5</v>
      </c>
      <c r="Q47" s="91">
        <v>100</v>
      </c>
    </row>
    <row r="48" spans="1:17" ht="15" customHeight="1" x14ac:dyDescent="0.25">
      <c r="A48" s="94" t="s">
        <v>2182</v>
      </c>
      <c r="B48" s="94" t="s">
        <v>2152</v>
      </c>
      <c r="C48" s="94" t="s">
        <v>2186</v>
      </c>
      <c r="D48" s="91">
        <v>165.3</v>
      </c>
      <c r="E48" s="91">
        <v>14</v>
      </c>
      <c r="F48" s="93" t="s">
        <v>2208</v>
      </c>
      <c r="G48" s="92" t="s">
        <v>0</v>
      </c>
      <c r="H48" s="91">
        <v>550.70000000000005</v>
      </c>
      <c r="I48" s="91">
        <v>46.6</v>
      </c>
      <c r="J48" s="93" t="s">
        <v>2207</v>
      </c>
      <c r="K48" s="92" t="s">
        <v>0</v>
      </c>
      <c r="L48" s="91">
        <v>464.7</v>
      </c>
      <c r="M48" s="91">
        <v>39.4</v>
      </c>
      <c r="N48" s="93" t="s">
        <v>2206</v>
      </c>
      <c r="O48" s="92" t="s">
        <v>0</v>
      </c>
      <c r="P48" s="91">
        <v>1169.3</v>
      </c>
      <c r="Q48" s="91">
        <v>100</v>
      </c>
    </row>
    <row r="49" spans="1:17" ht="15" customHeight="1" x14ac:dyDescent="0.25">
      <c r="A49" s="94" t="s">
        <v>2182</v>
      </c>
      <c r="B49" s="94" t="s">
        <v>2152</v>
      </c>
      <c r="C49" s="94" t="s">
        <v>2181</v>
      </c>
      <c r="D49" s="91">
        <v>54.1</v>
      </c>
      <c r="E49" s="91">
        <v>2.6</v>
      </c>
      <c r="F49" s="93" t="s">
        <v>2205</v>
      </c>
      <c r="G49" s="92" t="s">
        <v>0</v>
      </c>
      <c r="H49" s="91">
        <v>860.8</v>
      </c>
      <c r="I49" s="91">
        <v>42</v>
      </c>
      <c r="J49" s="93" t="s">
        <v>2204</v>
      </c>
      <c r="K49" s="92" t="s">
        <v>0</v>
      </c>
      <c r="L49" s="91">
        <v>1136.2</v>
      </c>
      <c r="M49" s="91">
        <v>55.4</v>
      </c>
      <c r="N49" s="93" t="s">
        <v>2203</v>
      </c>
      <c r="O49" s="92" t="s">
        <v>0</v>
      </c>
      <c r="P49" s="91">
        <v>2052.5</v>
      </c>
      <c r="Q49" s="91">
        <v>100</v>
      </c>
    </row>
    <row r="50" spans="1:17" ht="15" customHeight="1" x14ac:dyDescent="0.25">
      <c r="A50" s="94" t="s">
        <v>2182</v>
      </c>
      <c r="B50" s="94" t="s">
        <v>2153</v>
      </c>
      <c r="C50" s="94" t="s">
        <v>2186</v>
      </c>
      <c r="D50" s="91">
        <v>195.8</v>
      </c>
      <c r="E50" s="91">
        <v>15.7</v>
      </c>
      <c r="F50" s="93" t="s">
        <v>1558</v>
      </c>
      <c r="G50" s="92" t="s">
        <v>0</v>
      </c>
      <c r="H50" s="91">
        <v>533.79999999999995</v>
      </c>
      <c r="I50" s="91">
        <v>42.7</v>
      </c>
      <c r="J50" s="93" t="s">
        <v>2202</v>
      </c>
      <c r="K50" s="92" t="s">
        <v>0</v>
      </c>
      <c r="L50" s="91">
        <v>521.29999999999995</v>
      </c>
      <c r="M50" s="91">
        <v>41.7</v>
      </c>
      <c r="N50" s="93" t="s">
        <v>2201</v>
      </c>
      <c r="O50" s="92" t="s">
        <v>0</v>
      </c>
      <c r="P50" s="91">
        <v>1250.9000000000001</v>
      </c>
      <c r="Q50" s="91">
        <v>100</v>
      </c>
    </row>
    <row r="51" spans="1:17" ht="15" customHeight="1" x14ac:dyDescent="0.25">
      <c r="A51" s="94" t="s">
        <v>2182</v>
      </c>
      <c r="B51" s="94" t="s">
        <v>2153</v>
      </c>
      <c r="C51" s="94" t="s">
        <v>2181</v>
      </c>
      <c r="D51" s="91">
        <v>89.3</v>
      </c>
      <c r="E51" s="91">
        <v>5.2</v>
      </c>
      <c r="F51" s="93" t="s">
        <v>2200</v>
      </c>
      <c r="G51" s="92" t="s">
        <v>0</v>
      </c>
      <c r="H51" s="91">
        <v>645.4</v>
      </c>
      <c r="I51" s="91">
        <v>37.5</v>
      </c>
      <c r="J51" s="93" t="s">
        <v>2199</v>
      </c>
      <c r="K51" s="92" t="s">
        <v>0</v>
      </c>
      <c r="L51" s="91">
        <v>987.4</v>
      </c>
      <c r="M51" s="91">
        <v>57.3</v>
      </c>
      <c r="N51" s="93" t="s">
        <v>2198</v>
      </c>
      <c r="O51" s="92" t="s">
        <v>0</v>
      </c>
      <c r="P51" s="91">
        <v>1725</v>
      </c>
      <c r="Q51" s="91">
        <v>100</v>
      </c>
    </row>
    <row r="52" spans="1:17" ht="15" customHeight="1" x14ac:dyDescent="0.25">
      <c r="A52" s="94" t="s">
        <v>2182</v>
      </c>
      <c r="B52" s="94" t="s">
        <v>2154</v>
      </c>
      <c r="C52" s="94" t="s">
        <v>2186</v>
      </c>
      <c r="D52" s="91">
        <v>276.10000000000002</v>
      </c>
      <c r="E52" s="91">
        <v>21.5</v>
      </c>
      <c r="F52" s="93" t="s">
        <v>2197</v>
      </c>
      <c r="G52" s="92" t="s">
        <v>0</v>
      </c>
      <c r="H52" s="91">
        <v>417.5</v>
      </c>
      <c r="I52" s="91">
        <v>32.5</v>
      </c>
      <c r="J52" s="93" t="s">
        <v>1288</v>
      </c>
      <c r="K52" s="92" t="s">
        <v>0</v>
      </c>
      <c r="L52" s="91">
        <v>592.70000000000005</v>
      </c>
      <c r="M52" s="91">
        <v>46.1</v>
      </c>
      <c r="N52" s="93" t="s">
        <v>2196</v>
      </c>
      <c r="O52" s="92" t="s">
        <v>0</v>
      </c>
      <c r="P52" s="91">
        <v>1286.2</v>
      </c>
      <c r="Q52" s="91">
        <v>100</v>
      </c>
    </row>
    <row r="53" spans="1:17" ht="15" customHeight="1" x14ac:dyDescent="0.25">
      <c r="A53" s="94" t="s">
        <v>2182</v>
      </c>
      <c r="B53" s="94" t="s">
        <v>2154</v>
      </c>
      <c r="C53" s="94" t="s">
        <v>2181</v>
      </c>
      <c r="D53" s="91">
        <v>79.3</v>
      </c>
      <c r="E53" s="91">
        <v>7.1</v>
      </c>
      <c r="F53" s="93" t="s">
        <v>2195</v>
      </c>
      <c r="G53" s="92" t="s">
        <v>0</v>
      </c>
      <c r="H53" s="91">
        <v>335.6</v>
      </c>
      <c r="I53" s="91">
        <v>30.1</v>
      </c>
      <c r="J53" s="93" t="s">
        <v>2194</v>
      </c>
      <c r="K53" s="92" t="s">
        <v>0</v>
      </c>
      <c r="L53" s="91">
        <v>701.3</v>
      </c>
      <c r="M53" s="91">
        <v>62.8</v>
      </c>
      <c r="N53" s="93" t="s">
        <v>2193</v>
      </c>
      <c r="O53" s="92" t="s">
        <v>0</v>
      </c>
      <c r="P53" s="91">
        <v>1118.5999999999999</v>
      </c>
      <c r="Q53" s="91">
        <v>100</v>
      </c>
    </row>
    <row r="54" spans="1:17" ht="15" customHeight="1" x14ac:dyDescent="0.25">
      <c r="A54" s="94" t="s">
        <v>2182</v>
      </c>
      <c r="B54" s="94" t="s">
        <v>74</v>
      </c>
      <c r="C54" s="94" t="s">
        <v>2186</v>
      </c>
      <c r="D54" s="91">
        <v>391.7</v>
      </c>
      <c r="E54" s="91">
        <v>31.3</v>
      </c>
      <c r="F54" s="93" t="s">
        <v>2192</v>
      </c>
      <c r="G54" s="92" t="s">
        <v>0</v>
      </c>
      <c r="H54" s="91">
        <v>282.7</v>
      </c>
      <c r="I54" s="91">
        <v>22.6</v>
      </c>
      <c r="J54" s="93" t="s">
        <v>2191</v>
      </c>
      <c r="K54" s="92" t="s">
        <v>0</v>
      </c>
      <c r="L54" s="91">
        <v>576.79999999999995</v>
      </c>
      <c r="M54" s="91">
        <v>46.1</v>
      </c>
      <c r="N54" s="93" t="s">
        <v>2190</v>
      </c>
      <c r="O54" s="92" t="s">
        <v>0</v>
      </c>
      <c r="P54" s="91">
        <v>1250.9000000000001</v>
      </c>
      <c r="Q54" s="91">
        <v>100</v>
      </c>
    </row>
    <row r="55" spans="1:17" ht="15" customHeight="1" x14ac:dyDescent="0.25">
      <c r="A55" s="94" t="s">
        <v>2182</v>
      </c>
      <c r="B55" s="94" t="s">
        <v>74</v>
      </c>
      <c r="C55" s="94" t="s">
        <v>2181</v>
      </c>
      <c r="D55" s="91">
        <v>51.7</v>
      </c>
      <c r="E55" s="91">
        <v>9.5</v>
      </c>
      <c r="F55" s="93" t="s">
        <v>2189</v>
      </c>
      <c r="G55" s="92" t="s">
        <v>0</v>
      </c>
      <c r="H55" s="91">
        <v>154.5</v>
      </c>
      <c r="I55" s="91">
        <v>28.4</v>
      </c>
      <c r="J55" s="93" t="s">
        <v>2188</v>
      </c>
      <c r="K55" s="92" t="s">
        <v>0</v>
      </c>
      <c r="L55" s="91">
        <v>337.7</v>
      </c>
      <c r="M55" s="91">
        <v>62.1</v>
      </c>
      <c r="N55" s="93" t="s">
        <v>2187</v>
      </c>
      <c r="O55" s="92" t="s">
        <v>0</v>
      </c>
      <c r="P55" s="91">
        <v>543.1</v>
      </c>
      <c r="Q55" s="91">
        <v>100</v>
      </c>
    </row>
    <row r="56" spans="1:17" ht="15" customHeight="1" x14ac:dyDescent="0.25">
      <c r="A56" s="94" t="s">
        <v>2182</v>
      </c>
      <c r="B56" s="94" t="s">
        <v>1986</v>
      </c>
      <c r="C56" s="94" t="s">
        <v>2186</v>
      </c>
      <c r="D56" s="91">
        <v>1162.2</v>
      </c>
      <c r="E56" s="91">
        <v>14.6</v>
      </c>
      <c r="F56" s="93" t="s">
        <v>2185</v>
      </c>
      <c r="G56" s="92" t="s">
        <v>0</v>
      </c>
      <c r="H56" s="91">
        <v>3243.7</v>
      </c>
      <c r="I56" s="91">
        <v>40.9</v>
      </c>
      <c r="J56" s="93" t="s">
        <v>2184</v>
      </c>
      <c r="K56" s="92" t="s">
        <v>0</v>
      </c>
      <c r="L56" s="91">
        <v>3534.4</v>
      </c>
      <c r="M56" s="91">
        <v>44.5</v>
      </c>
      <c r="N56" s="93" t="s">
        <v>2183</v>
      </c>
      <c r="O56" s="92" t="s">
        <v>0</v>
      </c>
      <c r="P56" s="91">
        <v>7934.7</v>
      </c>
      <c r="Q56" s="91">
        <v>100</v>
      </c>
    </row>
    <row r="57" spans="1:17" ht="15" customHeight="1" x14ac:dyDescent="0.25">
      <c r="A57" s="90" t="s">
        <v>2182</v>
      </c>
      <c r="B57" s="90" t="s">
        <v>1986</v>
      </c>
      <c r="C57" s="90" t="s">
        <v>2181</v>
      </c>
      <c r="D57" s="87">
        <v>463.1</v>
      </c>
      <c r="E57" s="87">
        <v>2.6</v>
      </c>
      <c r="F57" s="89" t="s">
        <v>2180</v>
      </c>
      <c r="G57" s="88" t="s">
        <v>0</v>
      </c>
      <c r="H57" s="87">
        <v>6192.4</v>
      </c>
      <c r="I57" s="87">
        <v>35.4</v>
      </c>
      <c r="J57" s="89" t="s">
        <v>2179</v>
      </c>
      <c r="K57" s="88" t="s">
        <v>0</v>
      </c>
      <c r="L57" s="87">
        <v>10838.8</v>
      </c>
      <c r="M57" s="87">
        <v>62</v>
      </c>
      <c r="N57" s="89" t="s">
        <v>2178</v>
      </c>
      <c r="O57" s="88" t="s">
        <v>0</v>
      </c>
      <c r="P57" s="87">
        <v>17494.400000000001</v>
      </c>
      <c r="Q57" s="87">
        <v>100</v>
      </c>
    </row>
    <row r="58" spans="1:17" ht="15" customHeight="1" x14ac:dyDescent="0.25">
      <c r="A58" s="239" t="s">
        <v>2177</v>
      </c>
      <c r="B58" s="239"/>
      <c r="C58" s="239"/>
      <c r="D58" s="239"/>
      <c r="E58" s="239"/>
      <c r="F58" s="239"/>
      <c r="G58" s="239"/>
      <c r="H58" s="239"/>
      <c r="I58" s="239"/>
      <c r="J58" s="239"/>
      <c r="K58" s="239"/>
      <c r="L58" s="239"/>
      <c r="M58" s="239"/>
      <c r="N58" s="239"/>
      <c r="O58" s="239"/>
      <c r="P58" s="239"/>
      <c r="Q58" s="239"/>
    </row>
  </sheetData>
  <autoFilter ref="A3:C3" xr:uid="{00000000-0001-0000-1700-000000000000}"/>
  <mergeCells count="5">
    <mergeCell ref="A58:Q58"/>
    <mergeCell ref="D2:F2"/>
    <mergeCell ref="H2:J2"/>
    <mergeCell ref="L2:N2"/>
    <mergeCell ref="P2:Q2"/>
  </mergeCells>
  <pageMargins left="0.99" right="0.99" top="0.99" bottom="1.19" header="0" footer="0"/>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F4A37-1BB1-49EA-ABE5-DF4AC576252D}">
  <sheetPr codeName="Sheet24"/>
  <dimension ref="A2:R183"/>
  <sheetViews>
    <sheetView zoomScaleNormal="100" workbookViewId="0">
      <pane ySplit="3" topLeftCell="A4" activePane="bottomLeft" state="frozen"/>
      <selection sqref="A1:O1"/>
      <selection pane="bottomLeft" sqref="A1:K1"/>
    </sheetView>
  </sheetViews>
  <sheetFormatPr defaultColWidth="9.8984375" defaultRowHeight="15" customHeight="1" x14ac:dyDescent="0.25"/>
  <cols>
    <col min="1" max="1" width="22.09765625" style="86" customWidth="1"/>
    <col min="2" max="2" width="35" style="86" customWidth="1"/>
    <col min="3" max="3" width="14.3984375" style="86" customWidth="1"/>
    <col min="4" max="4" width="18.69921875" style="86" customWidth="1"/>
    <col min="5" max="6" width="11.69921875" style="85" bestFit="1" customWidth="1"/>
    <col min="7" max="7" width="13.69921875" style="85" bestFit="1" customWidth="1"/>
    <col min="8" max="8" width="1.59765625" style="85" bestFit="1" customWidth="1"/>
    <col min="9" max="10" width="11.69921875" style="85" bestFit="1" customWidth="1"/>
    <col min="11" max="11" width="13.69921875" style="85" bestFit="1" customWidth="1"/>
    <col min="12" max="12" width="1.59765625" style="85" bestFit="1" customWidth="1"/>
    <col min="13" max="14" width="11.69921875" style="85" bestFit="1" customWidth="1"/>
    <col min="15" max="15" width="13.69921875" style="85" bestFit="1" customWidth="1"/>
    <col min="16" max="16" width="1.59765625" style="85" bestFit="1" customWidth="1"/>
    <col min="17" max="18" width="11.69921875" style="85" bestFit="1" customWidth="1"/>
    <col min="19" max="16384" width="9.8984375" style="85"/>
  </cols>
  <sheetData>
    <row r="2" spans="1:18" ht="25" customHeight="1" x14ac:dyDescent="0.25">
      <c r="A2" s="241" t="s">
        <v>0</v>
      </c>
      <c r="B2" s="241"/>
      <c r="C2" s="241"/>
      <c r="D2" s="241"/>
      <c r="E2" s="240" t="s">
        <v>2331</v>
      </c>
      <c r="F2" s="240"/>
      <c r="G2" s="240"/>
      <c r="H2" s="101"/>
      <c r="I2" s="240" t="s">
        <v>2330</v>
      </c>
      <c r="J2" s="240"/>
      <c r="K2" s="240"/>
      <c r="L2" s="101"/>
      <c r="M2" s="240" t="s">
        <v>2329</v>
      </c>
      <c r="N2" s="240"/>
      <c r="O2" s="240"/>
      <c r="P2" s="101"/>
      <c r="Q2" s="240" t="s">
        <v>1</v>
      </c>
      <c r="R2" s="240"/>
    </row>
    <row r="3" spans="1:18" ht="25" customHeight="1" x14ac:dyDescent="0.25">
      <c r="A3" s="110" t="s">
        <v>2845</v>
      </c>
      <c r="B3" s="109" t="s">
        <v>1987</v>
      </c>
      <c r="C3" s="109" t="s">
        <v>2</v>
      </c>
      <c r="D3" s="109" t="s">
        <v>3</v>
      </c>
      <c r="E3" s="5" t="s">
        <v>641</v>
      </c>
      <c r="F3" s="5" t="s">
        <v>2124</v>
      </c>
      <c r="G3" s="5" t="s">
        <v>6</v>
      </c>
      <c r="H3" s="99" t="s">
        <v>0</v>
      </c>
      <c r="I3" s="5" t="s">
        <v>641</v>
      </c>
      <c r="J3" s="5" t="s">
        <v>2124</v>
      </c>
      <c r="K3" s="5" t="s">
        <v>6</v>
      </c>
      <c r="L3" s="99" t="s">
        <v>0</v>
      </c>
      <c r="M3" s="5" t="s">
        <v>641</v>
      </c>
      <c r="N3" s="5" t="s">
        <v>2124</v>
      </c>
      <c r="O3" s="5" t="s">
        <v>6</v>
      </c>
      <c r="P3" s="98" t="s">
        <v>0</v>
      </c>
      <c r="Q3" s="5" t="s">
        <v>641</v>
      </c>
      <c r="R3" s="5" t="s">
        <v>2124</v>
      </c>
    </row>
    <row r="4" spans="1:18" ht="15" customHeight="1" x14ac:dyDescent="0.25">
      <c r="A4" s="106" t="s">
        <v>1993</v>
      </c>
      <c r="B4" s="106" t="s">
        <v>1993</v>
      </c>
      <c r="C4" s="94" t="s">
        <v>2345</v>
      </c>
      <c r="D4" s="94" t="s">
        <v>2186</v>
      </c>
      <c r="E4" s="91">
        <v>483.2</v>
      </c>
      <c r="F4" s="91">
        <v>10.4</v>
      </c>
      <c r="G4" s="93" t="s">
        <v>2844</v>
      </c>
      <c r="H4" s="92" t="s">
        <v>0</v>
      </c>
      <c r="I4" s="91">
        <v>2242.6999999999998</v>
      </c>
      <c r="J4" s="91">
        <v>48.4</v>
      </c>
      <c r="K4" s="93" t="s">
        <v>2843</v>
      </c>
      <c r="L4" s="92" t="s">
        <v>0</v>
      </c>
      <c r="M4" s="91">
        <v>1909.6</v>
      </c>
      <c r="N4" s="91">
        <v>41.2</v>
      </c>
      <c r="O4" s="93" t="s">
        <v>2842</v>
      </c>
      <c r="P4" s="92" t="s">
        <v>0</v>
      </c>
      <c r="Q4" s="91">
        <v>4635.2</v>
      </c>
      <c r="R4" s="91">
        <v>100</v>
      </c>
    </row>
    <row r="5" spans="1:18" ht="15" customHeight="1" x14ac:dyDescent="0.25">
      <c r="A5" s="106" t="s">
        <v>1993</v>
      </c>
      <c r="B5" s="106" t="s">
        <v>1993</v>
      </c>
      <c r="C5" s="94" t="s">
        <v>2345</v>
      </c>
      <c r="D5" s="94" t="s">
        <v>2181</v>
      </c>
      <c r="E5" s="91">
        <v>287.60000000000002</v>
      </c>
      <c r="F5" s="91">
        <v>2.6</v>
      </c>
      <c r="G5" s="93" t="s">
        <v>2841</v>
      </c>
      <c r="H5" s="92" t="s">
        <v>0</v>
      </c>
      <c r="I5" s="91">
        <v>4423.3</v>
      </c>
      <c r="J5" s="91">
        <v>40.299999999999997</v>
      </c>
      <c r="K5" s="93" t="s">
        <v>2840</v>
      </c>
      <c r="L5" s="92" t="s">
        <v>0</v>
      </c>
      <c r="M5" s="91">
        <v>6267.8</v>
      </c>
      <c r="N5" s="91">
        <v>57.1</v>
      </c>
      <c r="O5" s="93" t="s">
        <v>2231</v>
      </c>
      <c r="P5" s="92" t="s">
        <v>0</v>
      </c>
      <c r="Q5" s="91">
        <v>10978.6</v>
      </c>
      <c r="R5" s="91">
        <v>100</v>
      </c>
    </row>
    <row r="6" spans="1:18" ht="15" customHeight="1" x14ac:dyDescent="0.25">
      <c r="A6" s="106" t="s">
        <v>1993</v>
      </c>
      <c r="B6" s="106" t="s">
        <v>1993</v>
      </c>
      <c r="C6" s="94" t="s">
        <v>85</v>
      </c>
      <c r="D6" s="94" t="s">
        <v>2186</v>
      </c>
      <c r="E6" s="91">
        <v>664.4</v>
      </c>
      <c r="F6" s="91">
        <v>26.2</v>
      </c>
      <c r="G6" s="93" t="s">
        <v>2839</v>
      </c>
      <c r="H6" s="92" t="s">
        <v>0</v>
      </c>
      <c r="I6" s="91">
        <v>703.4</v>
      </c>
      <c r="J6" s="91">
        <v>27.8</v>
      </c>
      <c r="K6" s="93" t="s">
        <v>2838</v>
      </c>
      <c r="L6" s="92" t="s">
        <v>0</v>
      </c>
      <c r="M6" s="91">
        <v>1164.8</v>
      </c>
      <c r="N6" s="91">
        <v>46</v>
      </c>
      <c r="O6" s="93" t="s">
        <v>2837</v>
      </c>
      <c r="P6" s="92" t="s">
        <v>0</v>
      </c>
      <c r="Q6" s="91">
        <v>2537</v>
      </c>
      <c r="R6" s="91">
        <v>100</v>
      </c>
    </row>
    <row r="7" spans="1:18" ht="15" customHeight="1" x14ac:dyDescent="0.25">
      <c r="A7" s="106" t="s">
        <v>1993</v>
      </c>
      <c r="B7" s="106" t="s">
        <v>1993</v>
      </c>
      <c r="C7" s="94" t="s">
        <v>85</v>
      </c>
      <c r="D7" s="94" t="s">
        <v>2181</v>
      </c>
      <c r="E7" s="91">
        <v>131.1</v>
      </c>
      <c r="F7" s="91">
        <v>7.9</v>
      </c>
      <c r="G7" s="93" t="s">
        <v>2836</v>
      </c>
      <c r="H7" s="92" t="s">
        <v>0</v>
      </c>
      <c r="I7" s="91">
        <v>490.1</v>
      </c>
      <c r="J7" s="91">
        <v>29.5</v>
      </c>
      <c r="K7" s="93" t="s">
        <v>2835</v>
      </c>
      <c r="L7" s="92" t="s">
        <v>0</v>
      </c>
      <c r="M7" s="91">
        <v>1040.3</v>
      </c>
      <c r="N7" s="91">
        <v>62.6</v>
      </c>
      <c r="O7" s="93" t="s">
        <v>2834</v>
      </c>
      <c r="P7" s="92" t="s">
        <v>0</v>
      </c>
      <c r="Q7" s="91">
        <v>1661.7</v>
      </c>
      <c r="R7" s="91">
        <v>100</v>
      </c>
    </row>
    <row r="8" spans="1:18" ht="15" customHeight="1" x14ac:dyDescent="0.25">
      <c r="A8" s="106" t="s">
        <v>1993</v>
      </c>
      <c r="B8" s="106" t="s">
        <v>1993</v>
      </c>
      <c r="C8" s="94" t="s">
        <v>2337</v>
      </c>
      <c r="D8" s="94" t="s">
        <v>2186</v>
      </c>
      <c r="E8" s="91">
        <v>1152.8</v>
      </c>
      <c r="F8" s="91">
        <v>16.100000000000001</v>
      </c>
      <c r="G8" s="93" t="s">
        <v>2833</v>
      </c>
      <c r="H8" s="92" t="s">
        <v>0</v>
      </c>
      <c r="I8" s="91">
        <v>2945.3</v>
      </c>
      <c r="J8" s="91">
        <v>41.1</v>
      </c>
      <c r="K8" s="93" t="s">
        <v>2832</v>
      </c>
      <c r="L8" s="92" t="s">
        <v>0</v>
      </c>
      <c r="M8" s="91">
        <v>3073.8</v>
      </c>
      <c r="N8" s="91">
        <v>42.9</v>
      </c>
      <c r="O8" s="93" t="s">
        <v>2831</v>
      </c>
      <c r="P8" s="92" t="s">
        <v>0</v>
      </c>
      <c r="Q8" s="91">
        <v>7171.8</v>
      </c>
      <c r="R8" s="91">
        <v>100</v>
      </c>
    </row>
    <row r="9" spans="1:18" ht="15" customHeight="1" x14ac:dyDescent="0.25">
      <c r="A9" s="105" t="s">
        <v>1993</v>
      </c>
      <c r="B9" s="105" t="s">
        <v>1993</v>
      </c>
      <c r="C9" s="90" t="s">
        <v>2337</v>
      </c>
      <c r="D9" s="90" t="s">
        <v>2181</v>
      </c>
      <c r="E9" s="87">
        <v>419.4</v>
      </c>
      <c r="F9" s="87">
        <v>3.3</v>
      </c>
      <c r="G9" s="89" t="s">
        <v>2830</v>
      </c>
      <c r="H9" s="88" t="s">
        <v>0</v>
      </c>
      <c r="I9" s="87">
        <v>4906.8</v>
      </c>
      <c r="J9" s="87">
        <v>38.799999999999997</v>
      </c>
      <c r="K9" s="89" t="s">
        <v>2829</v>
      </c>
      <c r="L9" s="88" t="s">
        <v>0</v>
      </c>
      <c r="M9" s="87">
        <v>7308.5</v>
      </c>
      <c r="N9" s="87">
        <v>57.8</v>
      </c>
      <c r="O9" s="89" t="s">
        <v>2828</v>
      </c>
      <c r="P9" s="88" t="s">
        <v>0</v>
      </c>
      <c r="Q9" s="87">
        <v>12633.1</v>
      </c>
      <c r="R9" s="87">
        <v>100</v>
      </c>
    </row>
    <row r="10" spans="1:18" ht="15" customHeight="1" x14ac:dyDescent="0.25">
      <c r="A10" s="106" t="s">
        <v>2813</v>
      </c>
      <c r="B10" s="108" t="s">
        <v>2005</v>
      </c>
      <c r="C10" s="94" t="s">
        <v>2345</v>
      </c>
      <c r="D10" s="94" t="s">
        <v>2186</v>
      </c>
      <c r="E10" s="91">
        <v>100.7</v>
      </c>
      <c r="F10" s="91">
        <v>21.7</v>
      </c>
      <c r="G10" s="93" t="s">
        <v>2827</v>
      </c>
      <c r="H10" s="92" t="s">
        <v>0</v>
      </c>
      <c r="I10" s="91">
        <v>201.4</v>
      </c>
      <c r="J10" s="91">
        <v>43.4</v>
      </c>
      <c r="K10" s="93" t="s">
        <v>2826</v>
      </c>
      <c r="L10" s="92" t="s">
        <v>0</v>
      </c>
      <c r="M10" s="91">
        <v>161.5</v>
      </c>
      <c r="N10" s="91">
        <v>34.799999999999997</v>
      </c>
      <c r="O10" s="93" t="s">
        <v>2321</v>
      </c>
      <c r="P10" s="92" t="s">
        <v>0</v>
      </c>
      <c r="Q10" s="91">
        <v>461.9</v>
      </c>
      <c r="R10" s="91">
        <v>100</v>
      </c>
    </row>
    <row r="11" spans="1:18" ht="15" customHeight="1" x14ac:dyDescent="0.25">
      <c r="A11" s="106" t="s">
        <v>2813</v>
      </c>
      <c r="B11" s="108" t="s">
        <v>2005</v>
      </c>
      <c r="C11" s="94" t="s">
        <v>85</v>
      </c>
      <c r="D11" s="94" t="s">
        <v>2186</v>
      </c>
      <c r="E11" s="91">
        <v>192.1</v>
      </c>
      <c r="F11" s="91">
        <v>48.5</v>
      </c>
      <c r="G11" s="93" t="s">
        <v>2825</v>
      </c>
      <c r="H11" s="92" t="s">
        <v>0</v>
      </c>
      <c r="I11" s="91">
        <v>74.099999999999994</v>
      </c>
      <c r="J11" s="91">
        <v>18.7</v>
      </c>
      <c r="K11" s="93" t="s">
        <v>2824</v>
      </c>
      <c r="L11" s="92" t="s">
        <v>0</v>
      </c>
      <c r="M11" s="91">
        <v>130.30000000000001</v>
      </c>
      <c r="N11" s="91">
        <v>32.9</v>
      </c>
      <c r="O11" s="93" t="s">
        <v>2823</v>
      </c>
      <c r="P11" s="92" t="s">
        <v>0</v>
      </c>
      <c r="Q11" s="91">
        <v>395.3</v>
      </c>
      <c r="R11" s="91">
        <v>100</v>
      </c>
    </row>
    <row r="12" spans="1:18" ht="15" customHeight="1" x14ac:dyDescent="0.25">
      <c r="A12" s="106" t="s">
        <v>2813</v>
      </c>
      <c r="B12" s="108" t="s">
        <v>2005</v>
      </c>
      <c r="C12" s="94" t="s">
        <v>2337</v>
      </c>
      <c r="D12" s="94" t="s">
        <v>2186</v>
      </c>
      <c r="E12" s="91">
        <v>295.8</v>
      </c>
      <c r="F12" s="91">
        <v>34.299999999999997</v>
      </c>
      <c r="G12" s="93" t="s">
        <v>2822</v>
      </c>
      <c r="H12" s="92" t="s">
        <v>0</v>
      </c>
      <c r="I12" s="91">
        <v>278.89999999999998</v>
      </c>
      <c r="J12" s="91">
        <v>32.299999999999997</v>
      </c>
      <c r="K12" s="93" t="s">
        <v>2821</v>
      </c>
      <c r="L12" s="92" t="s">
        <v>0</v>
      </c>
      <c r="M12" s="91">
        <v>288.8</v>
      </c>
      <c r="N12" s="91">
        <v>33.4</v>
      </c>
      <c r="O12" s="93" t="s">
        <v>2820</v>
      </c>
      <c r="P12" s="92" t="s">
        <v>0</v>
      </c>
      <c r="Q12" s="91">
        <v>864.5</v>
      </c>
      <c r="R12" s="91">
        <v>100</v>
      </c>
    </row>
    <row r="13" spans="1:18" ht="15" customHeight="1" x14ac:dyDescent="0.25">
      <c r="A13" s="106" t="s">
        <v>2813</v>
      </c>
      <c r="B13" s="108" t="s">
        <v>2006</v>
      </c>
      <c r="C13" s="94" t="s">
        <v>2345</v>
      </c>
      <c r="D13" s="94" t="s">
        <v>2186</v>
      </c>
      <c r="E13" s="91">
        <v>385.2</v>
      </c>
      <c r="F13" s="91">
        <v>9.1999999999999993</v>
      </c>
      <c r="G13" s="93" t="s">
        <v>2819</v>
      </c>
      <c r="H13" s="92" t="s">
        <v>0</v>
      </c>
      <c r="I13" s="91">
        <v>2039.6</v>
      </c>
      <c r="J13" s="91">
        <v>48.9</v>
      </c>
      <c r="K13" s="93" t="s">
        <v>2818</v>
      </c>
      <c r="L13" s="92" t="s">
        <v>0</v>
      </c>
      <c r="M13" s="91">
        <v>1744.9</v>
      </c>
      <c r="N13" s="91">
        <v>41.8</v>
      </c>
      <c r="O13" s="93" t="s">
        <v>2817</v>
      </c>
      <c r="P13" s="92" t="s">
        <v>0</v>
      </c>
      <c r="Q13" s="91">
        <v>4165.2</v>
      </c>
      <c r="R13" s="91">
        <v>100</v>
      </c>
    </row>
    <row r="14" spans="1:18" ht="15" customHeight="1" x14ac:dyDescent="0.25">
      <c r="A14" s="106" t="s">
        <v>2813</v>
      </c>
      <c r="B14" s="108" t="s">
        <v>2006</v>
      </c>
      <c r="C14" s="94" t="s">
        <v>85</v>
      </c>
      <c r="D14" s="94" t="s">
        <v>2186</v>
      </c>
      <c r="E14" s="91">
        <v>472.1</v>
      </c>
      <c r="F14" s="91">
        <v>22.1</v>
      </c>
      <c r="G14" s="93" t="s">
        <v>2816</v>
      </c>
      <c r="H14" s="92" t="s">
        <v>0</v>
      </c>
      <c r="I14" s="91">
        <v>631.4</v>
      </c>
      <c r="J14" s="91">
        <v>29.5</v>
      </c>
      <c r="K14" s="93" t="s">
        <v>2815</v>
      </c>
      <c r="L14" s="92" t="s">
        <v>0</v>
      </c>
      <c r="M14" s="91">
        <v>1035.5999999999999</v>
      </c>
      <c r="N14" s="91">
        <v>48.4</v>
      </c>
      <c r="O14" s="93" t="s">
        <v>2814</v>
      </c>
      <c r="P14" s="92" t="s">
        <v>0</v>
      </c>
      <c r="Q14" s="91">
        <v>2141.4</v>
      </c>
      <c r="R14" s="91">
        <v>100</v>
      </c>
    </row>
    <row r="15" spans="1:18" ht="15" customHeight="1" x14ac:dyDescent="0.25">
      <c r="A15" s="105" t="s">
        <v>2813</v>
      </c>
      <c r="B15" s="107" t="s">
        <v>2006</v>
      </c>
      <c r="C15" s="90" t="s">
        <v>2337</v>
      </c>
      <c r="D15" s="90" t="s">
        <v>2186</v>
      </c>
      <c r="E15" s="87">
        <v>854.6</v>
      </c>
      <c r="F15" s="87">
        <v>13.6</v>
      </c>
      <c r="G15" s="89" t="s">
        <v>2812</v>
      </c>
      <c r="H15" s="88" t="s">
        <v>0</v>
      </c>
      <c r="I15" s="87">
        <v>2665.6</v>
      </c>
      <c r="J15" s="87">
        <v>42.3</v>
      </c>
      <c r="K15" s="89" t="s">
        <v>2686</v>
      </c>
      <c r="L15" s="88" t="s">
        <v>0</v>
      </c>
      <c r="M15" s="87">
        <v>2783.5</v>
      </c>
      <c r="N15" s="87">
        <v>44.2</v>
      </c>
      <c r="O15" s="89" t="s">
        <v>2811</v>
      </c>
      <c r="P15" s="88" t="s">
        <v>0</v>
      </c>
      <c r="Q15" s="87">
        <v>6307.5</v>
      </c>
      <c r="R15" s="87">
        <v>100</v>
      </c>
    </row>
    <row r="16" spans="1:18" ht="15" customHeight="1" x14ac:dyDescent="0.25">
      <c r="A16" s="108" t="s">
        <v>2007</v>
      </c>
      <c r="B16" s="106" t="s">
        <v>5474</v>
      </c>
      <c r="C16" s="94" t="s">
        <v>2345</v>
      </c>
      <c r="D16" s="94" t="s">
        <v>2186</v>
      </c>
      <c r="E16" s="91">
        <v>183.5</v>
      </c>
      <c r="F16" s="91">
        <v>11.5</v>
      </c>
      <c r="G16" s="93" t="s">
        <v>2810</v>
      </c>
      <c r="H16" s="92" t="s">
        <v>0</v>
      </c>
      <c r="I16" s="91">
        <v>683.1</v>
      </c>
      <c r="J16" s="91">
        <v>42.7</v>
      </c>
      <c r="K16" s="93" t="s">
        <v>2809</v>
      </c>
      <c r="L16" s="92" t="s">
        <v>0</v>
      </c>
      <c r="M16" s="91">
        <v>734.3</v>
      </c>
      <c r="N16" s="91">
        <v>45.9</v>
      </c>
      <c r="O16" s="93" t="s">
        <v>2808</v>
      </c>
      <c r="P16" s="92" t="s">
        <v>0</v>
      </c>
      <c r="Q16" s="91">
        <v>1599.4</v>
      </c>
      <c r="R16" s="91">
        <v>100</v>
      </c>
    </row>
    <row r="17" spans="1:18" ht="15" customHeight="1" x14ac:dyDescent="0.25">
      <c r="A17" s="108" t="s">
        <v>2007</v>
      </c>
      <c r="B17" s="106" t="s">
        <v>5474</v>
      </c>
      <c r="C17" s="94" t="s">
        <v>85</v>
      </c>
      <c r="D17" s="94" t="s">
        <v>2186</v>
      </c>
      <c r="E17" s="91">
        <v>353.6</v>
      </c>
      <c r="F17" s="91">
        <v>24.4</v>
      </c>
      <c r="G17" s="93" t="s">
        <v>2807</v>
      </c>
      <c r="H17" s="92" t="s">
        <v>0</v>
      </c>
      <c r="I17" s="91">
        <v>380.1</v>
      </c>
      <c r="J17" s="91">
        <v>26.2</v>
      </c>
      <c r="K17" s="93" t="s">
        <v>2806</v>
      </c>
      <c r="L17" s="92" t="s">
        <v>0</v>
      </c>
      <c r="M17" s="91">
        <v>715.8</v>
      </c>
      <c r="N17" s="91">
        <v>49.4</v>
      </c>
      <c r="O17" s="93" t="s">
        <v>2805</v>
      </c>
      <c r="P17" s="92" t="s">
        <v>0</v>
      </c>
      <c r="Q17" s="91">
        <v>1443.7</v>
      </c>
      <c r="R17" s="91">
        <v>100</v>
      </c>
    </row>
    <row r="18" spans="1:18" ht="15" customHeight="1" x14ac:dyDescent="0.25">
      <c r="A18" s="108" t="s">
        <v>2007</v>
      </c>
      <c r="B18" s="106" t="s">
        <v>5474</v>
      </c>
      <c r="C18" s="94" t="s">
        <v>2337</v>
      </c>
      <c r="D18" s="94" t="s">
        <v>2186</v>
      </c>
      <c r="E18" s="91">
        <v>536.79999999999995</v>
      </c>
      <c r="F18" s="91">
        <v>17.600000000000001</v>
      </c>
      <c r="G18" s="93" t="s">
        <v>2803</v>
      </c>
      <c r="H18" s="92" t="s">
        <v>0</v>
      </c>
      <c r="I18" s="91">
        <v>1060.5</v>
      </c>
      <c r="J18" s="91">
        <v>34.9</v>
      </c>
      <c r="K18" s="93" t="s">
        <v>2802</v>
      </c>
      <c r="L18" s="92" t="s">
        <v>0</v>
      </c>
      <c r="M18" s="91">
        <v>1445</v>
      </c>
      <c r="N18" s="91">
        <v>47.5</v>
      </c>
      <c r="O18" s="93" t="s">
        <v>2801</v>
      </c>
      <c r="P18" s="92" t="s">
        <v>0</v>
      </c>
      <c r="Q18" s="91">
        <v>3042.5</v>
      </c>
      <c r="R18" s="91">
        <v>100</v>
      </c>
    </row>
    <row r="19" spans="1:18" ht="15" customHeight="1" x14ac:dyDescent="0.25">
      <c r="A19" s="108" t="s">
        <v>2007</v>
      </c>
      <c r="B19" s="106" t="s">
        <v>273</v>
      </c>
      <c r="C19" s="94" t="s">
        <v>2345</v>
      </c>
      <c r="D19" s="94" t="s">
        <v>2186</v>
      </c>
      <c r="E19" s="97">
        <v>34.1</v>
      </c>
      <c r="F19" s="91">
        <v>6</v>
      </c>
      <c r="G19" s="93" t="s">
        <v>2035</v>
      </c>
      <c r="H19" s="92" t="s">
        <v>0</v>
      </c>
      <c r="I19" s="91">
        <v>271.60000000000002</v>
      </c>
      <c r="J19" s="91">
        <v>47.5</v>
      </c>
      <c r="K19" s="93" t="s">
        <v>2800</v>
      </c>
      <c r="L19" s="92" t="s">
        <v>0</v>
      </c>
      <c r="M19" s="91">
        <v>266.60000000000002</v>
      </c>
      <c r="N19" s="91">
        <v>46.6</v>
      </c>
      <c r="O19" s="93" t="s">
        <v>2799</v>
      </c>
      <c r="P19" s="92" t="s">
        <v>0</v>
      </c>
      <c r="Q19" s="91">
        <v>571.70000000000005</v>
      </c>
      <c r="R19" s="91">
        <v>100</v>
      </c>
    </row>
    <row r="20" spans="1:18" ht="15" customHeight="1" x14ac:dyDescent="0.25">
      <c r="A20" s="108" t="s">
        <v>2007</v>
      </c>
      <c r="B20" s="106" t="s">
        <v>273</v>
      </c>
      <c r="C20" s="94" t="s">
        <v>85</v>
      </c>
      <c r="D20" s="94" t="s">
        <v>2186</v>
      </c>
      <c r="E20" s="91">
        <v>78</v>
      </c>
      <c r="F20" s="96">
        <v>41</v>
      </c>
      <c r="G20" s="93" t="s">
        <v>2798</v>
      </c>
      <c r="H20" s="92" t="s">
        <v>0</v>
      </c>
      <c r="I20" s="91">
        <v>46</v>
      </c>
      <c r="J20" s="91">
        <v>24.2</v>
      </c>
      <c r="K20" s="93" t="s">
        <v>2797</v>
      </c>
      <c r="L20" s="92" t="s">
        <v>0</v>
      </c>
      <c r="M20" s="91">
        <v>66.400000000000006</v>
      </c>
      <c r="N20" s="96">
        <v>34.9</v>
      </c>
      <c r="O20" s="93" t="s">
        <v>2796</v>
      </c>
      <c r="P20" s="92" t="s">
        <v>0</v>
      </c>
      <c r="Q20" s="91">
        <v>196.2</v>
      </c>
      <c r="R20" s="91">
        <v>100</v>
      </c>
    </row>
    <row r="21" spans="1:18" ht="15" customHeight="1" x14ac:dyDescent="0.25">
      <c r="A21" s="108" t="s">
        <v>2007</v>
      </c>
      <c r="B21" s="106" t="s">
        <v>273</v>
      </c>
      <c r="C21" s="94" t="s">
        <v>2337</v>
      </c>
      <c r="D21" s="94" t="s">
        <v>2186</v>
      </c>
      <c r="E21" s="91">
        <v>116.6</v>
      </c>
      <c r="F21" s="91">
        <v>15.2</v>
      </c>
      <c r="G21" s="93" t="s">
        <v>2795</v>
      </c>
      <c r="H21" s="92" t="s">
        <v>0</v>
      </c>
      <c r="I21" s="91">
        <v>318.5</v>
      </c>
      <c r="J21" s="91">
        <v>41.5</v>
      </c>
      <c r="K21" s="93" t="s">
        <v>2794</v>
      </c>
      <c r="L21" s="92" t="s">
        <v>0</v>
      </c>
      <c r="M21" s="91">
        <v>332.6</v>
      </c>
      <c r="N21" s="91">
        <v>43.3</v>
      </c>
      <c r="O21" s="93" t="s">
        <v>2793</v>
      </c>
      <c r="P21" s="92" t="s">
        <v>0</v>
      </c>
      <c r="Q21" s="91">
        <v>767.9</v>
      </c>
      <c r="R21" s="91">
        <v>100</v>
      </c>
    </row>
    <row r="22" spans="1:18" ht="15" customHeight="1" x14ac:dyDescent="0.25">
      <c r="A22" s="108" t="s">
        <v>2007</v>
      </c>
      <c r="B22" s="106" t="s">
        <v>2786</v>
      </c>
      <c r="C22" s="94" t="s">
        <v>2345</v>
      </c>
      <c r="D22" s="94" t="s">
        <v>2186</v>
      </c>
      <c r="E22" s="91">
        <v>415.9</v>
      </c>
      <c r="F22" s="91">
        <v>13.4</v>
      </c>
      <c r="G22" s="93" t="s">
        <v>2792</v>
      </c>
      <c r="H22" s="92" t="s">
        <v>0</v>
      </c>
      <c r="I22" s="91">
        <v>1516.5</v>
      </c>
      <c r="J22" s="91">
        <v>48.7</v>
      </c>
      <c r="K22" s="93" t="s">
        <v>2791</v>
      </c>
      <c r="L22" s="92" t="s">
        <v>0</v>
      </c>
      <c r="M22" s="91">
        <v>1179.5999999999999</v>
      </c>
      <c r="N22" s="91">
        <v>37.9</v>
      </c>
      <c r="O22" s="93" t="s">
        <v>2790</v>
      </c>
      <c r="P22" s="92" t="s">
        <v>0</v>
      </c>
      <c r="Q22" s="91">
        <v>3115</v>
      </c>
      <c r="R22" s="91">
        <v>100</v>
      </c>
    </row>
    <row r="23" spans="1:18" ht="15" customHeight="1" x14ac:dyDescent="0.25">
      <c r="A23" s="108" t="s">
        <v>2007</v>
      </c>
      <c r="B23" s="106" t="s">
        <v>2786</v>
      </c>
      <c r="C23" s="94" t="s">
        <v>85</v>
      </c>
      <c r="D23" s="94" t="s">
        <v>2186</v>
      </c>
      <c r="E23" s="91">
        <v>554.20000000000005</v>
      </c>
      <c r="F23" s="91">
        <v>30.7</v>
      </c>
      <c r="G23" s="93" t="s">
        <v>2789</v>
      </c>
      <c r="H23" s="92" t="s">
        <v>0</v>
      </c>
      <c r="I23" s="91">
        <v>528.20000000000005</v>
      </c>
      <c r="J23" s="91">
        <v>29.3</v>
      </c>
      <c r="K23" s="93" t="s">
        <v>2788</v>
      </c>
      <c r="L23" s="92" t="s">
        <v>0</v>
      </c>
      <c r="M23" s="91">
        <v>721.4</v>
      </c>
      <c r="N23" s="91">
        <v>40</v>
      </c>
      <c r="O23" s="93" t="s">
        <v>2787</v>
      </c>
      <c r="P23" s="92" t="s">
        <v>0</v>
      </c>
      <c r="Q23" s="91">
        <v>1804.9</v>
      </c>
      <c r="R23" s="91">
        <v>100</v>
      </c>
    </row>
    <row r="24" spans="1:18" ht="15" customHeight="1" x14ac:dyDescent="0.25">
      <c r="A24" s="108" t="s">
        <v>2007</v>
      </c>
      <c r="B24" s="106" t="s">
        <v>2786</v>
      </c>
      <c r="C24" s="94" t="s">
        <v>2337</v>
      </c>
      <c r="D24" s="94" t="s">
        <v>2186</v>
      </c>
      <c r="E24" s="91">
        <v>974</v>
      </c>
      <c r="F24" s="91">
        <v>19.8</v>
      </c>
      <c r="G24" s="93" t="s">
        <v>2785</v>
      </c>
      <c r="H24" s="92" t="s">
        <v>0</v>
      </c>
      <c r="I24" s="91">
        <v>2042.7</v>
      </c>
      <c r="J24" s="91">
        <v>41.5</v>
      </c>
      <c r="K24" s="93" t="s">
        <v>2784</v>
      </c>
      <c r="L24" s="92" t="s">
        <v>0</v>
      </c>
      <c r="M24" s="91">
        <v>1903.9</v>
      </c>
      <c r="N24" s="91">
        <v>38.700000000000003</v>
      </c>
      <c r="O24" s="93" t="s">
        <v>2783</v>
      </c>
      <c r="P24" s="92" t="s">
        <v>0</v>
      </c>
      <c r="Q24" s="91">
        <v>4920.6000000000004</v>
      </c>
      <c r="R24" s="91">
        <v>100</v>
      </c>
    </row>
    <row r="25" spans="1:18" ht="15" customHeight="1" x14ac:dyDescent="0.25">
      <c r="A25" s="108" t="s">
        <v>2007</v>
      </c>
      <c r="B25" s="106" t="s">
        <v>338</v>
      </c>
      <c r="C25" s="94" t="s">
        <v>2345</v>
      </c>
      <c r="D25" s="94" t="s">
        <v>2186</v>
      </c>
      <c r="E25" s="91">
        <v>145.30000000000001</v>
      </c>
      <c r="F25" s="91">
        <v>12.2</v>
      </c>
      <c r="G25" s="93" t="s">
        <v>2782</v>
      </c>
      <c r="H25" s="92" t="s">
        <v>0</v>
      </c>
      <c r="I25" s="91">
        <v>575.4</v>
      </c>
      <c r="J25" s="91">
        <v>48.2</v>
      </c>
      <c r="K25" s="93" t="s">
        <v>2781</v>
      </c>
      <c r="L25" s="92" t="s">
        <v>0</v>
      </c>
      <c r="M25" s="91">
        <v>474</v>
      </c>
      <c r="N25" s="91">
        <v>39.700000000000003</v>
      </c>
      <c r="O25" s="93" t="s">
        <v>2780</v>
      </c>
      <c r="P25" s="92" t="s">
        <v>0</v>
      </c>
      <c r="Q25" s="91">
        <v>1191.4000000000001</v>
      </c>
      <c r="R25" s="91">
        <v>100</v>
      </c>
    </row>
    <row r="26" spans="1:18" ht="15" customHeight="1" x14ac:dyDescent="0.25">
      <c r="A26" s="108" t="s">
        <v>2007</v>
      </c>
      <c r="B26" s="106" t="s">
        <v>338</v>
      </c>
      <c r="C26" s="94" t="s">
        <v>85</v>
      </c>
      <c r="D26" s="94" t="s">
        <v>2186</v>
      </c>
      <c r="E26" s="91">
        <v>132.9</v>
      </c>
      <c r="F26" s="91">
        <v>43.5</v>
      </c>
      <c r="G26" s="93" t="s">
        <v>2779</v>
      </c>
      <c r="H26" s="92" t="s">
        <v>0</v>
      </c>
      <c r="I26" s="91">
        <v>76.7</v>
      </c>
      <c r="J26" s="91">
        <v>25.1</v>
      </c>
      <c r="K26" s="93" t="s">
        <v>2778</v>
      </c>
      <c r="L26" s="92" t="s">
        <v>0</v>
      </c>
      <c r="M26" s="91">
        <v>95.8</v>
      </c>
      <c r="N26" s="91">
        <v>31.4</v>
      </c>
      <c r="O26" s="93" t="s">
        <v>2777</v>
      </c>
      <c r="P26" s="92" t="s">
        <v>0</v>
      </c>
      <c r="Q26" s="91">
        <v>304.10000000000002</v>
      </c>
      <c r="R26" s="91">
        <v>100</v>
      </c>
    </row>
    <row r="27" spans="1:18" ht="15" customHeight="1" x14ac:dyDescent="0.25">
      <c r="A27" s="108" t="s">
        <v>2007</v>
      </c>
      <c r="B27" s="106" t="s">
        <v>338</v>
      </c>
      <c r="C27" s="94" t="s">
        <v>2337</v>
      </c>
      <c r="D27" s="94" t="s">
        <v>2186</v>
      </c>
      <c r="E27" s="91">
        <v>275.3</v>
      </c>
      <c r="F27" s="91">
        <v>18.5</v>
      </c>
      <c r="G27" s="93" t="s">
        <v>2776</v>
      </c>
      <c r="H27" s="92" t="s">
        <v>0</v>
      </c>
      <c r="I27" s="91">
        <v>649.20000000000005</v>
      </c>
      <c r="J27" s="91">
        <v>43.6</v>
      </c>
      <c r="K27" s="93" t="s">
        <v>2775</v>
      </c>
      <c r="L27" s="92" t="s">
        <v>0</v>
      </c>
      <c r="M27" s="91">
        <v>566.1</v>
      </c>
      <c r="N27" s="91">
        <v>38</v>
      </c>
      <c r="O27" s="93" t="s">
        <v>2774</v>
      </c>
      <c r="P27" s="92" t="s">
        <v>0</v>
      </c>
      <c r="Q27" s="91">
        <v>1495.2</v>
      </c>
      <c r="R27" s="91">
        <v>100</v>
      </c>
    </row>
    <row r="28" spans="1:18" ht="15" customHeight="1" x14ac:dyDescent="0.25">
      <c r="A28" s="108" t="s">
        <v>2007</v>
      </c>
      <c r="B28" s="106" t="s">
        <v>371</v>
      </c>
      <c r="C28" s="94" t="s">
        <v>2345</v>
      </c>
      <c r="D28" s="94" t="s">
        <v>2186</v>
      </c>
      <c r="E28" s="97">
        <v>24.6</v>
      </c>
      <c r="F28" s="96">
        <v>21.4</v>
      </c>
      <c r="G28" s="93" t="s">
        <v>2773</v>
      </c>
      <c r="H28" s="92" t="s">
        <v>0</v>
      </c>
      <c r="I28" s="97">
        <v>35.1</v>
      </c>
      <c r="J28" s="96">
        <v>30.5</v>
      </c>
      <c r="K28" s="93" t="s">
        <v>2772</v>
      </c>
      <c r="L28" s="92" t="s">
        <v>0</v>
      </c>
      <c r="M28" s="97">
        <v>55.4</v>
      </c>
      <c r="N28" s="96">
        <v>48.1</v>
      </c>
      <c r="O28" s="93" t="s">
        <v>2771</v>
      </c>
      <c r="P28" s="92" t="s">
        <v>0</v>
      </c>
      <c r="Q28" s="91">
        <v>114</v>
      </c>
      <c r="R28" s="91">
        <v>100</v>
      </c>
    </row>
    <row r="29" spans="1:18" ht="15" customHeight="1" x14ac:dyDescent="0.25">
      <c r="A29" s="108" t="s">
        <v>2007</v>
      </c>
      <c r="B29" s="106" t="s">
        <v>371</v>
      </c>
      <c r="C29" s="94" t="s">
        <v>85</v>
      </c>
      <c r="D29" s="94" t="s">
        <v>2186</v>
      </c>
      <c r="E29" s="97">
        <v>34.9</v>
      </c>
      <c r="F29" s="96">
        <v>43.1</v>
      </c>
      <c r="G29" s="93" t="s">
        <v>2770</v>
      </c>
      <c r="H29" s="92" t="s">
        <v>0</v>
      </c>
      <c r="I29" s="97">
        <v>11.1</v>
      </c>
      <c r="J29" s="96">
        <v>13.7</v>
      </c>
      <c r="K29" s="93" t="s">
        <v>2769</v>
      </c>
      <c r="L29" s="92" t="s">
        <v>0</v>
      </c>
      <c r="M29" s="97">
        <v>35</v>
      </c>
      <c r="N29" s="96">
        <v>43.2</v>
      </c>
      <c r="O29" s="93" t="s">
        <v>2768</v>
      </c>
      <c r="P29" s="92" t="s">
        <v>0</v>
      </c>
      <c r="Q29" s="91">
        <v>80.099999999999994</v>
      </c>
      <c r="R29" s="91">
        <v>100</v>
      </c>
    </row>
    <row r="30" spans="1:18" ht="15" customHeight="1" x14ac:dyDescent="0.25">
      <c r="A30" s="108" t="s">
        <v>2007</v>
      </c>
      <c r="B30" s="106" t="s">
        <v>371</v>
      </c>
      <c r="C30" s="94" t="s">
        <v>2337</v>
      </c>
      <c r="D30" s="94" t="s">
        <v>2186</v>
      </c>
      <c r="E30" s="91">
        <v>59.5</v>
      </c>
      <c r="F30" s="96">
        <v>29.3</v>
      </c>
      <c r="G30" s="93" t="s">
        <v>2767</v>
      </c>
      <c r="H30" s="92" t="s">
        <v>0</v>
      </c>
      <c r="I30" s="97">
        <v>49.8</v>
      </c>
      <c r="J30" s="96">
        <v>24.6</v>
      </c>
      <c r="K30" s="93" t="s">
        <v>2766</v>
      </c>
      <c r="L30" s="92" t="s">
        <v>0</v>
      </c>
      <c r="M30" s="91">
        <v>93.5</v>
      </c>
      <c r="N30" s="96">
        <v>46.1</v>
      </c>
      <c r="O30" s="93" t="s">
        <v>2765</v>
      </c>
      <c r="P30" s="92" t="s">
        <v>0</v>
      </c>
      <c r="Q30" s="91">
        <v>194.1</v>
      </c>
      <c r="R30" s="91">
        <v>100</v>
      </c>
    </row>
    <row r="31" spans="1:18" ht="15" customHeight="1" x14ac:dyDescent="0.25">
      <c r="A31" s="108" t="s">
        <v>2007</v>
      </c>
      <c r="B31" s="106" t="s">
        <v>395</v>
      </c>
      <c r="C31" s="94" t="s">
        <v>2345</v>
      </c>
      <c r="D31" s="94" t="s">
        <v>2186</v>
      </c>
      <c r="E31" s="91">
        <v>250.5</v>
      </c>
      <c r="F31" s="91">
        <v>20.399999999999999</v>
      </c>
      <c r="G31" s="93" t="s">
        <v>2764</v>
      </c>
      <c r="H31" s="92" t="s">
        <v>0</v>
      </c>
      <c r="I31" s="91">
        <v>561.9</v>
      </c>
      <c r="J31" s="91">
        <v>45.7</v>
      </c>
      <c r="K31" s="93" t="s">
        <v>2763</v>
      </c>
      <c r="L31" s="92" t="s">
        <v>0</v>
      </c>
      <c r="M31" s="91">
        <v>418.3</v>
      </c>
      <c r="N31" s="91">
        <v>34</v>
      </c>
      <c r="O31" s="93" t="s">
        <v>2762</v>
      </c>
      <c r="P31" s="92" t="s">
        <v>0</v>
      </c>
      <c r="Q31" s="91">
        <v>1238.2</v>
      </c>
      <c r="R31" s="91">
        <v>100</v>
      </c>
    </row>
    <row r="32" spans="1:18" ht="15" customHeight="1" x14ac:dyDescent="0.25">
      <c r="A32" s="108" t="s">
        <v>2007</v>
      </c>
      <c r="B32" s="106" t="s">
        <v>395</v>
      </c>
      <c r="C32" s="94" t="s">
        <v>85</v>
      </c>
      <c r="D32" s="94" t="s">
        <v>2186</v>
      </c>
      <c r="E32" s="91">
        <v>367.7</v>
      </c>
      <c r="F32" s="91">
        <v>41.1</v>
      </c>
      <c r="G32" s="93" t="s">
        <v>2761</v>
      </c>
      <c r="H32" s="92" t="s">
        <v>0</v>
      </c>
      <c r="I32" s="91">
        <v>219.8</v>
      </c>
      <c r="J32" s="91">
        <v>24.6</v>
      </c>
      <c r="K32" s="93" t="s">
        <v>2760</v>
      </c>
      <c r="L32" s="92" t="s">
        <v>0</v>
      </c>
      <c r="M32" s="91">
        <v>306.2</v>
      </c>
      <c r="N32" s="91">
        <v>34.299999999999997</v>
      </c>
      <c r="O32" s="93" t="s">
        <v>2759</v>
      </c>
      <c r="P32" s="92" t="s">
        <v>0</v>
      </c>
      <c r="Q32" s="91">
        <v>894.8</v>
      </c>
      <c r="R32" s="91">
        <v>100</v>
      </c>
    </row>
    <row r="33" spans="1:18" ht="15" customHeight="1" x14ac:dyDescent="0.25">
      <c r="A33" s="107" t="s">
        <v>2007</v>
      </c>
      <c r="B33" s="105" t="s">
        <v>395</v>
      </c>
      <c r="C33" s="90" t="s">
        <v>2337</v>
      </c>
      <c r="D33" s="90" t="s">
        <v>2186</v>
      </c>
      <c r="E33" s="87">
        <v>623.29999999999995</v>
      </c>
      <c r="F33" s="87">
        <v>29.2</v>
      </c>
      <c r="G33" s="89" t="s">
        <v>2758</v>
      </c>
      <c r="H33" s="88" t="s">
        <v>0</v>
      </c>
      <c r="I33" s="87">
        <v>784.3</v>
      </c>
      <c r="J33" s="87">
        <v>36.799999999999997</v>
      </c>
      <c r="K33" s="89" t="s">
        <v>2757</v>
      </c>
      <c r="L33" s="88" t="s">
        <v>0</v>
      </c>
      <c r="M33" s="87">
        <v>725.2</v>
      </c>
      <c r="N33" s="87">
        <v>34</v>
      </c>
      <c r="O33" s="89" t="s">
        <v>2756</v>
      </c>
      <c r="P33" s="88" t="s">
        <v>0</v>
      </c>
      <c r="Q33" s="87">
        <v>2132.8000000000002</v>
      </c>
      <c r="R33" s="87">
        <v>100</v>
      </c>
    </row>
    <row r="34" spans="1:18" ht="15" customHeight="1" x14ac:dyDescent="0.25">
      <c r="A34" s="106" t="s">
        <v>2008</v>
      </c>
      <c r="B34" s="106" t="s">
        <v>110</v>
      </c>
      <c r="C34" s="94" t="s">
        <v>2345</v>
      </c>
      <c r="D34" s="94" t="s">
        <v>2186</v>
      </c>
      <c r="E34" s="91">
        <v>182.9</v>
      </c>
      <c r="F34" s="91">
        <v>8.1999999999999993</v>
      </c>
      <c r="G34" s="93" t="s">
        <v>2755</v>
      </c>
      <c r="H34" s="92" t="s">
        <v>0</v>
      </c>
      <c r="I34" s="91">
        <v>941.2</v>
      </c>
      <c r="J34" s="91">
        <v>42.2</v>
      </c>
      <c r="K34" s="93" t="s">
        <v>2754</v>
      </c>
      <c r="L34" s="92" t="s">
        <v>0</v>
      </c>
      <c r="M34" s="91">
        <v>1108.5999999999999</v>
      </c>
      <c r="N34" s="91">
        <v>49.7</v>
      </c>
      <c r="O34" s="93" t="s">
        <v>2753</v>
      </c>
      <c r="P34" s="92" t="s">
        <v>0</v>
      </c>
      <c r="Q34" s="91">
        <v>2231</v>
      </c>
      <c r="R34" s="91">
        <v>100</v>
      </c>
    </row>
    <row r="35" spans="1:18" ht="15" customHeight="1" x14ac:dyDescent="0.25">
      <c r="A35" s="106" t="s">
        <v>2008</v>
      </c>
      <c r="B35" s="106" t="s">
        <v>110</v>
      </c>
      <c r="C35" s="94" t="s">
        <v>2345</v>
      </c>
      <c r="D35" s="94" t="s">
        <v>2181</v>
      </c>
      <c r="E35" s="91">
        <v>107.1</v>
      </c>
      <c r="F35" s="91">
        <v>1.9</v>
      </c>
      <c r="G35" s="93" t="s">
        <v>2752</v>
      </c>
      <c r="H35" s="92" t="s">
        <v>0</v>
      </c>
      <c r="I35" s="91">
        <v>1878.1</v>
      </c>
      <c r="J35" s="91">
        <v>34.200000000000003</v>
      </c>
      <c r="K35" s="93" t="s">
        <v>2751</v>
      </c>
      <c r="L35" s="92" t="s">
        <v>0</v>
      </c>
      <c r="M35" s="91">
        <v>3512.8</v>
      </c>
      <c r="N35" s="91">
        <v>63.9</v>
      </c>
      <c r="O35" s="93" t="s">
        <v>2750</v>
      </c>
      <c r="P35" s="92" t="s">
        <v>0</v>
      </c>
      <c r="Q35" s="91">
        <v>5496.4</v>
      </c>
      <c r="R35" s="91">
        <v>100</v>
      </c>
    </row>
    <row r="36" spans="1:18" ht="15" customHeight="1" x14ac:dyDescent="0.25">
      <c r="A36" s="106" t="s">
        <v>2008</v>
      </c>
      <c r="B36" s="106" t="s">
        <v>110</v>
      </c>
      <c r="C36" s="94" t="s">
        <v>85</v>
      </c>
      <c r="D36" s="94" t="s">
        <v>2186</v>
      </c>
      <c r="E36" s="91">
        <v>247.4</v>
      </c>
      <c r="F36" s="91">
        <v>19.899999999999999</v>
      </c>
      <c r="G36" s="93" t="s">
        <v>2749</v>
      </c>
      <c r="H36" s="92" t="s">
        <v>0</v>
      </c>
      <c r="I36" s="91">
        <v>319.8</v>
      </c>
      <c r="J36" s="91">
        <v>25.7</v>
      </c>
      <c r="K36" s="93" t="s">
        <v>2748</v>
      </c>
      <c r="L36" s="92" t="s">
        <v>0</v>
      </c>
      <c r="M36" s="91">
        <v>678.1</v>
      </c>
      <c r="N36" s="91">
        <v>54.4</v>
      </c>
      <c r="O36" s="93" t="s">
        <v>2747</v>
      </c>
      <c r="P36" s="92" t="s">
        <v>0</v>
      </c>
      <c r="Q36" s="91">
        <v>1244.0999999999999</v>
      </c>
      <c r="R36" s="91">
        <v>100</v>
      </c>
    </row>
    <row r="37" spans="1:18" ht="15" customHeight="1" x14ac:dyDescent="0.25">
      <c r="A37" s="106" t="s">
        <v>2008</v>
      </c>
      <c r="B37" s="106" t="s">
        <v>110</v>
      </c>
      <c r="C37" s="94" t="s">
        <v>85</v>
      </c>
      <c r="D37" s="94" t="s">
        <v>2181</v>
      </c>
      <c r="E37" s="91">
        <v>39.799999999999997</v>
      </c>
      <c r="F37" s="91">
        <v>5.4</v>
      </c>
      <c r="G37" s="93" t="s">
        <v>2746</v>
      </c>
      <c r="H37" s="92" t="s">
        <v>0</v>
      </c>
      <c r="I37" s="91">
        <v>184.4</v>
      </c>
      <c r="J37" s="91">
        <v>24.9</v>
      </c>
      <c r="K37" s="93" t="s">
        <v>2745</v>
      </c>
      <c r="L37" s="92" t="s">
        <v>0</v>
      </c>
      <c r="M37" s="91">
        <v>517.4</v>
      </c>
      <c r="N37" s="91">
        <v>69.8</v>
      </c>
      <c r="O37" s="93" t="s">
        <v>2744</v>
      </c>
      <c r="P37" s="92" t="s">
        <v>0</v>
      </c>
      <c r="Q37" s="91">
        <v>741.8</v>
      </c>
      <c r="R37" s="91">
        <v>100</v>
      </c>
    </row>
    <row r="38" spans="1:18" ht="15" customHeight="1" x14ac:dyDescent="0.25">
      <c r="A38" s="106" t="s">
        <v>2008</v>
      </c>
      <c r="B38" s="106" t="s">
        <v>110</v>
      </c>
      <c r="C38" s="94" t="s">
        <v>2337</v>
      </c>
      <c r="D38" s="94" t="s">
        <v>2186</v>
      </c>
      <c r="E38" s="91">
        <v>433</v>
      </c>
      <c r="F38" s="91">
        <v>12.5</v>
      </c>
      <c r="G38" s="93" t="s">
        <v>2743</v>
      </c>
      <c r="H38" s="92" t="s">
        <v>0</v>
      </c>
      <c r="I38" s="91">
        <v>1256.2</v>
      </c>
      <c r="J38" s="91">
        <v>36.1</v>
      </c>
      <c r="K38" s="93" t="s">
        <v>2742</v>
      </c>
      <c r="L38" s="92" t="s">
        <v>0</v>
      </c>
      <c r="M38" s="91">
        <v>1786.9</v>
      </c>
      <c r="N38" s="91">
        <v>51.4</v>
      </c>
      <c r="O38" s="93" t="s">
        <v>2741</v>
      </c>
      <c r="P38" s="92" t="s">
        <v>0</v>
      </c>
      <c r="Q38" s="91">
        <v>3474.8</v>
      </c>
      <c r="R38" s="91">
        <v>100</v>
      </c>
    </row>
    <row r="39" spans="1:18" ht="15" customHeight="1" x14ac:dyDescent="0.25">
      <c r="A39" s="106" t="s">
        <v>2008</v>
      </c>
      <c r="B39" s="106" t="s">
        <v>110</v>
      </c>
      <c r="C39" s="94" t="s">
        <v>2337</v>
      </c>
      <c r="D39" s="94" t="s">
        <v>2181</v>
      </c>
      <c r="E39" s="91">
        <v>144.30000000000001</v>
      </c>
      <c r="F39" s="91">
        <v>2.2999999999999998</v>
      </c>
      <c r="G39" s="93" t="s">
        <v>2740</v>
      </c>
      <c r="H39" s="92" t="s">
        <v>0</v>
      </c>
      <c r="I39" s="91">
        <v>2062.1</v>
      </c>
      <c r="J39" s="91">
        <v>33.1</v>
      </c>
      <c r="K39" s="93" t="s">
        <v>2739</v>
      </c>
      <c r="L39" s="92" t="s">
        <v>0</v>
      </c>
      <c r="M39" s="91">
        <v>4030.2</v>
      </c>
      <c r="N39" s="91">
        <v>64.599999999999994</v>
      </c>
      <c r="O39" s="93" t="s">
        <v>2738</v>
      </c>
      <c r="P39" s="92" t="s">
        <v>0</v>
      </c>
      <c r="Q39" s="91">
        <v>6238.2</v>
      </c>
      <c r="R39" s="91">
        <v>100</v>
      </c>
    </row>
    <row r="40" spans="1:18" ht="15" customHeight="1" x14ac:dyDescent="0.25">
      <c r="A40" s="106" t="s">
        <v>2008</v>
      </c>
      <c r="B40" s="106" t="s">
        <v>143</v>
      </c>
      <c r="C40" s="94" t="s">
        <v>2345</v>
      </c>
      <c r="D40" s="94" t="s">
        <v>2186</v>
      </c>
      <c r="E40" s="91">
        <v>301.5</v>
      </c>
      <c r="F40" s="91">
        <v>12.6</v>
      </c>
      <c r="G40" s="93" t="s">
        <v>2737</v>
      </c>
      <c r="H40" s="92" t="s">
        <v>0</v>
      </c>
      <c r="I40" s="91">
        <v>1299.0999999999999</v>
      </c>
      <c r="J40" s="91">
        <v>54.2</v>
      </c>
      <c r="K40" s="93" t="s">
        <v>2736</v>
      </c>
      <c r="L40" s="92" t="s">
        <v>0</v>
      </c>
      <c r="M40" s="91">
        <v>795.1</v>
      </c>
      <c r="N40" s="91">
        <v>33.200000000000003</v>
      </c>
      <c r="O40" s="93" t="s">
        <v>2735</v>
      </c>
      <c r="P40" s="92" t="s">
        <v>0</v>
      </c>
      <c r="Q40" s="91">
        <v>2398.6999999999998</v>
      </c>
      <c r="R40" s="91">
        <v>100</v>
      </c>
    </row>
    <row r="41" spans="1:18" ht="15" customHeight="1" x14ac:dyDescent="0.25">
      <c r="A41" s="106" t="s">
        <v>2008</v>
      </c>
      <c r="B41" s="106" t="s">
        <v>143</v>
      </c>
      <c r="C41" s="94" t="s">
        <v>2345</v>
      </c>
      <c r="D41" s="94" t="s">
        <v>2181</v>
      </c>
      <c r="E41" s="91">
        <v>183.7</v>
      </c>
      <c r="F41" s="91">
        <v>3.4</v>
      </c>
      <c r="G41" s="93" t="s">
        <v>2734</v>
      </c>
      <c r="H41" s="92" t="s">
        <v>0</v>
      </c>
      <c r="I41" s="91">
        <v>2543.5</v>
      </c>
      <c r="J41" s="91">
        <v>46.4</v>
      </c>
      <c r="K41" s="93" t="s">
        <v>2733</v>
      </c>
      <c r="L41" s="92" t="s">
        <v>0</v>
      </c>
      <c r="M41" s="91">
        <v>2754.3</v>
      </c>
      <c r="N41" s="91">
        <v>50.2</v>
      </c>
      <c r="O41" s="93" t="s">
        <v>2732</v>
      </c>
      <c r="P41" s="92" t="s">
        <v>0</v>
      </c>
      <c r="Q41" s="91">
        <v>5483.2</v>
      </c>
      <c r="R41" s="91">
        <v>100</v>
      </c>
    </row>
    <row r="42" spans="1:18" ht="15" customHeight="1" x14ac:dyDescent="0.25">
      <c r="A42" s="106" t="s">
        <v>2008</v>
      </c>
      <c r="B42" s="106" t="s">
        <v>143</v>
      </c>
      <c r="C42" s="94" t="s">
        <v>85</v>
      </c>
      <c r="D42" s="94" t="s">
        <v>2186</v>
      </c>
      <c r="E42" s="91">
        <v>419.2</v>
      </c>
      <c r="F42" s="91">
        <v>32.5</v>
      </c>
      <c r="G42" s="93" t="s">
        <v>2731</v>
      </c>
      <c r="H42" s="92" t="s">
        <v>0</v>
      </c>
      <c r="I42" s="91">
        <v>385.6</v>
      </c>
      <c r="J42" s="91">
        <v>29.9</v>
      </c>
      <c r="K42" s="93" t="s">
        <v>2730</v>
      </c>
      <c r="L42" s="92" t="s">
        <v>0</v>
      </c>
      <c r="M42" s="91">
        <v>486.8</v>
      </c>
      <c r="N42" s="91">
        <v>37.700000000000003</v>
      </c>
      <c r="O42" s="93" t="s">
        <v>2729</v>
      </c>
      <c r="P42" s="92" t="s">
        <v>0</v>
      </c>
      <c r="Q42" s="91">
        <v>1292.8</v>
      </c>
      <c r="R42" s="91">
        <v>100</v>
      </c>
    </row>
    <row r="43" spans="1:18" ht="15" customHeight="1" x14ac:dyDescent="0.25">
      <c r="A43" s="106" t="s">
        <v>2008</v>
      </c>
      <c r="B43" s="106" t="s">
        <v>143</v>
      </c>
      <c r="C43" s="94" t="s">
        <v>85</v>
      </c>
      <c r="D43" s="94" t="s">
        <v>2181</v>
      </c>
      <c r="E43" s="91">
        <v>93.4</v>
      </c>
      <c r="F43" s="91">
        <v>10.199999999999999</v>
      </c>
      <c r="G43" s="93" t="s">
        <v>2728</v>
      </c>
      <c r="H43" s="92" t="s">
        <v>0</v>
      </c>
      <c r="I43" s="91">
        <v>302.10000000000002</v>
      </c>
      <c r="J43" s="91">
        <v>33</v>
      </c>
      <c r="K43" s="93" t="s">
        <v>2727</v>
      </c>
      <c r="L43" s="92" t="s">
        <v>0</v>
      </c>
      <c r="M43" s="91">
        <v>520.70000000000005</v>
      </c>
      <c r="N43" s="91">
        <v>56.8</v>
      </c>
      <c r="O43" s="93" t="s">
        <v>2726</v>
      </c>
      <c r="P43" s="92" t="s">
        <v>0</v>
      </c>
      <c r="Q43" s="91">
        <v>919.8</v>
      </c>
      <c r="R43" s="91">
        <v>100</v>
      </c>
    </row>
    <row r="44" spans="1:18" ht="15" customHeight="1" x14ac:dyDescent="0.25">
      <c r="A44" s="106" t="s">
        <v>2008</v>
      </c>
      <c r="B44" s="106" t="s">
        <v>143</v>
      </c>
      <c r="C44" s="94" t="s">
        <v>2337</v>
      </c>
      <c r="D44" s="94" t="s">
        <v>2186</v>
      </c>
      <c r="E44" s="91">
        <v>722.2</v>
      </c>
      <c r="F44" s="91">
        <v>19.600000000000001</v>
      </c>
      <c r="G44" s="93" t="s">
        <v>2725</v>
      </c>
      <c r="H44" s="92" t="s">
        <v>0</v>
      </c>
      <c r="I44" s="91">
        <v>1682.2</v>
      </c>
      <c r="J44" s="91">
        <v>45.6</v>
      </c>
      <c r="K44" s="93" t="s">
        <v>2724</v>
      </c>
      <c r="L44" s="92" t="s">
        <v>0</v>
      </c>
      <c r="M44" s="91">
        <v>1281.8</v>
      </c>
      <c r="N44" s="91">
        <v>34.799999999999997</v>
      </c>
      <c r="O44" s="93" t="s">
        <v>2723</v>
      </c>
      <c r="P44" s="92" t="s">
        <v>0</v>
      </c>
      <c r="Q44" s="91">
        <v>3691.5</v>
      </c>
      <c r="R44" s="91">
        <v>100</v>
      </c>
    </row>
    <row r="45" spans="1:18" ht="15" customHeight="1" x14ac:dyDescent="0.25">
      <c r="A45" s="105" t="s">
        <v>2008</v>
      </c>
      <c r="B45" s="105" t="s">
        <v>143</v>
      </c>
      <c r="C45" s="90" t="s">
        <v>2337</v>
      </c>
      <c r="D45" s="90" t="s">
        <v>2181</v>
      </c>
      <c r="E45" s="87">
        <v>275.10000000000002</v>
      </c>
      <c r="F45" s="87">
        <v>4.3</v>
      </c>
      <c r="G45" s="89" t="s">
        <v>2722</v>
      </c>
      <c r="H45" s="88" t="s">
        <v>0</v>
      </c>
      <c r="I45" s="87">
        <v>2846.2</v>
      </c>
      <c r="J45" s="87">
        <v>44.5</v>
      </c>
      <c r="K45" s="89" t="s">
        <v>2721</v>
      </c>
      <c r="L45" s="88" t="s">
        <v>0</v>
      </c>
      <c r="M45" s="87">
        <v>3279.2</v>
      </c>
      <c r="N45" s="87">
        <v>51.2</v>
      </c>
      <c r="O45" s="89" t="s">
        <v>2720</v>
      </c>
      <c r="P45" s="88" t="s">
        <v>0</v>
      </c>
      <c r="Q45" s="87">
        <v>6395.8</v>
      </c>
      <c r="R45" s="87">
        <v>100</v>
      </c>
    </row>
    <row r="46" spans="1:18" ht="15" customHeight="1" x14ac:dyDescent="0.25">
      <c r="A46" s="106" t="s">
        <v>1999</v>
      </c>
      <c r="B46" s="106" t="s">
        <v>2000</v>
      </c>
      <c r="C46" s="94" t="s">
        <v>2345</v>
      </c>
      <c r="D46" s="94" t="s">
        <v>2186</v>
      </c>
      <c r="E46" s="91">
        <v>96.6</v>
      </c>
      <c r="F46" s="91">
        <v>11.2</v>
      </c>
      <c r="G46" s="93" t="s">
        <v>2719</v>
      </c>
      <c r="H46" s="92" t="s">
        <v>0</v>
      </c>
      <c r="I46" s="91">
        <v>373.6</v>
      </c>
      <c r="J46" s="91">
        <v>43.2</v>
      </c>
      <c r="K46" s="93" t="s">
        <v>2718</v>
      </c>
      <c r="L46" s="92" t="s">
        <v>0</v>
      </c>
      <c r="M46" s="91">
        <v>394.4</v>
      </c>
      <c r="N46" s="91">
        <v>45.6</v>
      </c>
      <c r="O46" s="93" t="s">
        <v>2717</v>
      </c>
      <c r="P46" s="92" t="s">
        <v>0</v>
      </c>
      <c r="Q46" s="91">
        <v>866.6</v>
      </c>
      <c r="R46" s="91">
        <v>100</v>
      </c>
    </row>
    <row r="47" spans="1:18" ht="15" customHeight="1" x14ac:dyDescent="0.25">
      <c r="A47" s="106" t="s">
        <v>1999</v>
      </c>
      <c r="B47" s="106" t="s">
        <v>2000</v>
      </c>
      <c r="C47" s="94" t="s">
        <v>2345</v>
      </c>
      <c r="D47" s="94" t="s">
        <v>2181</v>
      </c>
      <c r="E47" s="97">
        <v>62.4</v>
      </c>
      <c r="F47" s="91">
        <v>1.7</v>
      </c>
      <c r="G47" s="93" t="s">
        <v>2716</v>
      </c>
      <c r="H47" s="92" t="s">
        <v>0</v>
      </c>
      <c r="I47" s="91">
        <v>1229.7</v>
      </c>
      <c r="J47" s="91">
        <v>33.200000000000003</v>
      </c>
      <c r="K47" s="93" t="s">
        <v>2715</v>
      </c>
      <c r="L47" s="92" t="s">
        <v>0</v>
      </c>
      <c r="M47" s="91">
        <v>2413</v>
      </c>
      <c r="N47" s="91">
        <v>65.099999999999994</v>
      </c>
      <c r="O47" s="93" t="s">
        <v>2714</v>
      </c>
      <c r="P47" s="92" t="s">
        <v>0</v>
      </c>
      <c r="Q47" s="91">
        <v>3704.8</v>
      </c>
      <c r="R47" s="91">
        <v>100</v>
      </c>
    </row>
    <row r="48" spans="1:18" ht="15" customHeight="1" x14ac:dyDescent="0.25">
      <c r="A48" s="106" t="s">
        <v>1999</v>
      </c>
      <c r="B48" s="106" t="s">
        <v>2000</v>
      </c>
      <c r="C48" s="94" t="s">
        <v>85</v>
      </c>
      <c r="D48" s="94" t="s">
        <v>2186</v>
      </c>
      <c r="E48" s="91">
        <v>124.8</v>
      </c>
      <c r="F48" s="91">
        <v>24.5</v>
      </c>
      <c r="G48" s="93" t="s">
        <v>2713</v>
      </c>
      <c r="H48" s="92" t="s">
        <v>0</v>
      </c>
      <c r="I48" s="91">
        <v>128</v>
      </c>
      <c r="J48" s="91">
        <v>25.1</v>
      </c>
      <c r="K48" s="93" t="s">
        <v>2712</v>
      </c>
      <c r="L48" s="92" t="s">
        <v>0</v>
      </c>
      <c r="M48" s="91">
        <v>256.5</v>
      </c>
      <c r="N48" s="91">
        <v>50.4</v>
      </c>
      <c r="O48" s="93" t="s">
        <v>2711</v>
      </c>
      <c r="P48" s="92" t="s">
        <v>0</v>
      </c>
      <c r="Q48" s="91">
        <v>506.8</v>
      </c>
      <c r="R48" s="91">
        <v>100</v>
      </c>
    </row>
    <row r="49" spans="1:18" ht="15" customHeight="1" x14ac:dyDescent="0.25">
      <c r="A49" s="106" t="s">
        <v>1999</v>
      </c>
      <c r="B49" s="106" t="s">
        <v>2000</v>
      </c>
      <c r="C49" s="94" t="s">
        <v>85</v>
      </c>
      <c r="D49" s="94" t="s">
        <v>2181</v>
      </c>
      <c r="E49" s="97">
        <v>13.4</v>
      </c>
      <c r="F49" s="91">
        <v>3.5</v>
      </c>
      <c r="G49" s="93" t="s">
        <v>2710</v>
      </c>
      <c r="H49" s="92" t="s">
        <v>0</v>
      </c>
      <c r="I49" s="91">
        <v>73.599999999999994</v>
      </c>
      <c r="J49" s="91">
        <v>19.3</v>
      </c>
      <c r="K49" s="93" t="s">
        <v>2709</v>
      </c>
      <c r="L49" s="92" t="s">
        <v>0</v>
      </c>
      <c r="M49" s="91">
        <v>294.60000000000002</v>
      </c>
      <c r="N49" s="91">
        <v>77.2</v>
      </c>
      <c r="O49" s="93" t="s">
        <v>2708</v>
      </c>
      <c r="P49" s="92" t="s">
        <v>0</v>
      </c>
      <c r="Q49" s="91">
        <v>378.1</v>
      </c>
      <c r="R49" s="91">
        <v>100</v>
      </c>
    </row>
    <row r="50" spans="1:18" ht="15" customHeight="1" x14ac:dyDescent="0.25">
      <c r="A50" s="106" t="s">
        <v>1999</v>
      </c>
      <c r="B50" s="106" t="s">
        <v>2000</v>
      </c>
      <c r="C50" s="94" t="s">
        <v>2337</v>
      </c>
      <c r="D50" s="94" t="s">
        <v>2186</v>
      </c>
      <c r="E50" s="91">
        <v>228.1</v>
      </c>
      <c r="F50" s="91">
        <v>16.600000000000001</v>
      </c>
      <c r="G50" s="93" t="s">
        <v>2707</v>
      </c>
      <c r="H50" s="92" t="s">
        <v>0</v>
      </c>
      <c r="I50" s="91">
        <v>498.5</v>
      </c>
      <c r="J50" s="91">
        <v>36.200000000000003</v>
      </c>
      <c r="K50" s="93" t="s">
        <v>2706</v>
      </c>
      <c r="L50" s="92" t="s">
        <v>0</v>
      </c>
      <c r="M50" s="91">
        <v>649.79999999999995</v>
      </c>
      <c r="N50" s="91">
        <v>47.2</v>
      </c>
      <c r="O50" s="93" t="s">
        <v>2705</v>
      </c>
      <c r="P50" s="92" t="s">
        <v>0</v>
      </c>
      <c r="Q50" s="91">
        <v>1373.4</v>
      </c>
      <c r="R50" s="91">
        <v>100</v>
      </c>
    </row>
    <row r="51" spans="1:18" ht="15" customHeight="1" x14ac:dyDescent="0.25">
      <c r="A51" s="106" t="s">
        <v>1999</v>
      </c>
      <c r="B51" s="106" t="s">
        <v>2000</v>
      </c>
      <c r="C51" s="94" t="s">
        <v>2337</v>
      </c>
      <c r="D51" s="94" t="s">
        <v>2181</v>
      </c>
      <c r="E51" s="91">
        <v>72.8</v>
      </c>
      <c r="F51" s="91">
        <v>1.8</v>
      </c>
      <c r="G51" s="93" t="s">
        <v>2704</v>
      </c>
      <c r="H51" s="92" t="s">
        <v>0</v>
      </c>
      <c r="I51" s="91">
        <v>1300.0999999999999</v>
      </c>
      <c r="J51" s="91">
        <v>31.9</v>
      </c>
      <c r="K51" s="93" t="s">
        <v>2703</v>
      </c>
      <c r="L51" s="92" t="s">
        <v>0</v>
      </c>
      <c r="M51" s="91">
        <v>2704.3</v>
      </c>
      <c r="N51" s="91">
        <v>66.3</v>
      </c>
      <c r="O51" s="93" t="s">
        <v>2702</v>
      </c>
      <c r="P51" s="92" t="s">
        <v>0</v>
      </c>
      <c r="Q51" s="91">
        <v>4082.8</v>
      </c>
      <c r="R51" s="91">
        <v>100</v>
      </c>
    </row>
    <row r="52" spans="1:18" ht="15" customHeight="1" x14ac:dyDescent="0.25">
      <c r="A52" s="106" t="s">
        <v>1999</v>
      </c>
      <c r="B52" s="106" t="s">
        <v>2001</v>
      </c>
      <c r="C52" s="94" t="s">
        <v>2345</v>
      </c>
      <c r="D52" s="94" t="s">
        <v>2186</v>
      </c>
      <c r="E52" s="91">
        <v>386.1</v>
      </c>
      <c r="F52" s="91">
        <v>10.3</v>
      </c>
      <c r="G52" s="93" t="s">
        <v>2701</v>
      </c>
      <c r="H52" s="92" t="s">
        <v>0</v>
      </c>
      <c r="I52" s="91">
        <v>1862.4</v>
      </c>
      <c r="J52" s="91">
        <v>49.5</v>
      </c>
      <c r="K52" s="93" t="s">
        <v>2700</v>
      </c>
      <c r="L52" s="92" t="s">
        <v>0</v>
      </c>
      <c r="M52" s="91">
        <v>1510.5</v>
      </c>
      <c r="N52" s="91">
        <v>40.200000000000003</v>
      </c>
      <c r="O52" s="93" t="s">
        <v>2699</v>
      </c>
      <c r="P52" s="92" t="s">
        <v>0</v>
      </c>
      <c r="Q52" s="91">
        <v>3760.5</v>
      </c>
      <c r="R52" s="91">
        <v>100</v>
      </c>
    </row>
    <row r="53" spans="1:18" ht="15" customHeight="1" x14ac:dyDescent="0.25">
      <c r="A53" s="106" t="s">
        <v>1999</v>
      </c>
      <c r="B53" s="106" t="s">
        <v>2001</v>
      </c>
      <c r="C53" s="94" t="s">
        <v>2345</v>
      </c>
      <c r="D53" s="94" t="s">
        <v>2181</v>
      </c>
      <c r="E53" s="91">
        <v>227.5</v>
      </c>
      <c r="F53" s="91">
        <v>3.1</v>
      </c>
      <c r="G53" s="93" t="s">
        <v>2698</v>
      </c>
      <c r="H53" s="92" t="s">
        <v>0</v>
      </c>
      <c r="I53" s="91">
        <v>3190.7</v>
      </c>
      <c r="J53" s="91">
        <v>43.9</v>
      </c>
      <c r="K53" s="93" t="s">
        <v>2697</v>
      </c>
      <c r="L53" s="92" t="s">
        <v>0</v>
      </c>
      <c r="M53" s="91">
        <v>3854.7</v>
      </c>
      <c r="N53" s="91">
        <v>53</v>
      </c>
      <c r="O53" s="93" t="s">
        <v>2696</v>
      </c>
      <c r="P53" s="92" t="s">
        <v>0</v>
      </c>
      <c r="Q53" s="91">
        <v>7274.4</v>
      </c>
      <c r="R53" s="91">
        <v>100</v>
      </c>
    </row>
    <row r="54" spans="1:18" ht="15" customHeight="1" x14ac:dyDescent="0.25">
      <c r="A54" s="106" t="s">
        <v>1999</v>
      </c>
      <c r="B54" s="106" t="s">
        <v>2001</v>
      </c>
      <c r="C54" s="94" t="s">
        <v>85</v>
      </c>
      <c r="D54" s="94" t="s">
        <v>2186</v>
      </c>
      <c r="E54" s="91">
        <v>538.79999999999995</v>
      </c>
      <c r="F54" s="91">
        <v>26.6</v>
      </c>
      <c r="G54" s="93" t="s">
        <v>2695</v>
      </c>
      <c r="H54" s="92" t="s">
        <v>0</v>
      </c>
      <c r="I54" s="91">
        <v>576.9</v>
      </c>
      <c r="J54" s="91">
        <v>28.4</v>
      </c>
      <c r="K54" s="93" t="s">
        <v>1607</v>
      </c>
      <c r="L54" s="92" t="s">
        <v>0</v>
      </c>
      <c r="M54" s="91">
        <v>912.1</v>
      </c>
      <c r="N54" s="91">
        <v>45</v>
      </c>
      <c r="O54" s="93" t="s">
        <v>2694</v>
      </c>
      <c r="P54" s="92" t="s">
        <v>0</v>
      </c>
      <c r="Q54" s="91">
        <v>2029.9</v>
      </c>
      <c r="R54" s="91">
        <v>100</v>
      </c>
    </row>
    <row r="55" spans="1:18" ht="15" customHeight="1" x14ac:dyDescent="0.25">
      <c r="A55" s="106" t="s">
        <v>1999</v>
      </c>
      <c r="B55" s="106" t="s">
        <v>2001</v>
      </c>
      <c r="C55" s="94" t="s">
        <v>85</v>
      </c>
      <c r="D55" s="94" t="s">
        <v>2181</v>
      </c>
      <c r="E55" s="91">
        <v>118.6</v>
      </c>
      <c r="F55" s="91">
        <v>9.3000000000000007</v>
      </c>
      <c r="G55" s="93" t="s">
        <v>2693</v>
      </c>
      <c r="H55" s="92" t="s">
        <v>0</v>
      </c>
      <c r="I55" s="91">
        <v>415.3</v>
      </c>
      <c r="J55" s="91">
        <v>32.4</v>
      </c>
      <c r="K55" s="93" t="s">
        <v>2692</v>
      </c>
      <c r="L55" s="92" t="s">
        <v>0</v>
      </c>
      <c r="M55" s="91">
        <v>746.1</v>
      </c>
      <c r="N55" s="91">
        <v>58.3</v>
      </c>
      <c r="O55" s="93" t="s">
        <v>2691</v>
      </c>
      <c r="P55" s="92" t="s">
        <v>0</v>
      </c>
      <c r="Q55" s="91">
        <v>1283.4000000000001</v>
      </c>
      <c r="R55" s="91">
        <v>100</v>
      </c>
    </row>
    <row r="56" spans="1:18" ht="15" customHeight="1" x14ac:dyDescent="0.25">
      <c r="A56" s="106" t="s">
        <v>1999</v>
      </c>
      <c r="B56" s="106" t="s">
        <v>2001</v>
      </c>
      <c r="C56" s="94" t="s">
        <v>2337</v>
      </c>
      <c r="D56" s="94" t="s">
        <v>2186</v>
      </c>
      <c r="E56" s="91">
        <v>927.5</v>
      </c>
      <c r="F56" s="91">
        <v>16</v>
      </c>
      <c r="G56" s="93" t="s">
        <v>2690</v>
      </c>
      <c r="H56" s="92" t="s">
        <v>0</v>
      </c>
      <c r="I56" s="91">
        <v>2444.6999999999998</v>
      </c>
      <c r="J56" s="91">
        <v>42.2</v>
      </c>
      <c r="K56" s="93" t="s">
        <v>2689</v>
      </c>
      <c r="L56" s="92" t="s">
        <v>0</v>
      </c>
      <c r="M56" s="91">
        <v>2422.8000000000002</v>
      </c>
      <c r="N56" s="91">
        <v>41.8</v>
      </c>
      <c r="O56" s="93" t="s">
        <v>2688</v>
      </c>
      <c r="P56" s="92" t="s">
        <v>0</v>
      </c>
      <c r="Q56" s="91">
        <v>5791</v>
      </c>
      <c r="R56" s="91">
        <v>100</v>
      </c>
    </row>
    <row r="57" spans="1:18" ht="15" customHeight="1" x14ac:dyDescent="0.25">
      <c r="A57" s="105" t="s">
        <v>1999</v>
      </c>
      <c r="B57" s="105" t="s">
        <v>2001</v>
      </c>
      <c r="C57" s="90" t="s">
        <v>2337</v>
      </c>
      <c r="D57" s="90" t="s">
        <v>2181</v>
      </c>
      <c r="E57" s="87">
        <v>343.9</v>
      </c>
      <c r="F57" s="87">
        <v>4</v>
      </c>
      <c r="G57" s="89" t="s">
        <v>2687</v>
      </c>
      <c r="H57" s="88" t="s">
        <v>0</v>
      </c>
      <c r="I57" s="87">
        <v>3613</v>
      </c>
      <c r="J57" s="87">
        <v>42.2</v>
      </c>
      <c r="K57" s="89" t="s">
        <v>2686</v>
      </c>
      <c r="L57" s="88" t="s">
        <v>0</v>
      </c>
      <c r="M57" s="87">
        <v>4599.3</v>
      </c>
      <c r="N57" s="87">
        <v>53.8</v>
      </c>
      <c r="O57" s="89" t="s">
        <v>2685</v>
      </c>
      <c r="P57" s="88" t="s">
        <v>0</v>
      </c>
      <c r="Q57" s="87">
        <v>8558.7999999999993</v>
      </c>
      <c r="R57" s="87">
        <v>100</v>
      </c>
    </row>
    <row r="58" spans="1:18" ht="15" customHeight="1" x14ac:dyDescent="0.25">
      <c r="A58" s="106" t="s">
        <v>2002</v>
      </c>
      <c r="B58" s="106" t="s">
        <v>539</v>
      </c>
      <c r="C58" s="94" t="s">
        <v>2345</v>
      </c>
      <c r="D58" s="94" t="s">
        <v>2186</v>
      </c>
      <c r="E58" s="91">
        <v>314.3</v>
      </c>
      <c r="F58" s="91">
        <v>9.6</v>
      </c>
      <c r="G58" s="93" t="s">
        <v>2684</v>
      </c>
      <c r="H58" s="92" t="s">
        <v>0</v>
      </c>
      <c r="I58" s="91">
        <v>1572.3</v>
      </c>
      <c r="J58" s="91">
        <v>47.9</v>
      </c>
      <c r="K58" s="93" t="s">
        <v>2683</v>
      </c>
      <c r="L58" s="92" t="s">
        <v>0</v>
      </c>
      <c r="M58" s="91">
        <v>1396.8</v>
      </c>
      <c r="N58" s="91">
        <v>42.5</v>
      </c>
      <c r="O58" s="93" t="s">
        <v>2682</v>
      </c>
      <c r="P58" s="92" t="s">
        <v>0</v>
      </c>
      <c r="Q58" s="91">
        <v>3290.5</v>
      </c>
      <c r="R58" s="91">
        <v>100</v>
      </c>
    </row>
    <row r="59" spans="1:18" ht="15" customHeight="1" x14ac:dyDescent="0.25">
      <c r="A59" s="106" t="s">
        <v>2002</v>
      </c>
      <c r="B59" s="106" t="s">
        <v>539</v>
      </c>
      <c r="C59" s="94" t="s">
        <v>2345</v>
      </c>
      <c r="D59" s="94" t="s">
        <v>2181</v>
      </c>
      <c r="E59" s="91">
        <v>206.3</v>
      </c>
      <c r="F59" s="91">
        <v>2.4</v>
      </c>
      <c r="G59" s="93" t="s">
        <v>2681</v>
      </c>
      <c r="H59" s="92" t="s">
        <v>0</v>
      </c>
      <c r="I59" s="91">
        <v>3524.2</v>
      </c>
      <c r="J59" s="91">
        <v>40.4</v>
      </c>
      <c r="K59" s="93" t="s">
        <v>2680</v>
      </c>
      <c r="L59" s="92" t="s">
        <v>0</v>
      </c>
      <c r="M59" s="91">
        <v>4982.8</v>
      </c>
      <c r="N59" s="91">
        <v>57.2</v>
      </c>
      <c r="O59" s="93" t="s">
        <v>2679</v>
      </c>
      <c r="P59" s="92" t="s">
        <v>0</v>
      </c>
      <c r="Q59" s="91">
        <v>8709.6</v>
      </c>
      <c r="R59" s="91">
        <v>100</v>
      </c>
    </row>
    <row r="60" spans="1:18" ht="15" customHeight="1" x14ac:dyDescent="0.25">
      <c r="A60" s="106" t="s">
        <v>2002</v>
      </c>
      <c r="B60" s="106" t="s">
        <v>539</v>
      </c>
      <c r="C60" s="94" t="s">
        <v>85</v>
      </c>
      <c r="D60" s="94" t="s">
        <v>2186</v>
      </c>
      <c r="E60" s="91">
        <v>434.9</v>
      </c>
      <c r="F60" s="91">
        <v>25.8</v>
      </c>
      <c r="G60" s="93" t="s">
        <v>2678</v>
      </c>
      <c r="H60" s="92" t="s">
        <v>0</v>
      </c>
      <c r="I60" s="91">
        <v>447.8</v>
      </c>
      <c r="J60" s="91">
        <v>26.6</v>
      </c>
      <c r="K60" s="93" t="s">
        <v>1095</v>
      </c>
      <c r="L60" s="92" t="s">
        <v>0</v>
      </c>
      <c r="M60" s="91">
        <v>800.1</v>
      </c>
      <c r="N60" s="91">
        <v>47.5</v>
      </c>
      <c r="O60" s="93" t="s">
        <v>2677</v>
      </c>
      <c r="P60" s="92" t="s">
        <v>0</v>
      </c>
      <c r="Q60" s="91">
        <v>1678.9</v>
      </c>
      <c r="R60" s="91">
        <v>100</v>
      </c>
    </row>
    <row r="61" spans="1:18" ht="15" customHeight="1" x14ac:dyDescent="0.25">
      <c r="A61" s="106" t="s">
        <v>2002</v>
      </c>
      <c r="B61" s="106" t="s">
        <v>539</v>
      </c>
      <c r="C61" s="94" t="s">
        <v>85</v>
      </c>
      <c r="D61" s="94" t="s">
        <v>2181</v>
      </c>
      <c r="E61" s="91">
        <v>79.7</v>
      </c>
      <c r="F61" s="91">
        <v>6.9</v>
      </c>
      <c r="G61" s="93" t="s">
        <v>2676</v>
      </c>
      <c r="H61" s="92" t="s">
        <v>0</v>
      </c>
      <c r="I61" s="91">
        <v>331.9</v>
      </c>
      <c r="J61" s="91">
        <v>28.9</v>
      </c>
      <c r="K61" s="93" t="s">
        <v>2675</v>
      </c>
      <c r="L61" s="92" t="s">
        <v>0</v>
      </c>
      <c r="M61" s="91">
        <v>736.7</v>
      </c>
      <c r="N61" s="91">
        <v>64.2</v>
      </c>
      <c r="O61" s="93" t="s">
        <v>2674</v>
      </c>
      <c r="P61" s="92" t="s">
        <v>0</v>
      </c>
      <c r="Q61" s="91">
        <v>1148.2</v>
      </c>
      <c r="R61" s="91">
        <v>100</v>
      </c>
    </row>
    <row r="62" spans="1:18" ht="15" customHeight="1" x14ac:dyDescent="0.25">
      <c r="A62" s="106" t="s">
        <v>2002</v>
      </c>
      <c r="B62" s="106" t="s">
        <v>539</v>
      </c>
      <c r="C62" s="94" t="s">
        <v>2337</v>
      </c>
      <c r="D62" s="94" t="s">
        <v>2186</v>
      </c>
      <c r="E62" s="91">
        <v>750.9</v>
      </c>
      <c r="F62" s="91">
        <v>15.1</v>
      </c>
      <c r="G62" s="93" t="s">
        <v>2673</v>
      </c>
      <c r="H62" s="92" t="s">
        <v>0</v>
      </c>
      <c r="I62" s="91">
        <v>2022.2</v>
      </c>
      <c r="J62" s="91">
        <v>40.700000000000003</v>
      </c>
      <c r="K62" s="93" t="s">
        <v>2672</v>
      </c>
      <c r="L62" s="92" t="s">
        <v>0</v>
      </c>
      <c r="M62" s="91">
        <v>2200.5</v>
      </c>
      <c r="N62" s="91">
        <v>44.2</v>
      </c>
      <c r="O62" s="93" t="s">
        <v>2671</v>
      </c>
      <c r="P62" s="92" t="s">
        <v>0</v>
      </c>
      <c r="Q62" s="91">
        <v>4969</v>
      </c>
      <c r="R62" s="91">
        <v>100</v>
      </c>
    </row>
    <row r="63" spans="1:18" ht="15" customHeight="1" x14ac:dyDescent="0.25">
      <c r="A63" s="106" t="s">
        <v>2002</v>
      </c>
      <c r="B63" s="106" t="s">
        <v>539</v>
      </c>
      <c r="C63" s="94" t="s">
        <v>2337</v>
      </c>
      <c r="D63" s="94" t="s">
        <v>2181</v>
      </c>
      <c r="E63" s="91">
        <v>281.8</v>
      </c>
      <c r="F63" s="91">
        <v>2.9</v>
      </c>
      <c r="G63" s="93" t="s">
        <v>2670</v>
      </c>
      <c r="H63" s="92" t="s">
        <v>0</v>
      </c>
      <c r="I63" s="91">
        <v>3851.6</v>
      </c>
      <c r="J63" s="91">
        <v>39.1</v>
      </c>
      <c r="K63" s="93" t="s">
        <v>2669</v>
      </c>
      <c r="L63" s="92" t="s">
        <v>0</v>
      </c>
      <c r="M63" s="91">
        <v>5720.2</v>
      </c>
      <c r="N63" s="91">
        <v>58.1</v>
      </c>
      <c r="O63" s="93" t="s">
        <v>2668</v>
      </c>
      <c r="P63" s="92" t="s">
        <v>0</v>
      </c>
      <c r="Q63" s="91">
        <v>9859</v>
      </c>
      <c r="R63" s="91">
        <v>100</v>
      </c>
    </row>
    <row r="64" spans="1:18" ht="15" customHeight="1" x14ac:dyDescent="0.25">
      <c r="A64" s="106" t="s">
        <v>2002</v>
      </c>
      <c r="B64" s="106" t="s">
        <v>572</v>
      </c>
      <c r="C64" s="94" t="s">
        <v>2345</v>
      </c>
      <c r="D64" s="94" t="s">
        <v>2186</v>
      </c>
      <c r="E64" s="91">
        <v>100.9</v>
      </c>
      <c r="F64" s="91">
        <v>12.5</v>
      </c>
      <c r="G64" s="93" t="s">
        <v>2667</v>
      </c>
      <c r="H64" s="92" t="s">
        <v>0</v>
      </c>
      <c r="I64" s="91">
        <v>418.7</v>
      </c>
      <c r="J64" s="91">
        <v>52.1</v>
      </c>
      <c r="K64" s="93" t="s">
        <v>2666</v>
      </c>
      <c r="L64" s="92" t="s">
        <v>0</v>
      </c>
      <c r="M64" s="91">
        <v>284.5</v>
      </c>
      <c r="N64" s="91">
        <v>35.4</v>
      </c>
      <c r="O64" s="93" t="s">
        <v>2665</v>
      </c>
      <c r="P64" s="92" t="s">
        <v>0</v>
      </c>
      <c r="Q64" s="91">
        <v>805.6</v>
      </c>
      <c r="R64" s="91">
        <v>100</v>
      </c>
    </row>
    <row r="65" spans="1:18" ht="15" customHeight="1" x14ac:dyDescent="0.25">
      <c r="A65" s="106" t="s">
        <v>2002</v>
      </c>
      <c r="B65" s="106" t="s">
        <v>572</v>
      </c>
      <c r="C65" s="94" t="s">
        <v>2345</v>
      </c>
      <c r="D65" s="94" t="s">
        <v>2181</v>
      </c>
      <c r="E65" s="97">
        <v>54.4</v>
      </c>
      <c r="F65" s="91">
        <v>3.8</v>
      </c>
      <c r="G65" s="93" t="s">
        <v>2664</v>
      </c>
      <c r="H65" s="92" t="s">
        <v>0</v>
      </c>
      <c r="I65" s="91">
        <v>541.79999999999995</v>
      </c>
      <c r="J65" s="91">
        <v>37.700000000000003</v>
      </c>
      <c r="K65" s="93" t="s">
        <v>2663</v>
      </c>
      <c r="L65" s="92" t="s">
        <v>0</v>
      </c>
      <c r="M65" s="91">
        <v>842.1</v>
      </c>
      <c r="N65" s="91">
        <v>58.5</v>
      </c>
      <c r="O65" s="93" t="s">
        <v>2662</v>
      </c>
      <c r="P65" s="92" t="s">
        <v>0</v>
      </c>
      <c r="Q65" s="91">
        <v>1440.5</v>
      </c>
      <c r="R65" s="91">
        <v>100</v>
      </c>
    </row>
    <row r="66" spans="1:18" ht="15" customHeight="1" x14ac:dyDescent="0.25">
      <c r="A66" s="106" t="s">
        <v>2002</v>
      </c>
      <c r="B66" s="106" t="s">
        <v>572</v>
      </c>
      <c r="C66" s="94" t="s">
        <v>85</v>
      </c>
      <c r="D66" s="94" t="s">
        <v>2186</v>
      </c>
      <c r="E66" s="91">
        <v>151</v>
      </c>
      <c r="F66" s="91">
        <v>27.1</v>
      </c>
      <c r="G66" s="93" t="s">
        <v>2661</v>
      </c>
      <c r="H66" s="92" t="s">
        <v>0</v>
      </c>
      <c r="I66" s="91">
        <v>164</v>
      </c>
      <c r="J66" s="91">
        <v>29.5</v>
      </c>
      <c r="K66" s="93" t="s">
        <v>2660</v>
      </c>
      <c r="L66" s="92" t="s">
        <v>0</v>
      </c>
      <c r="M66" s="91">
        <v>241.9</v>
      </c>
      <c r="N66" s="91">
        <v>43.4</v>
      </c>
      <c r="O66" s="93" t="s">
        <v>2659</v>
      </c>
      <c r="P66" s="92" t="s">
        <v>0</v>
      </c>
      <c r="Q66" s="91">
        <v>553.6</v>
      </c>
      <c r="R66" s="91">
        <v>100</v>
      </c>
    </row>
    <row r="67" spans="1:18" ht="15" customHeight="1" x14ac:dyDescent="0.25">
      <c r="A67" s="106" t="s">
        <v>2002</v>
      </c>
      <c r="B67" s="106" t="s">
        <v>572</v>
      </c>
      <c r="C67" s="94" t="s">
        <v>85</v>
      </c>
      <c r="D67" s="94" t="s">
        <v>2181</v>
      </c>
      <c r="E67" s="97">
        <v>34.9</v>
      </c>
      <c r="F67" s="91">
        <v>9.8000000000000007</v>
      </c>
      <c r="G67" s="93" t="s">
        <v>2658</v>
      </c>
      <c r="H67" s="92" t="s">
        <v>0</v>
      </c>
      <c r="I67" s="91">
        <v>114.6</v>
      </c>
      <c r="J67" s="91">
        <v>32.200000000000003</v>
      </c>
      <c r="K67" s="93" t="s">
        <v>2657</v>
      </c>
      <c r="L67" s="92" t="s">
        <v>0</v>
      </c>
      <c r="M67" s="91">
        <v>206.3</v>
      </c>
      <c r="N67" s="91">
        <v>58</v>
      </c>
      <c r="O67" s="93" t="s">
        <v>2656</v>
      </c>
      <c r="P67" s="92" t="s">
        <v>0</v>
      </c>
      <c r="Q67" s="91">
        <v>361.6</v>
      </c>
      <c r="R67" s="91">
        <v>100</v>
      </c>
    </row>
    <row r="68" spans="1:18" ht="15" customHeight="1" x14ac:dyDescent="0.25">
      <c r="A68" s="106" t="s">
        <v>2002</v>
      </c>
      <c r="B68" s="106" t="s">
        <v>572</v>
      </c>
      <c r="C68" s="94" t="s">
        <v>2337</v>
      </c>
      <c r="D68" s="94" t="s">
        <v>2186</v>
      </c>
      <c r="E68" s="91">
        <v>253.1</v>
      </c>
      <c r="F68" s="91">
        <v>18.7</v>
      </c>
      <c r="G68" s="93" t="s">
        <v>2655</v>
      </c>
      <c r="H68" s="92" t="s">
        <v>0</v>
      </c>
      <c r="I68" s="91">
        <v>581.29999999999995</v>
      </c>
      <c r="J68" s="91">
        <v>42.9</v>
      </c>
      <c r="K68" s="93" t="s">
        <v>2654</v>
      </c>
      <c r="L68" s="92" t="s">
        <v>0</v>
      </c>
      <c r="M68" s="91">
        <v>520.20000000000005</v>
      </c>
      <c r="N68" s="91">
        <v>38.4</v>
      </c>
      <c r="O68" s="93" t="s">
        <v>2653</v>
      </c>
      <c r="P68" s="92" t="s">
        <v>0</v>
      </c>
      <c r="Q68" s="91">
        <v>1358.4</v>
      </c>
      <c r="R68" s="91">
        <v>100</v>
      </c>
    </row>
    <row r="69" spans="1:18" ht="15" customHeight="1" x14ac:dyDescent="0.25">
      <c r="A69" s="106" t="s">
        <v>2002</v>
      </c>
      <c r="B69" s="106" t="s">
        <v>572</v>
      </c>
      <c r="C69" s="94" t="s">
        <v>2337</v>
      </c>
      <c r="D69" s="94" t="s">
        <v>2181</v>
      </c>
      <c r="E69" s="91">
        <v>93.6</v>
      </c>
      <c r="F69" s="91">
        <v>5.2</v>
      </c>
      <c r="G69" s="93" t="s">
        <v>2652</v>
      </c>
      <c r="H69" s="92" t="s">
        <v>0</v>
      </c>
      <c r="I69" s="91">
        <v>657.4</v>
      </c>
      <c r="J69" s="91">
        <v>36.5</v>
      </c>
      <c r="K69" s="93" t="s">
        <v>2651</v>
      </c>
      <c r="L69" s="92" t="s">
        <v>0</v>
      </c>
      <c r="M69" s="91">
        <v>1050.4000000000001</v>
      </c>
      <c r="N69" s="91">
        <v>58.3</v>
      </c>
      <c r="O69" s="93" t="s">
        <v>2650</v>
      </c>
      <c r="P69" s="92" t="s">
        <v>0</v>
      </c>
      <c r="Q69" s="91">
        <v>1802.9</v>
      </c>
      <c r="R69" s="91">
        <v>100</v>
      </c>
    </row>
    <row r="70" spans="1:18" ht="15" customHeight="1" x14ac:dyDescent="0.25">
      <c r="A70" s="106" t="s">
        <v>2002</v>
      </c>
      <c r="B70" s="106" t="s">
        <v>605</v>
      </c>
      <c r="C70" s="94" t="s">
        <v>2345</v>
      </c>
      <c r="D70" s="94" t="s">
        <v>2186</v>
      </c>
      <c r="E70" s="91">
        <v>69.5</v>
      </c>
      <c r="F70" s="91">
        <v>12.9</v>
      </c>
      <c r="G70" s="93" t="s">
        <v>2649</v>
      </c>
      <c r="H70" s="92" t="s">
        <v>0</v>
      </c>
      <c r="I70" s="91">
        <v>246.7</v>
      </c>
      <c r="J70" s="91">
        <v>45.7</v>
      </c>
      <c r="K70" s="93" t="s">
        <v>2648</v>
      </c>
      <c r="L70" s="92" t="s">
        <v>0</v>
      </c>
      <c r="M70" s="91">
        <v>223.8</v>
      </c>
      <c r="N70" s="91">
        <v>41.4</v>
      </c>
      <c r="O70" s="93" t="s">
        <v>2647</v>
      </c>
      <c r="P70" s="92" t="s">
        <v>0</v>
      </c>
      <c r="Q70" s="91">
        <v>540</v>
      </c>
      <c r="R70" s="91">
        <v>100</v>
      </c>
    </row>
    <row r="71" spans="1:18" ht="15" customHeight="1" x14ac:dyDescent="0.25">
      <c r="A71" s="106" t="s">
        <v>2002</v>
      </c>
      <c r="B71" s="106" t="s">
        <v>605</v>
      </c>
      <c r="C71" s="94" t="s">
        <v>2345</v>
      </c>
      <c r="D71" s="94" t="s">
        <v>2181</v>
      </c>
      <c r="E71" s="97">
        <v>27.7</v>
      </c>
      <c r="F71" s="91">
        <v>3.4</v>
      </c>
      <c r="G71" s="93" t="s">
        <v>2646</v>
      </c>
      <c r="H71" s="92" t="s">
        <v>0</v>
      </c>
      <c r="I71" s="91">
        <v>353.1</v>
      </c>
      <c r="J71" s="91">
        <v>43.1</v>
      </c>
      <c r="K71" s="93" t="s">
        <v>2645</v>
      </c>
      <c r="L71" s="92" t="s">
        <v>0</v>
      </c>
      <c r="M71" s="91">
        <v>437.8</v>
      </c>
      <c r="N71" s="91">
        <v>53.5</v>
      </c>
      <c r="O71" s="93" t="s">
        <v>2644</v>
      </c>
      <c r="P71" s="92" t="s">
        <v>0</v>
      </c>
      <c r="Q71" s="91">
        <v>821</v>
      </c>
      <c r="R71" s="91">
        <v>100</v>
      </c>
    </row>
    <row r="72" spans="1:18" ht="15" customHeight="1" x14ac:dyDescent="0.25">
      <c r="A72" s="106" t="s">
        <v>2002</v>
      </c>
      <c r="B72" s="106" t="s">
        <v>605</v>
      </c>
      <c r="C72" s="94" t="s">
        <v>85</v>
      </c>
      <c r="D72" s="94" t="s">
        <v>2186</v>
      </c>
      <c r="E72" s="91">
        <v>81.8</v>
      </c>
      <c r="F72" s="91">
        <v>26.7</v>
      </c>
      <c r="G72" s="93" t="s">
        <v>2643</v>
      </c>
      <c r="H72" s="92" t="s">
        <v>0</v>
      </c>
      <c r="I72" s="91">
        <v>95.3</v>
      </c>
      <c r="J72" s="91">
        <v>31.1</v>
      </c>
      <c r="K72" s="93" t="s">
        <v>2642</v>
      </c>
      <c r="L72" s="92" t="s">
        <v>0</v>
      </c>
      <c r="M72" s="91">
        <v>128.9</v>
      </c>
      <c r="N72" s="91">
        <v>42.1</v>
      </c>
      <c r="O72" s="93" t="s">
        <v>2641</v>
      </c>
      <c r="P72" s="92" t="s">
        <v>0</v>
      </c>
      <c r="Q72" s="91">
        <v>303.89999999999998</v>
      </c>
      <c r="R72" s="91">
        <v>100</v>
      </c>
    </row>
    <row r="73" spans="1:18" ht="15" customHeight="1" x14ac:dyDescent="0.25">
      <c r="A73" s="106" t="s">
        <v>2002</v>
      </c>
      <c r="B73" s="106" t="s">
        <v>605</v>
      </c>
      <c r="C73" s="94" t="s">
        <v>85</v>
      </c>
      <c r="D73" s="94" t="s">
        <v>2181</v>
      </c>
      <c r="E73" s="97">
        <v>12.3</v>
      </c>
      <c r="F73" s="91">
        <v>7.9</v>
      </c>
      <c r="G73" s="93" t="s">
        <v>2640</v>
      </c>
      <c r="H73" s="92" t="s">
        <v>0</v>
      </c>
      <c r="I73" s="97">
        <v>43.7</v>
      </c>
      <c r="J73" s="96">
        <v>28</v>
      </c>
      <c r="K73" s="93" t="s">
        <v>2639</v>
      </c>
      <c r="L73" s="92" t="s">
        <v>0</v>
      </c>
      <c r="M73" s="91">
        <v>99.8</v>
      </c>
      <c r="N73" s="96">
        <v>64.099999999999994</v>
      </c>
      <c r="O73" s="93" t="s">
        <v>2638</v>
      </c>
      <c r="P73" s="92" t="s">
        <v>0</v>
      </c>
      <c r="Q73" s="91">
        <v>153.30000000000001</v>
      </c>
      <c r="R73" s="91">
        <v>100</v>
      </c>
    </row>
    <row r="74" spans="1:18" ht="15" customHeight="1" x14ac:dyDescent="0.25">
      <c r="A74" s="106" t="s">
        <v>2002</v>
      </c>
      <c r="B74" s="106" t="s">
        <v>605</v>
      </c>
      <c r="C74" s="94" t="s">
        <v>2337</v>
      </c>
      <c r="D74" s="94" t="s">
        <v>2186</v>
      </c>
      <c r="E74" s="91">
        <v>150.6</v>
      </c>
      <c r="F74" s="91">
        <v>17.899999999999999</v>
      </c>
      <c r="G74" s="93" t="s">
        <v>2637</v>
      </c>
      <c r="H74" s="92" t="s">
        <v>0</v>
      </c>
      <c r="I74" s="91">
        <v>339.6</v>
      </c>
      <c r="J74" s="91">
        <v>40.4</v>
      </c>
      <c r="K74" s="93" t="s">
        <v>2636</v>
      </c>
      <c r="L74" s="92" t="s">
        <v>0</v>
      </c>
      <c r="M74" s="91">
        <v>350.6</v>
      </c>
      <c r="N74" s="91">
        <v>41.7</v>
      </c>
      <c r="O74" s="93" t="s">
        <v>2635</v>
      </c>
      <c r="P74" s="92" t="s">
        <v>0</v>
      </c>
      <c r="Q74" s="91">
        <v>844.4</v>
      </c>
      <c r="R74" s="91">
        <v>100</v>
      </c>
    </row>
    <row r="75" spans="1:18" ht="15" customHeight="1" x14ac:dyDescent="0.25">
      <c r="A75" s="105" t="s">
        <v>2002</v>
      </c>
      <c r="B75" s="105" t="s">
        <v>605</v>
      </c>
      <c r="C75" s="90" t="s">
        <v>2337</v>
      </c>
      <c r="D75" s="90" t="s">
        <v>2181</v>
      </c>
      <c r="E75" s="87">
        <v>41.5</v>
      </c>
      <c r="F75" s="87">
        <v>4.2</v>
      </c>
      <c r="G75" s="89" t="s">
        <v>2634</v>
      </c>
      <c r="H75" s="88" t="s">
        <v>0</v>
      </c>
      <c r="I75" s="87">
        <v>397.6</v>
      </c>
      <c r="J75" s="87">
        <v>40.700000000000003</v>
      </c>
      <c r="K75" s="89" t="s">
        <v>2633</v>
      </c>
      <c r="L75" s="88" t="s">
        <v>0</v>
      </c>
      <c r="M75" s="87">
        <v>537.79999999999995</v>
      </c>
      <c r="N75" s="87">
        <v>55.1</v>
      </c>
      <c r="O75" s="89" t="s">
        <v>2632</v>
      </c>
      <c r="P75" s="88" t="s">
        <v>0</v>
      </c>
      <c r="Q75" s="87">
        <v>977.8</v>
      </c>
      <c r="R75" s="87">
        <v>100</v>
      </c>
    </row>
    <row r="76" spans="1:18" ht="15" customHeight="1" x14ac:dyDescent="0.25">
      <c r="A76" s="106" t="s">
        <v>2544</v>
      </c>
      <c r="B76" s="106" t="s">
        <v>2617</v>
      </c>
      <c r="C76" s="94" t="s">
        <v>2345</v>
      </c>
      <c r="D76" s="94" t="s">
        <v>2186</v>
      </c>
      <c r="E76" s="97">
        <v>36.4</v>
      </c>
      <c r="F76" s="91">
        <v>15.3</v>
      </c>
      <c r="G76" s="93" t="s">
        <v>2631</v>
      </c>
      <c r="H76" s="92" t="s">
        <v>0</v>
      </c>
      <c r="I76" s="91">
        <v>99.6</v>
      </c>
      <c r="J76" s="96">
        <v>41.8</v>
      </c>
      <c r="K76" s="93" t="s">
        <v>2630</v>
      </c>
      <c r="L76" s="92" t="s">
        <v>0</v>
      </c>
      <c r="M76" s="91">
        <v>102.4</v>
      </c>
      <c r="N76" s="96">
        <v>42.9</v>
      </c>
      <c r="O76" s="93" t="s">
        <v>2629</v>
      </c>
      <c r="P76" s="92" t="s">
        <v>0</v>
      </c>
      <c r="Q76" s="91">
        <v>234.4</v>
      </c>
      <c r="R76" s="91">
        <v>100</v>
      </c>
    </row>
    <row r="77" spans="1:18" ht="15" customHeight="1" x14ac:dyDescent="0.25">
      <c r="A77" s="106" t="s">
        <v>2544</v>
      </c>
      <c r="B77" s="106" t="s">
        <v>2617</v>
      </c>
      <c r="C77" s="94" t="s">
        <v>2345</v>
      </c>
      <c r="D77" s="94" t="s">
        <v>2181</v>
      </c>
      <c r="E77" s="95" t="s">
        <v>1988</v>
      </c>
      <c r="F77" s="95" t="s">
        <v>1988</v>
      </c>
      <c r="G77" s="95" t="s">
        <v>1988</v>
      </c>
      <c r="H77" s="92" t="s">
        <v>0</v>
      </c>
      <c r="I77" s="91">
        <v>126.1</v>
      </c>
      <c r="J77" s="96">
        <v>47.9</v>
      </c>
      <c r="K77" s="93" t="s">
        <v>2628</v>
      </c>
      <c r="L77" s="92" t="s">
        <v>0</v>
      </c>
      <c r="M77" s="91">
        <v>119.4</v>
      </c>
      <c r="N77" s="96">
        <v>45.4</v>
      </c>
      <c r="O77" s="93" t="s">
        <v>2627</v>
      </c>
      <c r="P77" s="92" t="s">
        <v>0</v>
      </c>
      <c r="Q77" s="91">
        <v>262.2</v>
      </c>
      <c r="R77" s="91">
        <v>100</v>
      </c>
    </row>
    <row r="78" spans="1:18" ht="15" customHeight="1" x14ac:dyDescent="0.25">
      <c r="A78" s="106" t="s">
        <v>2544</v>
      </c>
      <c r="B78" s="106" t="s">
        <v>2617</v>
      </c>
      <c r="C78" s="94" t="s">
        <v>85</v>
      </c>
      <c r="D78" s="94" t="s">
        <v>2186</v>
      </c>
      <c r="E78" s="91">
        <v>199.9</v>
      </c>
      <c r="F78" s="91">
        <v>34.799999999999997</v>
      </c>
      <c r="G78" s="93" t="s">
        <v>2626</v>
      </c>
      <c r="H78" s="92" t="s">
        <v>0</v>
      </c>
      <c r="I78" s="91">
        <v>152.80000000000001</v>
      </c>
      <c r="J78" s="91">
        <v>26.6</v>
      </c>
      <c r="K78" s="93" t="s">
        <v>2625</v>
      </c>
      <c r="L78" s="92" t="s">
        <v>0</v>
      </c>
      <c r="M78" s="91">
        <v>221.9</v>
      </c>
      <c r="N78" s="91">
        <v>38.6</v>
      </c>
      <c r="O78" s="93" t="s">
        <v>2624</v>
      </c>
      <c r="P78" s="92" t="s">
        <v>0</v>
      </c>
      <c r="Q78" s="91">
        <v>574.70000000000005</v>
      </c>
      <c r="R78" s="91">
        <v>100</v>
      </c>
    </row>
    <row r="79" spans="1:18" ht="15" customHeight="1" x14ac:dyDescent="0.25">
      <c r="A79" s="106" t="s">
        <v>2544</v>
      </c>
      <c r="B79" s="106" t="s">
        <v>2617</v>
      </c>
      <c r="C79" s="94" t="s">
        <v>85</v>
      </c>
      <c r="D79" s="94" t="s">
        <v>2181</v>
      </c>
      <c r="E79" s="97">
        <v>20.3</v>
      </c>
      <c r="F79" s="91">
        <v>7.5</v>
      </c>
      <c r="G79" s="93" t="s">
        <v>2623</v>
      </c>
      <c r="H79" s="92" t="s">
        <v>0</v>
      </c>
      <c r="I79" s="91">
        <v>93.8</v>
      </c>
      <c r="J79" s="91">
        <v>34.6</v>
      </c>
      <c r="K79" s="93" t="s">
        <v>2622</v>
      </c>
      <c r="L79" s="92" t="s">
        <v>0</v>
      </c>
      <c r="M79" s="91">
        <v>156.69999999999999</v>
      </c>
      <c r="N79" s="91">
        <v>57.8</v>
      </c>
      <c r="O79" s="93" t="s">
        <v>2621</v>
      </c>
      <c r="P79" s="92" t="s">
        <v>0</v>
      </c>
      <c r="Q79" s="91">
        <v>272.2</v>
      </c>
      <c r="R79" s="91">
        <v>100</v>
      </c>
    </row>
    <row r="80" spans="1:18" ht="15" customHeight="1" x14ac:dyDescent="0.25">
      <c r="A80" s="106" t="s">
        <v>2544</v>
      </c>
      <c r="B80" s="106" t="s">
        <v>2617</v>
      </c>
      <c r="C80" s="94" t="s">
        <v>2337</v>
      </c>
      <c r="D80" s="94" t="s">
        <v>2186</v>
      </c>
      <c r="E80" s="91">
        <v>234.5</v>
      </c>
      <c r="F80" s="91">
        <v>28.9</v>
      </c>
      <c r="G80" s="93" t="s">
        <v>2620</v>
      </c>
      <c r="H80" s="92" t="s">
        <v>0</v>
      </c>
      <c r="I80" s="91">
        <v>248.1</v>
      </c>
      <c r="J80" s="91">
        <v>30.5</v>
      </c>
      <c r="K80" s="93" t="s">
        <v>2619</v>
      </c>
      <c r="L80" s="92" t="s">
        <v>0</v>
      </c>
      <c r="M80" s="91">
        <v>329.6</v>
      </c>
      <c r="N80" s="91">
        <v>40.6</v>
      </c>
      <c r="O80" s="93" t="s">
        <v>2618</v>
      </c>
      <c r="P80" s="92" t="s">
        <v>0</v>
      </c>
      <c r="Q80" s="91">
        <v>809.5</v>
      </c>
      <c r="R80" s="91">
        <v>100</v>
      </c>
    </row>
    <row r="81" spans="1:18" ht="15" customHeight="1" x14ac:dyDescent="0.25">
      <c r="A81" s="106" t="s">
        <v>2544</v>
      </c>
      <c r="B81" s="106" t="s">
        <v>2617</v>
      </c>
      <c r="C81" s="94" t="s">
        <v>2337</v>
      </c>
      <c r="D81" s="94" t="s">
        <v>2181</v>
      </c>
      <c r="E81" s="91">
        <v>37.9</v>
      </c>
      <c r="F81" s="91">
        <v>7.2</v>
      </c>
      <c r="G81" s="93" t="s">
        <v>2616</v>
      </c>
      <c r="H81" s="92" t="s">
        <v>0</v>
      </c>
      <c r="I81" s="91">
        <v>211.5</v>
      </c>
      <c r="J81" s="91">
        <v>40.200000000000003</v>
      </c>
      <c r="K81" s="93" t="s">
        <v>2615</v>
      </c>
      <c r="L81" s="92" t="s">
        <v>0</v>
      </c>
      <c r="M81" s="91">
        <v>276.2</v>
      </c>
      <c r="N81" s="91">
        <v>52.5</v>
      </c>
      <c r="O81" s="93" t="s">
        <v>2614</v>
      </c>
      <c r="P81" s="92" t="s">
        <v>0</v>
      </c>
      <c r="Q81" s="91">
        <v>534.29999999999995</v>
      </c>
      <c r="R81" s="91">
        <v>100</v>
      </c>
    </row>
    <row r="82" spans="1:18" ht="15" customHeight="1" x14ac:dyDescent="0.25">
      <c r="A82" s="106" t="s">
        <v>2544</v>
      </c>
      <c r="B82" s="106" t="s">
        <v>2598</v>
      </c>
      <c r="C82" s="94" t="s">
        <v>2345</v>
      </c>
      <c r="D82" s="94" t="s">
        <v>2186</v>
      </c>
      <c r="E82" s="91">
        <v>126.9</v>
      </c>
      <c r="F82" s="91">
        <v>17.100000000000001</v>
      </c>
      <c r="G82" s="93" t="s">
        <v>2613</v>
      </c>
      <c r="H82" s="92" t="s">
        <v>0</v>
      </c>
      <c r="I82" s="91">
        <v>346.6</v>
      </c>
      <c r="J82" s="91">
        <v>46.8</v>
      </c>
      <c r="K82" s="93" t="s">
        <v>2612</v>
      </c>
      <c r="L82" s="92" t="s">
        <v>0</v>
      </c>
      <c r="M82" s="91">
        <v>266.60000000000002</v>
      </c>
      <c r="N82" s="91">
        <v>36</v>
      </c>
      <c r="O82" s="93" t="s">
        <v>2611</v>
      </c>
      <c r="P82" s="92" t="s">
        <v>0</v>
      </c>
      <c r="Q82" s="91">
        <v>745.7</v>
      </c>
      <c r="R82" s="91">
        <v>100</v>
      </c>
    </row>
    <row r="83" spans="1:18" ht="15" customHeight="1" x14ac:dyDescent="0.25">
      <c r="A83" s="106" t="s">
        <v>2544</v>
      </c>
      <c r="B83" s="106" t="s">
        <v>2598</v>
      </c>
      <c r="C83" s="94" t="s">
        <v>2345</v>
      </c>
      <c r="D83" s="94" t="s">
        <v>2181</v>
      </c>
      <c r="E83" s="97">
        <v>44.4</v>
      </c>
      <c r="F83" s="91">
        <v>4.3</v>
      </c>
      <c r="G83" s="93" t="s">
        <v>2610</v>
      </c>
      <c r="H83" s="92" t="s">
        <v>0</v>
      </c>
      <c r="I83" s="91">
        <v>467.3</v>
      </c>
      <c r="J83" s="91">
        <v>44.9</v>
      </c>
      <c r="K83" s="93" t="s">
        <v>2609</v>
      </c>
      <c r="L83" s="92" t="s">
        <v>0</v>
      </c>
      <c r="M83" s="91">
        <v>529.9</v>
      </c>
      <c r="N83" s="91">
        <v>50.9</v>
      </c>
      <c r="O83" s="93" t="s">
        <v>2608</v>
      </c>
      <c r="P83" s="92" t="s">
        <v>0</v>
      </c>
      <c r="Q83" s="91">
        <v>1051.4000000000001</v>
      </c>
      <c r="R83" s="91">
        <v>100</v>
      </c>
    </row>
    <row r="84" spans="1:18" ht="15" customHeight="1" x14ac:dyDescent="0.25">
      <c r="A84" s="106" t="s">
        <v>2544</v>
      </c>
      <c r="B84" s="106" t="s">
        <v>2598</v>
      </c>
      <c r="C84" s="94" t="s">
        <v>85</v>
      </c>
      <c r="D84" s="94" t="s">
        <v>2186</v>
      </c>
      <c r="E84" s="91">
        <v>181.4</v>
      </c>
      <c r="F84" s="91">
        <v>28.2</v>
      </c>
      <c r="G84" s="93" t="s">
        <v>2607</v>
      </c>
      <c r="H84" s="92" t="s">
        <v>0</v>
      </c>
      <c r="I84" s="91">
        <v>173.4</v>
      </c>
      <c r="J84" s="91">
        <v>27</v>
      </c>
      <c r="K84" s="93" t="s">
        <v>2606</v>
      </c>
      <c r="L84" s="92" t="s">
        <v>0</v>
      </c>
      <c r="M84" s="91">
        <v>288.3</v>
      </c>
      <c r="N84" s="91">
        <v>44.8</v>
      </c>
      <c r="O84" s="93" t="s">
        <v>2605</v>
      </c>
      <c r="P84" s="92" t="s">
        <v>0</v>
      </c>
      <c r="Q84" s="91">
        <v>648.29999999999995</v>
      </c>
      <c r="R84" s="91">
        <v>100</v>
      </c>
    </row>
    <row r="85" spans="1:18" ht="15" customHeight="1" x14ac:dyDescent="0.25">
      <c r="A85" s="106" t="s">
        <v>2544</v>
      </c>
      <c r="B85" s="106" t="s">
        <v>2598</v>
      </c>
      <c r="C85" s="94" t="s">
        <v>85</v>
      </c>
      <c r="D85" s="94" t="s">
        <v>2181</v>
      </c>
      <c r="E85" s="91">
        <v>31.6</v>
      </c>
      <c r="F85" s="91">
        <v>7.6</v>
      </c>
      <c r="G85" s="93" t="s">
        <v>2604</v>
      </c>
      <c r="H85" s="92" t="s">
        <v>0</v>
      </c>
      <c r="I85" s="91">
        <v>134.19999999999999</v>
      </c>
      <c r="J85" s="91">
        <v>32.299999999999997</v>
      </c>
      <c r="K85" s="93" t="s">
        <v>2603</v>
      </c>
      <c r="L85" s="92" t="s">
        <v>0</v>
      </c>
      <c r="M85" s="91">
        <v>249.7</v>
      </c>
      <c r="N85" s="91">
        <v>60.1</v>
      </c>
      <c r="O85" s="93" t="s">
        <v>2602</v>
      </c>
      <c r="P85" s="92" t="s">
        <v>0</v>
      </c>
      <c r="Q85" s="91">
        <v>414.1</v>
      </c>
      <c r="R85" s="91">
        <v>100</v>
      </c>
    </row>
    <row r="86" spans="1:18" ht="15" customHeight="1" x14ac:dyDescent="0.25">
      <c r="A86" s="106" t="s">
        <v>2544</v>
      </c>
      <c r="B86" s="106" t="s">
        <v>2598</v>
      </c>
      <c r="C86" s="94" t="s">
        <v>2337</v>
      </c>
      <c r="D86" s="94" t="s">
        <v>2186</v>
      </c>
      <c r="E86" s="91">
        <v>306.8</v>
      </c>
      <c r="F86" s="91">
        <v>22</v>
      </c>
      <c r="G86" s="93" t="s">
        <v>2601</v>
      </c>
      <c r="H86" s="92" t="s">
        <v>0</v>
      </c>
      <c r="I86" s="91">
        <v>525.20000000000005</v>
      </c>
      <c r="J86" s="91">
        <v>37.700000000000003</v>
      </c>
      <c r="K86" s="93" t="s">
        <v>2600</v>
      </c>
      <c r="L86" s="92" t="s">
        <v>0</v>
      </c>
      <c r="M86" s="91">
        <v>559.70000000000005</v>
      </c>
      <c r="N86" s="91">
        <v>40.200000000000003</v>
      </c>
      <c r="O86" s="93" t="s">
        <v>2599</v>
      </c>
      <c r="P86" s="92" t="s">
        <v>0</v>
      </c>
      <c r="Q86" s="91">
        <v>1394.6</v>
      </c>
      <c r="R86" s="91">
        <v>100</v>
      </c>
    </row>
    <row r="87" spans="1:18" ht="15" customHeight="1" x14ac:dyDescent="0.25">
      <c r="A87" s="106" t="s">
        <v>2544</v>
      </c>
      <c r="B87" s="106" t="s">
        <v>2598</v>
      </c>
      <c r="C87" s="94" t="s">
        <v>2337</v>
      </c>
      <c r="D87" s="94" t="s">
        <v>2181</v>
      </c>
      <c r="E87" s="91">
        <v>81.2</v>
      </c>
      <c r="F87" s="91">
        <v>5.6</v>
      </c>
      <c r="G87" s="93" t="s">
        <v>2597</v>
      </c>
      <c r="H87" s="92" t="s">
        <v>0</v>
      </c>
      <c r="I87" s="91">
        <v>599.1</v>
      </c>
      <c r="J87" s="91">
        <v>41</v>
      </c>
      <c r="K87" s="93" t="s">
        <v>2596</v>
      </c>
      <c r="L87" s="92" t="s">
        <v>0</v>
      </c>
      <c r="M87" s="91">
        <v>780.1</v>
      </c>
      <c r="N87" s="91">
        <v>53.4</v>
      </c>
      <c r="O87" s="93" t="s">
        <v>282</v>
      </c>
      <c r="P87" s="92" t="s">
        <v>0</v>
      </c>
      <c r="Q87" s="91">
        <v>1464.6</v>
      </c>
      <c r="R87" s="91">
        <v>100</v>
      </c>
    </row>
    <row r="88" spans="1:18" ht="15" customHeight="1" x14ac:dyDescent="0.25">
      <c r="A88" s="106" t="s">
        <v>2544</v>
      </c>
      <c r="B88" s="106" t="s">
        <v>2580</v>
      </c>
      <c r="C88" s="94" t="s">
        <v>2345</v>
      </c>
      <c r="D88" s="94" t="s">
        <v>2186</v>
      </c>
      <c r="E88" s="97">
        <v>50.8</v>
      </c>
      <c r="F88" s="91">
        <v>6.6</v>
      </c>
      <c r="G88" s="93" t="s">
        <v>2595</v>
      </c>
      <c r="H88" s="92" t="s">
        <v>0</v>
      </c>
      <c r="I88" s="91">
        <v>386.9</v>
      </c>
      <c r="J88" s="91">
        <v>50.4</v>
      </c>
      <c r="K88" s="93" t="s">
        <v>2594</v>
      </c>
      <c r="L88" s="92" t="s">
        <v>0</v>
      </c>
      <c r="M88" s="91">
        <v>330</v>
      </c>
      <c r="N88" s="91">
        <v>43</v>
      </c>
      <c r="O88" s="93" t="s">
        <v>2593</v>
      </c>
      <c r="P88" s="92" t="s">
        <v>0</v>
      </c>
      <c r="Q88" s="91">
        <v>763.1</v>
      </c>
      <c r="R88" s="91">
        <v>100</v>
      </c>
    </row>
    <row r="89" spans="1:18" ht="15" customHeight="1" x14ac:dyDescent="0.25">
      <c r="A89" s="106" t="s">
        <v>2544</v>
      </c>
      <c r="B89" s="106" t="s">
        <v>2580</v>
      </c>
      <c r="C89" s="94" t="s">
        <v>2345</v>
      </c>
      <c r="D89" s="94" t="s">
        <v>2181</v>
      </c>
      <c r="E89" s="97">
        <v>55.9</v>
      </c>
      <c r="F89" s="91">
        <v>2.5</v>
      </c>
      <c r="G89" s="93" t="s">
        <v>2592</v>
      </c>
      <c r="H89" s="92" t="s">
        <v>0</v>
      </c>
      <c r="I89" s="91">
        <v>829.5</v>
      </c>
      <c r="J89" s="91">
        <v>37.799999999999997</v>
      </c>
      <c r="K89" s="93" t="s">
        <v>2591</v>
      </c>
      <c r="L89" s="92" t="s">
        <v>0</v>
      </c>
      <c r="M89" s="91">
        <v>1307.5</v>
      </c>
      <c r="N89" s="91">
        <v>59.6</v>
      </c>
      <c r="O89" s="93" t="s">
        <v>2590</v>
      </c>
      <c r="P89" s="92" t="s">
        <v>0</v>
      </c>
      <c r="Q89" s="91">
        <v>2183.8000000000002</v>
      </c>
      <c r="R89" s="91">
        <v>100</v>
      </c>
    </row>
    <row r="90" spans="1:18" ht="15" customHeight="1" x14ac:dyDescent="0.25">
      <c r="A90" s="106" t="s">
        <v>2544</v>
      </c>
      <c r="B90" s="106" t="s">
        <v>2580</v>
      </c>
      <c r="C90" s="94" t="s">
        <v>85</v>
      </c>
      <c r="D90" s="94" t="s">
        <v>2186</v>
      </c>
      <c r="E90" s="91">
        <v>69.3</v>
      </c>
      <c r="F90" s="91">
        <v>23</v>
      </c>
      <c r="G90" s="93" t="s">
        <v>2589</v>
      </c>
      <c r="H90" s="92" t="s">
        <v>0</v>
      </c>
      <c r="I90" s="91">
        <v>95.4</v>
      </c>
      <c r="J90" s="91">
        <v>31.7</v>
      </c>
      <c r="K90" s="93" t="s">
        <v>2588</v>
      </c>
      <c r="L90" s="92" t="s">
        <v>0</v>
      </c>
      <c r="M90" s="91">
        <v>136.19999999999999</v>
      </c>
      <c r="N90" s="91">
        <v>45.3</v>
      </c>
      <c r="O90" s="93" t="s">
        <v>2587</v>
      </c>
      <c r="P90" s="92" t="s">
        <v>0</v>
      </c>
      <c r="Q90" s="91">
        <v>299.5</v>
      </c>
      <c r="R90" s="91">
        <v>100</v>
      </c>
    </row>
    <row r="91" spans="1:18" ht="15" customHeight="1" x14ac:dyDescent="0.25">
      <c r="A91" s="106" t="s">
        <v>2544</v>
      </c>
      <c r="B91" s="106" t="s">
        <v>2580</v>
      </c>
      <c r="C91" s="94" t="s">
        <v>85</v>
      </c>
      <c r="D91" s="94" t="s">
        <v>2181</v>
      </c>
      <c r="E91" s="97">
        <v>23</v>
      </c>
      <c r="F91" s="91">
        <v>8.8000000000000007</v>
      </c>
      <c r="G91" s="93" t="s">
        <v>2586</v>
      </c>
      <c r="H91" s="92" t="s">
        <v>0</v>
      </c>
      <c r="I91" s="91">
        <v>57.2</v>
      </c>
      <c r="J91" s="91">
        <v>21.9</v>
      </c>
      <c r="K91" s="93" t="s">
        <v>2585</v>
      </c>
      <c r="L91" s="92" t="s">
        <v>0</v>
      </c>
      <c r="M91" s="91">
        <v>181.4</v>
      </c>
      <c r="N91" s="91">
        <v>69.400000000000006</v>
      </c>
      <c r="O91" s="93" t="s">
        <v>2584</v>
      </c>
      <c r="P91" s="92" t="s">
        <v>0</v>
      </c>
      <c r="Q91" s="91">
        <v>253.8</v>
      </c>
      <c r="R91" s="91">
        <v>100</v>
      </c>
    </row>
    <row r="92" spans="1:18" ht="15" customHeight="1" x14ac:dyDescent="0.25">
      <c r="A92" s="106" t="s">
        <v>2544</v>
      </c>
      <c r="B92" s="106" t="s">
        <v>2580</v>
      </c>
      <c r="C92" s="94" t="s">
        <v>2337</v>
      </c>
      <c r="D92" s="94" t="s">
        <v>2186</v>
      </c>
      <c r="E92" s="91">
        <v>121.9</v>
      </c>
      <c r="F92" s="91">
        <v>11.5</v>
      </c>
      <c r="G92" s="93" t="s">
        <v>2583</v>
      </c>
      <c r="H92" s="92" t="s">
        <v>0</v>
      </c>
      <c r="I92" s="91">
        <v>478.3</v>
      </c>
      <c r="J92" s="91">
        <v>45</v>
      </c>
      <c r="K92" s="93" t="s">
        <v>2582</v>
      </c>
      <c r="L92" s="92" t="s">
        <v>0</v>
      </c>
      <c r="M92" s="91">
        <v>462.1</v>
      </c>
      <c r="N92" s="91">
        <v>43.5</v>
      </c>
      <c r="O92" s="93" t="s">
        <v>2581</v>
      </c>
      <c r="P92" s="92" t="s">
        <v>0</v>
      </c>
      <c r="Q92" s="91">
        <v>1062.4000000000001</v>
      </c>
      <c r="R92" s="91">
        <v>100</v>
      </c>
    </row>
    <row r="93" spans="1:18" ht="15" customHeight="1" x14ac:dyDescent="0.25">
      <c r="A93" s="106" t="s">
        <v>2544</v>
      </c>
      <c r="B93" s="106" t="s">
        <v>2580</v>
      </c>
      <c r="C93" s="94" t="s">
        <v>2337</v>
      </c>
      <c r="D93" s="94" t="s">
        <v>2181</v>
      </c>
      <c r="E93" s="91">
        <v>73.3</v>
      </c>
      <c r="F93" s="91">
        <v>3</v>
      </c>
      <c r="G93" s="93" t="s">
        <v>2579</v>
      </c>
      <c r="H93" s="92" t="s">
        <v>0</v>
      </c>
      <c r="I93" s="91">
        <v>880.1</v>
      </c>
      <c r="J93" s="91">
        <v>36.1</v>
      </c>
      <c r="K93" s="93" t="s">
        <v>2578</v>
      </c>
      <c r="L93" s="92" t="s">
        <v>0</v>
      </c>
      <c r="M93" s="91">
        <v>1487.2</v>
      </c>
      <c r="N93" s="91">
        <v>60.9</v>
      </c>
      <c r="O93" s="93" t="s">
        <v>2577</v>
      </c>
      <c r="P93" s="92" t="s">
        <v>0</v>
      </c>
      <c r="Q93" s="91">
        <v>2447.3000000000002</v>
      </c>
      <c r="R93" s="91">
        <v>100</v>
      </c>
    </row>
    <row r="94" spans="1:18" ht="15" customHeight="1" x14ac:dyDescent="0.25">
      <c r="A94" s="106" t="s">
        <v>2544</v>
      </c>
      <c r="B94" s="106" t="s">
        <v>2562</v>
      </c>
      <c r="C94" s="94" t="s">
        <v>2345</v>
      </c>
      <c r="D94" s="94" t="s">
        <v>2186</v>
      </c>
      <c r="E94" s="91">
        <v>183.5</v>
      </c>
      <c r="F94" s="91">
        <v>12.1</v>
      </c>
      <c r="G94" s="93" t="s">
        <v>2576</v>
      </c>
      <c r="H94" s="92" t="s">
        <v>0</v>
      </c>
      <c r="I94" s="91">
        <v>715.9</v>
      </c>
      <c r="J94" s="91">
        <v>47.1</v>
      </c>
      <c r="K94" s="93" t="s">
        <v>2575</v>
      </c>
      <c r="L94" s="92" t="s">
        <v>0</v>
      </c>
      <c r="M94" s="91">
        <v>620.4</v>
      </c>
      <c r="N94" s="91">
        <v>40.799999999999997</v>
      </c>
      <c r="O94" s="93" t="s">
        <v>2574</v>
      </c>
      <c r="P94" s="92" t="s">
        <v>0</v>
      </c>
      <c r="Q94" s="91">
        <v>1518.5</v>
      </c>
      <c r="R94" s="91">
        <v>100</v>
      </c>
    </row>
    <row r="95" spans="1:18" ht="15" customHeight="1" x14ac:dyDescent="0.25">
      <c r="A95" s="106" t="s">
        <v>2544</v>
      </c>
      <c r="B95" s="106" t="s">
        <v>2562</v>
      </c>
      <c r="C95" s="94" t="s">
        <v>2345</v>
      </c>
      <c r="D95" s="94" t="s">
        <v>2181</v>
      </c>
      <c r="E95" s="91">
        <v>93.6</v>
      </c>
      <c r="F95" s="91">
        <v>3.2</v>
      </c>
      <c r="G95" s="93" t="s">
        <v>2573</v>
      </c>
      <c r="H95" s="92" t="s">
        <v>0</v>
      </c>
      <c r="I95" s="91">
        <v>1138</v>
      </c>
      <c r="J95" s="91">
        <v>38.9</v>
      </c>
      <c r="K95" s="93" t="s">
        <v>2572</v>
      </c>
      <c r="L95" s="92" t="s">
        <v>0</v>
      </c>
      <c r="M95" s="91">
        <v>1695.6</v>
      </c>
      <c r="N95" s="91">
        <v>57.9</v>
      </c>
      <c r="O95" s="93" t="s">
        <v>2571</v>
      </c>
      <c r="P95" s="92" t="s">
        <v>0</v>
      </c>
      <c r="Q95" s="91">
        <v>2930.2</v>
      </c>
      <c r="R95" s="91">
        <v>100</v>
      </c>
    </row>
    <row r="96" spans="1:18" ht="15" customHeight="1" x14ac:dyDescent="0.25">
      <c r="A96" s="106" t="s">
        <v>2544</v>
      </c>
      <c r="B96" s="106" t="s">
        <v>2562</v>
      </c>
      <c r="C96" s="94" t="s">
        <v>85</v>
      </c>
      <c r="D96" s="94" t="s">
        <v>2186</v>
      </c>
      <c r="E96" s="91">
        <v>114.4</v>
      </c>
      <c r="F96" s="91">
        <v>20.8</v>
      </c>
      <c r="G96" s="93" t="s">
        <v>2553</v>
      </c>
      <c r="H96" s="92" t="s">
        <v>0</v>
      </c>
      <c r="I96" s="91">
        <v>152.9</v>
      </c>
      <c r="J96" s="91">
        <v>27.8</v>
      </c>
      <c r="K96" s="93" t="s">
        <v>2570</v>
      </c>
      <c r="L96" s="92" t="s">
        <v>0</v>
      </c>
      <c r="M96" s="91">
        <v>283.39999999999998</v>
      </c>
      <c r="N96" s="91">
        <v>51.5</v>
      </c>
      <c r="O96" s="93" t="s">
        <v>2569</v>
      </c>
      <c r="P96" s="92" t="s">
        <v>0</v>
      </c>
      <c r="Q96" s="91">
        <v>553.5</v>
      </c>
      <c r="R96" s="91">
        <v>100</v>
      </c>
    </row>
    <row r="97" spans="1:18" ht="15" customHeight="1" x14ac:dyDescent="0.25">
      <c r="A97" s="106" t="s">
        <v>2544</v>
      </c>
      <c r="B97" s="106" t="s">
        <v>2562</v>
      </c>
      <c r="C97" s="94" t="s">
        <v>85</v>
      </c>
      <c r="D97" s="94" t="s">
        <v>2181</v>
      </c>
      <c r="E97" s="97">
        <v>28.8</v>
      </c>
      <c r="F97" s="91">
        <v>8.3000000000000007</v>
      </c>
      <c r="G97" s="93" t="s">
        <v>2568</v>
      </c>
      <c r="H97" s="92" t="s">
        <v>0</v>
      </c>
      <c r="I97" s="91">
        <v>103.9</v>
      </c>
      <c r="J97" s="91">
        <v>29.9</v>
      </c>
      <c r="K97" s="93" t="s">
        <v>2567</v>
      </c>
      <c r="L97" s="92" t="s">
        <v>0</v>
      </c>
      <c r="M97" s="91">
        <v>214.2</v>
      </c>
      <c r="N97" s="91">
        <v>61.8</v>
      </c>
      <c r="O97" s="93" t="s">
        <v>2566</v>
      </c>
      <c r="P97" s="92" t="s">
        <v>0</v>
      </c>
      <c r="Q97" s="91">
        <v>344.6</v>
      </c>
      <c r="R97" s="91">
        <v>100</v>
      </c>
    </row>
    <row r="98" spans="1:18" ht="15" customHeight="1" x14ac:dyDescent="0.25">
      <c r="A98" s="106" t="s">
        <v>2544</v>
      </c>
      <c r="B98" s="106" t="s">
        <v>2562</v>
      </c>
      <c r="C98" s="94" t="s">
        <v>2337</v>
      </c>
      <c r="D98" s="94" t="s">
        <v>2186</v>
      </c>
      <c r="E98" s="91">
        <v>294.10000000000002</v>
      </c>
      <c r="F98" s="91">
        <v>14.2</v>
      </c>
      <c r="G98" s="93" t="s">
        <v>2565</v>
      </c>
      <c r="H98" s="92" t="s">
        <v>0</v>
      </c>
      <c r="I98" s="91">
        <v>875.9</v>
      </c>
      <c r="J98" s="91">
        <v>42.2</v>
      </c>
      <c r="K98" s="93" t="s">
        <v>2564</v>
      </c>
      <c r="L98" s="92" t="s">
        <v>0</v>
      </c>
      <c r="M98" s="91">
        <v>907.2</v>
      </c>
      <c r="N98" s="91">
        <v>43.7</v>
      </c>
      <c r="O98" s="93" t="s">
        <v>2563</v>
      </c>
      <c r="P98" s="92" t="s">
        <v>0</v>
      </c>
      <c r="Q98" s="91">
        <v>2071.9</v>
      </c>
      <c r="R98" s="91">
        <v>100</v>
      </c>
    </row>
    <row r="99" spans="1:18" ht="15" customHeight="1" x14ac:dyDescent="0.25">
      <c r="A99" s="106" t="s">
        <v>2544</v>
      </c>
      <c r="B99" s="106" t="s">
        <v>2562</v>
      </c>
      <c r="C99" s="94" t="s">
        <v>2337</v>
      </c>
      <c r="D99" s="94" t="s">
        <v>2181</v>
      </c>
      <c r="E99" s="91">
        <v>124.8</v>
      </c>
      <c r="F99" s="91">
        <v>3.8</v>
      </c>
      <c r="G99" s="93" t="s">
        <v>2561</v>
      </c>
      <c r="H99" s="92" t="s">
        <v>0</v>
      </c>
      <c r="I99" s="91">
        <v>1240.4000000000001</v>
      </c>
      <c r="J99" s="91">
        <v>37.9</v>
      </c>
      <c r="K99" s="93" t="s">
        <v>2560</v>
      </c>
      <c r="L99" s="92" t="s">
        <v>0</v>
      </c>
      <c r="M99" s="91">
        <v>1910.9</v>
      </c>
      <c r="N99" s="91">
        <v>58.3</v>
      </c>
      <c r="O99" s="93" t="s">
        <v>2559</v>
      </c>
      <c r="P99" s="92" t="s">
        <v>0</v>
      </c>
      <c r="Q99" s="91">
        <v>3273.7</v>
      </c>
      <c r="R99" s="91">
        <v>100</v>
      </c>
    </row>
    <row r="100" spans="1:18" ht="15" customHeight="1" x14ac:dyDescent="0.25">
      <c r="A100" s="106" t="s">
        <v>2544</v>
      </c>
      <c r="B100" s="106" t="s">
        <v>2543</v>
      </c>
      <c r="C100" s="94" t="s">
        <v>2345</v>
      </c>
      <c r="D100" s="94" t="s">
        <v>2186</v>
      </c>
      <c r="E100" s="91">
        <v>80.7</v>
      </c>
      <c r="F100" s="91">
        <v>6.5</v>
      </c>
      <c r="G100" s="93" t="s">
        <v>1879</v>
      </c>
      <c r="H100" s="92" t="s">
        <v>0</v>
      </c>
      <c r="I100" s="91">
        <v>622.5</v>
      </c>
      <c r="J100" s="91">
        <v>50.1</v>
      </c>
      <c r="K100" s="93" t="s">
        <v>2558</v>
      </c>
      <c r="L100" s="92" t="s">
        <v>0</v>
      </c>
      <c r="M100" s="91">
        <v>539</v>
      </c>
      <c r="N100" s="91">
        <v>43.4</v>
      </c>
      <c r="O100" s="93" t="s">
        <v>2557</v>
      </c>
      <c r="P100" s="92" t="s">
        <v>0</v>
      </c>
      <c r="Q100" s="91">
        <v>1240.9000000000001</v>
      </c>
      <c r="R100" s="91">
        <v>100</v>
      </c>
    </row>
    <row r="101" spans="1:18" ht="15" customHeight="1" x14ac:dyDescent="0.25">
      <c r="A101" s="106" t="s">
        <v>2544</v>
      </c>
      <c r="B101" s="106" t="s">
        <v>2543</v>
      </c>
      <c r="C101" s="94" t="s">
        <v>2345</v>
      </c>
      <c r="D101" s="94" t="s">
        <v>2181</v>
      </c>
      <c r="E101" s="91">
        <v>72.3</v>
      </c>
      <c r="F101" s="91">
        <v>1.7</v>
      </c>
      <c r="G101" s="93" t="s">
        <v>2556</v>
      </c>
      <c r="H101" s="92" t="s">
        <v>0</v>
      </c>
      <c r="I101" s="91">
        <v>1759.2</v>
      </c>
      <c r="J101" s="91">
        <v>40.6</v>
      </c>
      <c r="K101" s="93" t="s">
        <v>2555</v>
      </c>
      <c r="L101" s="92" t="s">
        <v>0</v>
      </c>
      <c r="M101" s="91">
        <v>2503.4</v>
      </c>
      <c r="N101" s="91">
        <v>57.7</v>
      </c>
      <c r="O101" s="93" t="s">
        <v>2554</v>
      </c>
      <c r="P101" s="92" t="s">
        <v>0</v>
      </c>
      <c r="Q101" s="91">
        <v>4331.8999999999996</v>
      </c>
      <c r="R101" s="91">
        <v>100</v>
      </c>
    </row>
    <row r="102" spans="1:18" ht="15" customHeight="1" x14ac:dyDescent="0.25">
      <c r="A102" s="106" t="s">
        <v>2544</v>
      </c>
      <c r="B102" s="106" t="s">
        <v>2543</v>
      </c>
      <c r="C102" s="94" t="s">
        <v>85</v>
      </c>
      <c r="D102" s="94" t="s">
        <v>2186</v>
      </c>
      <c r="E102" s="91">
        <v>78.8</v>
      </c>
      <c r="F102" s="91">
        <v>20.8</v>
      </c>
      <c r="G102" s="93" t="s">
        <v>2553</v>
      </c>
      <c r="H102" s="92" t="s">
        <v>0</v>
      </c>
      <c r="I102" s="91">
        <v>100.9</v>
      </c>
      <c r="J102" s="91">
        <v>26.6</v>
      </c>
      <c r="K102" s="93" t="s">
        <v>2552</v>
      </c>
      <c r="L102" s="92" t="s">
        <v>0</v>
      </c>
      <c r="M102" s="91">
        <v>199.8</v>
      </c>
      <c r="N102" s="91">
        <v>52.7</v>
      </c>
      <c r="O102" s="93" t="s">
        <v>2551</v>
      </c>
      <c r="P102" s="92" t="s">
        <v>0</v>
      </c>
      <c r="Q102" s="91">
        <v>381.9</v>
      </c>
      <c r="R102" s="91">
        <v>100</v>
      </c>
    </row>
    <row r="103" spans="1:18" ht="15" customHeight="1" x14ac:dyDescent="0.25">
      <c r="A103" s="106" t="s">
        <v>2544</v>
      </c>
      <c r="B103" s="106" t="s">
        <v>2543</v>
      </c>
      <c r="C103" s="94" t="s">
        <v>85</v>
      </c>
      <c r="D103" s="94" t="s">
        <v>2181</v>
      </c>
      <c r="E103" s="97">
        <v>31.9</v>
      </c>
      <c r="F103" s="91">
        <v>9.8000000000000007</v>
      </c>
      <c r="G103" s="93" t="s">
        <v>2550</v>
      </c>
      <c r="H103" s="92" t="s">
        <v>0</v>
      </c>
      <c r="I103" s="91">
        <v>91.2</v>
      </c>
      <c r="J103" s="91">
        <v>27.9</v>
      </c>
      <c r="K103" s="93" t="s">
        <v>2549</v>
      </c>
      <c r="L103" s="92" t="s">
        <v>0</v>
      </c>
      <c r="M103" s="91">
        <v>203.5</v>
      </c>
      <c r="N103" s="91">
        <v>62.3</v>
      </c>
      <c r="O103" s="93" t="s">
        <v>2548</v>
      </c>
      <c r="P103" s="92" t="s">
        <v>0</v>
      </c>
      <c r="Q103" s="91">
        <v>321</v>
      </c>
      <c r="R103" s="91">
        <v>100</v>
      </c>
    </row>
    <row r="104" spans="1:18" ht="15" customHeight="1" x14ac:dyDescent="0.25">
      <c r="A104" s="106" t="s">
        <v>2544</v>
      </c>
      <c r="B104" s="106" t="s">
        <v>2543</v>
      </c>
      <c r="C104" s="94" t="s">
        <v>2337</v>
      </c>
      <c r="D104" s="94" t="s">
        <v>2186</v>
      </c>
      <c r="E104" s="91">
        <v>157.80000000000001</v>
      </c>
      <c r="F104" s="91">
        <v>9.6999999999999993</v>
      </c>
      <c r="G104" s="93" t="s">
        <v>2547</v>
      </c>
      <c r="H104" s="92" t="s">
        <v>0</v>
      </c>
      <c r="I104" s="91">
        <v>722.9</v>
      </c>
      <c r="J104" s="91">
        <v>44.5</v>
      </c>
      <c r="K104" s="93" t="s">
        <v>2546</v>
      </c>
      <c r="L104" s="92" t="s">
        <v>0</v>
      </c>
      <c r="M104" s="91">
        <v>742</v>
      </c>
      <c r="N104" s="91">
        <v>45.7</v>
      </c>
      <c r="O104" s="93" t="s">
        <v>2545</v>
      </c>
      <c r="P104" s="92" t="s">
        <v>0</v>
      </c>
      <c r="Q104" s="91">
        <v>1623.7</v>
      </c>
      <c r="R104" s="91">
        <v>100</v>
      </c>
    </row>
    <row r="105" spans="1:18" ht="15" customHeight="1" x14ac:dyDescent="0.25">
      <c r="A105" s="105" t="s">
        <v>2544</v>
      </c>
      <c r="B105" s="105" t="s">
        <v>2543</v>
      </c>
      <c r="C105" s="90" t="s">
        <v>2337</v>
      </c>
      <c r="D105" s="90" t="s">
        <v>2181</v>
      </c>
      <c r="E105" s="87">
        <v>97.8</v>
      </c>
      <c r="F105" s="87">
        <v>2.1</v>
      </c>
      <c r="G105" s="89" t="s">
        <v>2542</v>
      </c>
      <c r="H105" s="88" t="s">
        <v>0</v>
      </c>
      <c r="I105" s="87">
        <v>1845.6</v>
      </c>
      <c r="J105" s="87">
        <v>39.700000000000003</v>
      </c>
      <c r="K105" s="89" t="s">
        <v>2541</v>
      </c>
      <c r="L105" s="88" t="s">
        <v>0</v>
      </c>
      <c r="M105" s="87">
        <v>2705.4</v>
      </c>
      <c r="N105" s="87">
        <v>58.2</v>
      </c>
      <c r="O105" s="89" t="s">
        <v>2540</v>
      </c>
      <c r="P105" s="88" t="s">
        <v>0</v>
      </c>
      <c r="Q105" s="87">
        <v>4652.8999999999996</v>
      </c>
      <c r="R105" s="87">
        <v>100</v>
      </c>
    </row>
    <row r="106" spans="1:18" ht="15" customHeight="1" x14ac:dyDescent="0.25">
      <c r="A106" s="106" t="s">
        <v>2510</v>
      </c>
      <c r="B106" s="106" t="s">
        <v>2530</v>
      </c>
      <c r="C106" s="94" t="s">
        <v>2345</v>
      </c>
      <c r="D106" s="94" t="s">
        <v>2186</v>
      </c>
      <c r="E106" s="91">
        <v>265.60000000000002</v>
      </c>
      <c r="F106" s="91">
        <v>8.1999999999999993</v>
      </c>
      <c r="G106" s="93" t="s">
        <v>2539</v>
      </c>
      <c r="H106" s="92" t="s">
        <v>0</v>
      </c>
      <c r="I106" s="91">
        <v>1656.2</v>
      </c>
      <c r="J106" s="91">
        <v>51.3</v>
      </c>
      <c r="K106" s="93" t="s">
        <v>2538</v>
      </c>
      <c r="L106" s="92" t="s">
        <v>0</v>
      </c>
      <c r="M106" s="91">
        <v>1307.0999999999999</v>
      </c>
      <c r="N106" s="91">
        <v>40.5</v>
      </c>
      <c r="O106" s="93" t="s">
        <v>2537</v>
      </c>
      <c r="P106" s="92" t="s">
        <v>0</v>
      </c>
      <c r="Q106" s="91">
        <v>3235</v>
      </c>
      <c r="R106" s="91">
        <v>100</v>
      </c>
    </row>
    <row r="107" spans="1:18" ht="15" customHeight="1" x14ac:dyDescent="0.25">
      <c r="A107" s="106" t="s">
        <v>2510</v>
      </c>
      <c r="B107" s="106" t="s">
        <v>2530</v>
      </c>
      <c r="C107" s="94" t="s">
        <v>2345</v>
      </c>
      <c r="D107" s="94" t="s">
        <v>2181</v>
      </c>
      <c r="E107" s="91">
        <v>222.8</v>
      </c>
      <c r="F107" s="91">
        <v>2.4</v>
      </c>
      <c r="G107" s="93" t="s">
        <v>2536</v>
      </c>
      <c r="H107" s="92" t="s">
        <v>0</v>
      </c>
      <c r="I107" s="91">
        <v>3849.9</v>
      </c>
      <c r="J107" s="91">
        <v>41.1</v>
      </c>
      <c r="K107" s="93" t="s">
        <v>2535</v>
      </c>
      <c r="L107" s="92" t="s">
        <v>0</v>
      </c>
      <c r="M107" s="91">
        <v>5288.5</v>
      </c>
      <c r="N107" s="91">
        <v>56.5</v>
      </c>
      <c r="O107" s="93" t="s">
        <v>2534</v>
      </c>
      <c r="P107" s="92" t="s">
        <v>0</v>
      </c>
      <c r="Q107" s="91">
        <v>9356.4</v>
      </c>
      <c r="R107" s="91">
        <v>100</v>
      </c>
    </row>
    <row r="108" spans="1:18" ht="15" customHeight="1" x14ac:dyDescent="0.25">
      <c r="A108" s="106" t="s">
        <v>2510</v>
      </c>
      <c r="B108" s="106" t="s">
        <v>2530</v>
      </c>
      <c r="C108" s="94" t="s">
        <v>2337</v>
      </c>
      <c r="D108" s="94" t="s">
        <v>2186</v>
      </c>
      <c r="E108" s="91">
        <v>307.89999999999998</v>
      </c>
      <c r="F108" s="91">
        <v>8.8000000000000007</v>
      </c>
      <c r="G108" s="93" t="s">
        <v>2533</v>
      </c>
      <c r="H108" s="92" t="s">
        <v>0</v>
      </c>
      <c r="I108" s="91">
        <v>1747</v>
      </c>
      <c r="J108" s="91">
        <v>49.7</v>
      </c>
      <c r="K108" s="93" t="s">
        <v>2532</v>
      </c>
      <c r="L108" s="92" t="s">
        <v>0</v>
      </c>
      <c r="M108" s="91">
        <v>1456.8</v>
      </c>
      <c r="N108" s="91">
        <v>41.5</v>
      </c>
      <c r="O108" s="93" t="s">
        <v>2531</v>
      </c>
      <c r="P108" s="92" t="s">
        <v>0</v>
      </c>
      <c r="Q108" s="91">
        <v>3504.4</v>
      </c>
      <c r="R108" s="91">
        <v>100</v>
      </c>
    </row>
    <row r="109" spans="1:18" ht="15" customHeight="1" x14ac:dyDescent="0.25">
      <c r="A109" s="106" t="s">
        <v>2510</v>
      </c>
      <c r="B109" s="106" t="s">
        <v>2530</v>
      </c>
      <c r="C109" s="94" t="s">
        <v>2337</v>
      </c>
      <c r="D109" s="94" t="s">
        <v>2181</v>
      </c>
      <c r="E109" s="91">
        <v>244.1</v>
      </c>
      <c r="F109" s="91">
        <v>2.5</v>
      </c>
      <c r="G109" s="93" t="s">
        <v>2529</v>
      </c>
      <c r="H109" s="92" t="s">
        <v>0</v>
      </c>
      <c r="I109" s="91">
        <v>3941.5</v>
      </c>
      <c r="J109" s="91">
        <v>40.700000000000003</v>
      </c>
      <c r="K109" s="93" t="s">
        <v>2357</v>
      </c>
      <c r="L109" s="92" t="s">
        <v>0</v>
      </c>
      <c r="M109" s="91">
        <v>5509.2</v>
      </c>
      <c r="N109" s="91">
        <v>56.8</v>
      </c>
      <c r="O109" s="93" t="s">
        <v>2528</v>
      </c>
      <c r="P109" s="92" t="s">
        <v>0</v>
      </c>
      <c r="Q109" s="91">
        <v>9705.9</v>
      </c>
      <c r="R109" s="91">
        <v>100</v>
      </c>
    </row>
    <row r="110" spans="1:18" ht="15" customHeight="1" x14ac:dyDescent="0.25">
      <c r="A110" s="106" t="s">
        <v>2510</v>
      </c>
      <c r="B110" s="106" t="s">
        <v>2521</v>
      </c>
      <c r="C110" s="94" t="s">
        <v>2345</v>
      </c>
      <c r="D110" s="94" t="s">
        <v>2186</v>
      </c>
      <c r="E110" s="95" t="s">
        <v>1988</v>
      </c>
      <c r="F110" s="95" t="s">
        <v>1988</v>
      </c>
      <c r="G110" s="95" t="s">
        <v>1988</v>
      </c>
      <c r="H110" s="92" t="s">
        <v>0</v>
      </c>
      <c r="I110" s="91">
        <v>70.3</v>
      </c>
      <c r="J110" s="96">
        <v>45.1</v>
      </c>
      <c r="K110" s="93" t="s">
        <v>2527</v>
      </c>
      <c r="L110" s="92" t="s">
        <v>0</v>
      </c>
      <c r="M110" s="97">
        <v>69</v>
      </c>
      <c r="N110" s="96">
        <v>44.3</v>
      </c>
      <c r="O110" s="93" t="s">
        <v>2526</v>
      </c>
      <c r="P110" s="92" t="s">
        <v>0</v>
      </c>
      <c r="Q110" s="91">
        <v>159.80000000000001</v>
      </c>
      <c r="R110" s="91">
        <v>100</v>
      </c>
    </row>
    <row r="111" spans="1:18" ht="15" customHeight="1" x14ac:dyDescent="0.25">
      <c r="A111" s="106" t="s">
        <v>2510</v>
      </c>
      <c r="B111" s="106" t="s">
        <v>2521</v>
      </c>
      <c r="C111" s="94" t="s">
        <v>2345</v>
      </c>
      <c r="D111" s="94" t="s">
        <v>2181</v>
      </c>
      <c r="E111" s="95" t="s">
        <v>1988</v>
      </c>
      <c r="F111" s="95" t="s">
        <v>1988</v>
      </c>
      <c r="G111" s="95" t="s">
        <v>1988</v>
      </c>
      <c r="H111" s="92" t="s">
        <v>0</v>
      </c>
      <c r="I111" s="91">
        <v>86.3</v>
      </c>
      <c r="J111" s="96">
        <v>33.799999999999997</v>
      </c>
      <c r="K111" s="93" t="s">
        <v>2525</v>
      </c>
      <c r="L111" s="92" t="s">
        <v>0</v>
      </c>
      <c r="M111" s="91">
        <v>162.19999999999999</v>
      </c>
      <c r="N111" s="96">
        <v>63.6</v>
      </c>
      <c r="O111" s="93" t="s">
        <v>2524</v>
      </c>
      <c r="P111" s="92" t="s">
        <v>0</v>
      </c>
      <c r="Q111" s="91">
        <v>257.10000000000002</v>
      </c>
      <c r="R111" s="91">
        <v>100</v>
      </c>
    </row>
    <row r="112" spans="1:18" ht="15" customHeight="1" x14ac:dyDescent="0.25">
      <c r="A112" s="106" t="s">
        <v>2510</v>
      </c>
      <c r="B112" s="106" t="s">
        <v>2521</v>
      </c>
      <c r="C112" s="94" t="s">
        <v>2337</v>
      </c>
      <c r="D112" s="94" t="s">
        <v>2186</v>
      </c>
      <c r="E112" s="95" t="s">
        <v>1988</v>
      </c>
      <c r="F112" s="95" t="s">
        <v>1988</v>
      </c>
      <c r="G112" s="95" t="s">
        <v>1988</v>
      </c>
      <c r="H112" s="92" t="s">
        <v>0</v>
      </c>
      <c r="I112" s="91">
        <v>70.099999999999994</v>
      </c>
      <c r="J112" s="96">
        <v>41.8</v>
      </c>
      <c r="K112" s="93" t="s">
        <v>2523</v>
      </c>
      <c r="L112" s="92" t="s">
        <v>0</v>
      </c>
      <c r="M112" s="97">
        <v>81.099999999999994</v>
      </c>
      <c r="N112" s="96">
        <v>48.3</v>
      </c>
      <c r="O112" s="93" t="s">
        <v>2522</v>
      </c>
      <c r="P112" s="92" t="s">
        <v>0</v>
      </c>
      <c r="Q112" s="91">
        <v>162.19999999999999</v>
      </c>
      <c r="R112" s="91">
        <v>100</v>
      </c>
    </row>
    <row r="113" spans="1:18" ht="15" customHeight="1" x14ac:dyDescent="0.25">
      <c r="A113" s="106" t="s">
        <v>2510</v>
      </c>
      <c r="B113" s="106" t="s">
        <v>2521</v>
      </c>
      <c r="C113" s="94" t="s">
        <v>2337</v>
      </c>
      <c r="D113" s="94" t="s">
        <v>2181</v>
      </c>
      <c r="E113" s="95" t="s">
        <v>1988</v>
      </c>
      <c r="F113" s="95" t="s">
        <v>1988</v>
      </c>
      <c r="G113" s="95" t="s">
        <v>1988</v>
      </c>
      <c r="H113" s="92" t="s">
        <v>0</v>
      </c>
      <c r="I113" s="91">
        <v>88.8</v>
      </c>
      <c r="J113" s="96">
        <v>35.200000000000003</v>
      </c>
      <c r="K113" s="93" t="s">
        <v>2520</v>
      </c>
      <c r="L113" s="92" t="s">
        <v>0</v>
      </c>
      <c r="M113" s="91">
        <v>157</v>
      </c>
      <c r="N113" s="96">
        <v>62.2</v>
      </c>
      <c r="O113" s="93" t="s">
        <v>2519</v>
      </c>
      <c r="P113" s="92" t="s">
        <v>0</v>
      </c>
      <c r="Q113" s="91">
        <v>258.7</v>
      </c>
      <c r="R113" s="91">
        <v>100</v>
      </c>
    </row>
    <row r="114" spans="1:18" ht="15" customHeight="1" x14ac:dyDescent="0.25">
      <c r="A114" s="106" t="s">
        <v>2510</v>
      </c>
      <c r="B114" s="106" t="s">
        <v>2509</v>
      </c>
      <c r="C114" s="94" t="s">
        <v>2345</v>
      </c>
      <c r="D114" s="94" t="s">
        <v>2186</v>
      </c>
      <c r="E114" s="91">
        <v>199.6</v>
      </c>
      <c r="F114" s="91">
        <v>16.100000000000001</v>
      </c>
      <c r="G114" s="93" t="s">
        <v>2518</v>
      </c>
      <c r="H114" s="92" t="s">
        <v>0</v>
      </c>
      <c r="I114" s="91">
        <v>513.1</v>
      </c>
      <c r="J114" s="91">
        <v>41.3</v>
      </c>
      <c r="K114" s="93" t="s">
        <v>56</v>
      </c>
      <c r="L114" s="92" t="s">
        <v>0</v>
      </c>
      <c r="M114" s="91">
        <v>528.20000000000005</v>
      </c>
      <c r="N114" s="91">
        <v>42.6</v>
      </c>
      <c r="O114" s="93" t="s">
        <v>2517</v>
      </c>
      <c r="P114" s="92" t="s">
        <v>0</v>
      </c>
      <c r="Q114" s="91">
        <v>1240.8</v>
      </c>
      <c r="R114" s="91">
        <v>100</v>
      </c>
    </row>
    <row r="115" spans="1:18" ht="15" customHeight="1" x14ac:dyDescent="0.25">
      <c r="A115" s="106" t="s">
        <v>2510</v>
      </c>
      <c r="B115" s="106" t="s">
        <v>2509</v>
      </c>
      <c r="C115" s="94" t="s">
        <v>2345</v>
      </c>
      <c r="D115" s="94" t="s">
        <v>2181</v>
      </c>
      <c r="E115" s="97">
        <v>65.099999999999994</v>
      </c>
      <c r="F115" s="91">
        <v>4.8</v>
      </c>
      <c r="G115" s="93" t="s">
        <v>2516</v>
      </c>
      <c r="H115" s="92" t="s">
        <v>0</v>
      </c>
      <c r="I115" s="91">
        <v>479.9</v>
      </c>
      <c r="J115" s="91">
        <v>35.1</v>
      </c>
      <c r="K115" s="93" t="s">
        <v>2515</v>
      </c>
      <c r="L115" s="92" t="s">
        <v>0</v>
      </c>
      <c r="M115" s="91">
        <v>821.5</v>
      </c>
      <c r="N115" s="91">
        <v>60.1</v>
      </c>
      <c r="O115" s="93" t="s">
        <v>2514</v>
      </c>
      <c r="P115" s="92" t="s">
        <v>0</v>
      </c>
      <c r="Q115" s="91">
        <v>1366</v>
      </c>
      <c r="R115" s="91">
        <v>100</v>
      </c>
    </row>
    <row r="116" spans="1:18" ht="15" customHeight="1" x14ac:dyDescent="0.25">
      <c r="A116" s="106" t="s">
        <v>2510</v>
      </c>
      <c r="B116" s="106" t="s">
        <v>2509</v>
      </c>
      <c r="C116" s="94" t="s">
        <v>2337</v>
      </c>
      <c r="D116" s="94" t="s">
        <v>2186</v>
      </c>
      <c r="E116" s="91">
        <v>830.9</v>
      </c>
      <c r="F116" s="91">
        <v>23.7</v>
      </c>
      <c r="G116" s="93" t="s">
        <v>2513</v>
      </c>
      <c r="H116" s="92" t="s">
        <v>0</v>
      </c>
      <c r="I116" s="91">
        <v>1125.5999999999999</v>
      </c>
      <c r="J116" s="91">
        <v>32.200000000000003</v>
      </c>
      <c r="K116" s="93" t="s">
        <v>2512</v>
      </c>
      <c r="L116" s="92" t="s">
        <v>0</v>
      </c>
      <c r="M116" s="91">
        <v>1543.7</v>
      </c>
      <c r="N116" s="91">
        <v>44.1</v>
      </c>
      <c r="O116" s="93" t="s">
        <v>2511</v>
      </c>
      <c r="P116" s="92" t="s">
        <v>0</v>
      </c>
      <c r="Q116" s="91">
        <v>3497.8</v>
      </c>
      <c r="R116" s="91">
        <v>100</v>
      </c>
    </row>
    <row r="117" spans="1:18" ht="15" customHeight="1" x14ac:dyDescent="0.25">
      <c r="A117" s="105" t="s">
        <v>2510</v>
      </c>
      <c r="B117" s="105" t="s">
        <v>2509</v>
      </c>
      <c r="C117" s="90" t="s">
        <v>2337</v>
      </c>
      <c r="D117" s="90" t="s">
        <v>2181</v>
      </c>
      <c r="E117" s="87">
        <v>165.6</v>
      </c>
      <c r="F117" s="87">
        <v>6.2</v>
      </c>
      <c r="G117" s="89" t="s">
        <v>2508</v>
      </c>
      <c r="H117" s="88" t="s">
        <v>0</v>
      </c>
      <c r="I117" s="87">
        <v>871.4</v>
      </c>
      <c r="J117" s="87">
        <v>32.6</v>
      </c>
      <c r="K117" s="89" t="s">
        <v>2507</v>
      </c>
      <c r="L117" s="88" t="s">
        <v>0</v>
      </c>
      <c r="M117" s="87">
        <v>1637.8</v>
      </c>
      <c r="N117" s="87">
        <v>61.2</v>
      </c>
      <c r="O117" s="89" t="s">
        <v>2506</v>
      </c>
      <c r="P117" s="88" t="s">
        <v>0</v>
      </c>
      <c r="Q117" s="87">
        <v>2676.4</v>
      </c>
      <c r="R117" s="87">
        <v>100</v>
      </c>
    </row>
    <row r="118" spans="1:18" ht="15" customHeight="1" x14ac:dyDescent="0.25">
      <c r="A118" s="106" t="s">
        <v>2473</v>
      </c>
      <c r="B118" s="106" t="s">
        <v>2491</v>
      </c>
      <c r="C118" s="94" t="s">
        <v>2345</v>
      </c>
      <c r="D118" s="94" t="s">
        <v>2186</v>
      </c>
      <c r="E118" s="91">
        <v>281.60000000000002</v>
      </c>
      <c r="F118" s="91">
        <v>10.5</v>
      </c>
      <c r="G118" s="93" t="s">
        <v>2488</v>
      </c>
      <c r="H118" s="92" t="s">
        <v>0</v>
      </c>
      <c r="I118" s="91">
        <v>1345.1</v>
      </c>
      <c r="J118" s="91">
        <v>49.9</v>
      </c>
      <c r="K118" s="93" t="s">
        <v>2505</v>
      </c>
      <c r="L118" s="92" t="s">
        <v>0</v>
      </c>
      <c r="M118" s="91">
        <v>1067.3</v>
      </c>
      <c r="N118" s="91">
        <v>39.6</v>
      </c>
      <c r="O118" s="93" t="s">
        <v>2504</v>
      </c>
      <c r="P118" s="92" t="s">
        <v>0</v>
      </c>
      <c r="Q118" s="91">
        <v>2697.3</v>
      </c>
      <c r="R118" s="91">
        <v>100</v>
      </c>
    </row>
    <row r="119" spans="1:18" ht="15" customHeight="1" x14ac:dyDescent="0.25">
      <c r="A119" s="106" t="s">
        <v>2473</v>
      </c>
      <c r="B119" s="106" t="s">
        <v>2491</v>
      </c>
      <c r="C119" s="94" t="s">
        <v>2345</v>
      </c>
      <c r="D119" s="94" t="s">
        <v>2181</v>
      </c>
      <c r="E119" s="91">
        <v>213.6</v>
      </c>
      <c r="F119" s="91">
        <v>3</v>
      </c>
      <c r="G119" s="93" t="s">
        <v>2503</v>
      </c>
      <c r="H119" s="92" t="s">
        <v>0</v>
      </c>
      <c r="I119" s="91">
        <v>2931.5</v>
      </c>
      <c r="J119" s="91">
        <v>41.1</v>
      </c>
      <c r="K119" s="93" t="s">
        <v>2502</v>
      </c>
      <c r="L119" s="92" t="s">
        <v>0</v>
      </c>
      <c r="M119" s="91">
        <v>3985.4</v>
      </c>
      <c r="N119" s="91">
        <v>55.9</v>
      </c>
      <c r="O119" s="93" t="s">
        <v>2501</v>
      </c>
      <c r="P119" s="92" t="s">
        <v>0</v>
      </c>
      <c r="Q119" s="91">
        <v>7130.5</v>
      </c>
      <c r="R119" s="91">
        <v>100</v>
      </c>
    </row>
    <row r="120" spans="1:18" ht="15" customHeight="1" x14ac:dyDescent="0.25">
      <c r="A120" s="106" t="s">
        <v>2473</v>
      </c>
      <c r="B120" s="106" t="s">
        <v>2491</v>
      </c>
      <c r="C120" s="94" t="s">
        <v>85</v>
      </c>
      <c r="D120" s="94" t="s">
        <v>2186</v>
      </c>
      <c r="E120" s="91">
        <v>360</v>
      </c>
      <c r="F120" s="91">
        <v>23.8</v>
      </c>
      <c r="G120" s="93" t="s">
        <v>2500</v>
      </c>
      <c r="H120" s="92" t="s">
        <v>0</v>
      </c>
      <c r="I120" s="91">
        <v>429.7</v>
      </c>
      <c r="J120" s="91">
        <v>28.4</v>
      </c>
      <c r="K120" s="93" t="s">
        <v>2499</v>
      </c>
      <c r="L120" s="92" t="s">
        <v>0</v>
      </c>
      <c r="M120" s="91">
        <v>725.3</v>
      </c>
      <c r="N120" s="91">
        <v>47.9</v>
      </c>
      <c r="O120" s="93" t="s">
        <v>2498</v>
      </c>
      <c r="P120" s="92" t="s">
        <v>0</v>
      </c>
      <c r="Q120" s="91">
        <v>1509.3</v>
      </c>
      <c r="R120" s="91">
        <v>100</v>
      </c>
    </row>
    <row r="121" spans="1:18" ht="15" customHeight="1" x14ac:dyDescent="0.25">
      <c r="A121" s="106" t="s">
        <v>2473</v>
      </c>
      <c r="B121" s="106" t="s">
        <v>2491</v>
      </c>
      <c r="C121" s="94" t="s">
        <v>85</v>
      </c>
      <c r="D121" s="94" t="s">
        <v>2181</v>
      </c>
      <c r="E121" s="91">
        <v>78</v>
      </c>
      <c r="F121" s="91">
        <v>7.2</v>
      </c>
      <c r="G121" s="93" t="s">
        <v>2497</v>
      </c>
      <c r="H121" s="92" t="s">
        <v>0</v>
      </c>
      <c r="I121" s="91">
        <v>334.4</v>
      </c>
      <c r="J121" s="91">
        <v>30.9</v>
      </c>
      <c r="K121" s="93" t="s">
        <v>2496</v>
      </c>
      <c r="L121" s="92" t="s">
        <v>0</v>
      </c>
      <c r="M121" s="91">
        <v>668.9</v>
      </c>
      <c r="N121" s="91">
        <v>61.9</v>
      </c>
      <c r="O121" s="93" t="s">
        <v>2495</v>
      </c>
      <c r="P121" s="92" t="s">
        <v>0</v>
      </c>
      <c r="Q121" s="91">
        <v>1082.9000000000001</v>
      </c>
      <c r="R121" s="91">
        <v>100</v>
      </c>
    </row>
    <row r="122" spans="1:18" ht="15" customHeight="1" x14ac:dyDescent="0.25">
      <c r="A122" s="106" t="s">
        <v>2473</v>
      </c>
      <c r="B122" s="106" t="s">
        <v>2491</v>
      </c>
      <c r="C122" s="94" t="s">
        <v>2337</v>
      </c>
      <c r="D122" s="94" t="s">
        <v>2186</v>
      </c>
      <c r="E122" s="91">
        <v>638.9</v>
      </c>
      <c r="F122" s="91">
        <v>15.2</v>
      </c>
      <c r="G122" s="93" t="s">
        <v>2494</v>
      </c>
      <c r="H122" s="92" t="s">
        <v>0</v>
      </c>
      <c r="I122" s="91">
        <v>1771.4</v>
      </c>
      <c r="J122" s="91">
        <v>42.1</v>
      </c>
      <c r="K122" s="93" t="s">
        <v>2493</v>
      </c>
      <c r="L122" s="92" t="s">
        <v>0</v>
      </c>
      <c r="M122" s="91">
        <v>1794.5</v>
      </c>
      <c r="N122" s="91">
        <v>42.7</v>
      </c>
      <c r="O122" s="93" t="s">
        <v>2492</v>
      </c>
      <c r="P122" s="92" t="s">
        <v>0</v>
      </c>
      <c r="Q122" s="91">
        <v>4206.3999999999996</v>
      </c>
      <c r="R122" s="91">
        <v>100</v>
      </c>
    </row>
    <row r="123" spans="1:18" ht="15" customHeight="1" x14ac:dyDescent="0.25">
      <c r="A123" s="106" t="s">
        <v>2473</v>
      </c>
      <c r="B123" s="106" t="s">
        <v>2491</v>
      </c>
      <c r="C123" s="94" t="s">
        <v>2337</v>
      </c>
      <c r="D123" s="94" t="s">
        <v>2181</v>
      </c>
      <c r="E123" s="91">
        <v>288.8</v>
      </c>
      <c r="F123" s="91">
        <v>3.5</v>
      </c>
      <c r="G123" s="93" t="s">
        <v>689</v>
      </c>
      <c r="H123" s="92" t="s">
        <v>0</v>
      </c>
      <c r="I123" s="91">
        <v>3269.4</v>
      </c>
      <c r="J123" s="91">
        <v>39.799999999999997</v>
      </c>
      <c r="K123" s="93" t="s">
        <v>2490</v>
      </c>
      <c r="L123" s="92" t="s">
        <v>0</v>
      </c>
      <c r="M123" s="91">
        <v>4656</v>
      </c>
      <c r="N123" s="91">
        <v>56.7</v>
      </c>
      <c r="O123" s="93" t="s">
        <v>2489</v>
      </c>
      <c r="P123" s="92" t="s">
        <v>0</v>
      </c>
      <c r="Q123" s="91">
        <v>8214.1</v>
      </c>
      <c r="R123" s="91">
        <v>100</v>
      </c>
    </row>
    <row r="124" spans="1:18" ht="15" customHeight="1" x14ac:dyDescent="0.25">
      <c r="A124" s="106" t="s">
        <v>2473</v>
      </c>
      <c r="B124" s="106" t="s">
        <v>2472</v>
      </c>
      <c r="C124" s="94" t="s">
        <v>2345</v>
      </c>
      <c r="D124" s="94" t="s">
        <v>2186</v>
      </c>
      <c r="E124" s="91">
        <v>201.5</v>
      </c>
      <c r="F124" s="91">
        <v>10.4</v>
      </c>
      <c r="G124" s="93" t="s">
        <v>2488</v>
      </c>
      <c r="H124" s="92" t="s">
        <v>0</v>
      </c>
      <c r="I124" s="91">
        <v>894.7</v>
      </c>
      <c r="J124" s="91">
        <v>46.4</v>
      </c>
      <c r="K124" s="93" t="s">
        <v>2487</v>
      </c>
      <c r="L124" s="92" t="s">
        <v>0</v>
      </c>
      <c r="M124" s="91">
        <v>833</v>
      </c>
      <c r="N124" s="91">
        <v>43.2</v>
      </c>
      <c r="O124" s="93" t="s">
        <v>2486</v>
      </c>
      <c r="P124" s="92" t="s">
        <v>0</v>
      </c>
      <c r="Q124" s="91">
        <v>1937.5</v>
      </c>
      <c r="R124" s="91">
        <v>100</v>
      </c>
    </row>
    <row r="125" spans="1:18" ht="15" customHeight="1" x14ac:dyDescent="0.25">
      <c r="A125" s="106" t="s">
        <v>2473</v>
      </c>
      <c r="B125" s="106" t="s">
        <v>2472</v>
      </c>
      <c r="C125" s="94" t="s">
        <v>2345</v>
      </c>
      <c r="D125" s="94" t="s">
        <v>2181</v>
      </c>
      <c r="E125" s="91">
        <v>75.599999999999994</v>
      </c>
      <c r="F125" s="91">
        <v>2</v>
      </c>
      <c r="G125" s="93" t="s">
        <v>2485</v>
      </c>
      <c r="H125" s="92" t="s">
        <v>0</v>
      </c>
      <c r="I125" s="91">
        <v>1488.4</v>
      </c>
      <c r="J125" s="91">
        <v>38.700000000000003</v>
      </c>
      <c r="K125" s="93" t="s">
        <v>2484</v>
      </c>
      <c r="L125" s="92" t="s">
        <v>0</v>
      </c>
      <c r="M125" s="91">
        <v>2279</v>
      </c>
      <c r="N125" s="91">
        <v>59.3</v>
      </c>
      <c r="O125" s="93" t="s">
        <v>2483</v>
      </c>
      <c r="P125" s="92" t="s">
        <v>0</v>
      </c>
      <c r="Q125" s="91">
        <v>3847.8</v>
      </c>
      <c r="R125" s="91">
        <v>100</v>
      </c>
    </row>
    <row r="126" spans="1:18" ht="15" customHeight="1" x14ac:dyDescent="0.25">
      <c r="A126" s="106" t="s">
        <v>2473</v>
      </c>
      <c r="B126" s="106" t="s">
        <v>2472</v>
      </c>
      <c r="C126" s="94" t="s">
        <v>85</v>
      </c>
      <c r="D126" s="94" t="s">
        <v>2186</v>
      </c>
      <c r="E126" s="91">
        <v>311.39999999999998</v>
      </c>
      <c r="F126" s="91">
        <v>30.3</v>
      </c>
      <c r="G126" s="93" t="s">
        <v>2482</v>
      </c>
      <c r="H126" s="92" t="s">
        <v>0</v>
      </c>
      <c r="I126" s="91">
        <v>273.89999999999998</v>
      </c>
      <c r="J126" s="91">
        <v>26.7</v>
      </c>
      <c r="K126" s="93" t="s">
        <v>2481</v>
      </c>
      <c r="L126" s="92" t="s">
        <v>0</v>
      </c>
      <c r="M126" s="91">
        <v>441.2</v>
      </c>
      <c r="N126" s="91">
        <v>43</v>
      </c>
      <c r="O126" s="93" t="s">
        <v>2480</v>
      </c>
      <c r="P126" s="92" t="s">
        <v>0</v>
      </c>
      <c r="Q126" s="91">
        <v>1027.2</v>
      </c>
      <c r="R126" s="91">
        <v>100</v>
      </c>
    </row>
    <row r="127" spans="1:18" ht="15" customHeight="1" x14ac:dyDescent="0.25">
      <c r="A127" s="106" t="s">
        <v>2473</v>
      </c>
      <c r="B127" s="106" t="s">
        <v>2472</v>
      </c>
      <c r="C127" s="94" t="s">
        <v>85</v>
      </c>
      <c r="D127" s="94" t="s">
        <v>2181</v>
      </c>
      <c r="E127" s="91">
        <v>53.3</v>
      </c>
      <c r="F127" s="91">
        <v>9.1999999999999993</v>
      </c>
      <c r="G127" s="93" t="s">
        <v>2479</v>
      </c>
      <c r="H127" s="92" t="s">
        <v>0</v>
      </c>
      <c r="I127" s="91">
        <v>155.6</v>
      </c>
      <c r="J127" s="91">
        <v>26.9</v>
      </c>
      <c r="K127" s="93" t="s">
        <v>2478</v>
      </c>
      <c r="L127" s="92" t="s">
        <v>0</v>
      </c>
      <c r="M127" s="91">
        <v>370.3</v>
      </c>
      <c r="N127" s="91">
        <v>63.9</v>
      </c>
      <c r="O127" s="93" t="s">
        <v>2477</v>
      </c>
      <c r="P127" s="92" t="s">
        <v>0</v>
      </c>
      <c r="Q127" s="91">
        <v>579.29999999999995</v>
      </c>
      <c r="R127" s="91">
        <v>100</v>
      </c>
    </row>
    <row r="128" spans="1:18" ht="15" customHeight="1" x14ac:dyDescent="0.25">
      <c r="A128" s="106" t="s">
        <v>2473</v>
      </c>
      <c r="B128" s="106" t="s">
        <v>2472</v>
      </c>
      <c r="C128" s="94" t="s">
        <v>2337</v>
      </c>
      <c r="D128" s="94" t="s">
        <v>2186</v>
      </c>
      <c r="E128" s="91">
        <v>510.3</v>
      </c>
      <c r="F128" s="91">
        <v>17.2</v>
      </c>
      <c r="G128" s="93" t="s">
        <v>2476</v>
      </c>
      <c r="H128" s="92" t="s">
        <v>0</v>
      </c>
      <c r="I128" s="91">
        <v>1169.5999999999999</v>
      </c>
      <c r="J128" s="91">
        <v>39.5</v>
      </c>
      <c r="K128" s="93" t="s">
        <v>2475</v>
      </c>
      <c r="L128" s="92" t="s">
        <v>0</v>
      </c>
      <c r="M128" s="91">
        <v>1279.0999999999999</v>
      </c>
      <c r="N128" s="91">
        <v>43.2</v>
      </c>
      <c r="O128" s="93" t="s">
        <v>2474</v>
      </c>
      <c r="P128" s="92" t="s">
        <v>0</v>
      </c>
      <c r="Q128" s="91">
        <v>2958.7</v>
      </c>
      <c r="R128" s="91">
        <v>100</v>
      </c>
    </row>
    <row r="129" spans="1:18" ht="15" customHeight="1" x14ac:dyDescent="0.25">
      <c r="A129" s="105" t="s">
        <v>2473</v>
      </c>
      <c r="B129" s="105" t="s">
        <v>2472</v>
      </c>
      <c r="C129" s="90" t="s">
        <v>2337</v>
      </c>
      <c r="D129" s="90" t="s">
        <v>2181</v>
      </c>
      <c r="E129" s="87">
        <v>129</v>
      </c>
      <c r="F129" s="87">
        <v>2.9</v>
      </c>
      <c r="G129" s="89" t="s">
        <v>2471</v>
      </c>
      <c r="H129" s="88" t="s">
        <v>0</v>
      </c>
      <c r="I129" s="87">
        <v>1642.6</v>
      </c>
      <c r="J129" s="87">
        <v>37.1</v>
      </c>
      <c r="K129" s="89" t="s">
        <v>2470</v>
      </c>
      <c r="L129" s="88" t="s">
        <v>0</v>
      </c>
      <c r="M129" s="87">
        <v>2651</v>
      </c>
      <c r="N129" s="87">
        <v>59.9</v>
      </c>
      <c r="O129" s="89" t="s">
        <v>2469</v>
      </c>
      <c r="P129" s="88" t="s">
        <v>0</v>
      </c>
      <c r="Q129" s="87">
        <v>4426.8</v>
      </c>
      <c r="R129" s="87">
        <v>100</v>
      </c>
    </row>
    <row r="130" spans="1:18" ht="15" customHeight="1" x14ac:dyDescent="0.25">
      <c r="A130" s="106" t="s">
        <v>2364</v>
      </c>
      <c r="B130" s="106" t="s">
        <v>2453</v>
      </c>
      <c r="C130" s="94" t="s">
        <v>2345</v>
      </c>
      <c r="D130" s="94" t="s">
        <v>2186</v>
      </c>
      <c r="E130" s="91">
        <v>85.8</v>
      </c>
      <c r="F130" s="91">
        <v>13.4</v>
      </c>
      <c r="G130" s="93" t="s">
        <v>2468</v>
      </c>
      <c r="H130" s="92" t="s">
        <v>0</v>
      </c>
      <c r="I130" s="91">
        <v>265.2</v>
      </c>
      <c r="J130" s="91">
        <v>41.5</v>
      </c>
      <c r="K130" s="93" t="s">
        <v>2467</v>
      </c>
      <c r="L130" s="92" t="s">
        <v>0</v>
      </c>
      <c r="M130" s="91">
        <v>288.10000000000002</v>
      </c>
      <c r="N130" s="91">
        <v>45.1</v>
      </c>
      <c r="O130" s="93" t="s">
        <v>2466</v>
      </c>
      <c r="P130" s="92" t="s">
        <v>0</v>
      </c>
      <c r="Q130" s="91">
        <v>641.70000000000005</v>
      </c>
      <c r="R130" s="91">
        <v>100</v>
      </c>
    </row>
    <row r="131" spans="1:18" ht="15" customHeight="1" x14ac:dyDescent="0.25">
      <c r="A131" s="106" t="s">
        <v>2364</v>
      </c>
      <c r="B131" s="106" t="s">
        <v>2453</v>
      </c>
      <c r="C131" s="94" t="s">
        <v>2345</v>
      </c>
      <c r="D131" s="94" t="s">
        <v>2181</v>
      </c>
      <c r="E131" s="97">
        <v>30.4</v>
      </c>
      <c r="F131" s="91">
        <v>3.2</v>
      </c>
      <c r="G131" s="93" t="s">
        <v>2465</v>
      </c>
      <c r="H131" s="92" t="s">
        <v>0</v>
      </c>
      <c r="I131" s="91">
        <v>363.2</v>
      </c>
      <c r="J131" s="91">
        <v>38</v>
      </c>
      <c r="K131" s="93" t="s">
        <v>2464</v>
      </c>
      <c r="L131" s="92" t="s">
        <v>0</v>
      </c>
      <c r="M131" s="91">
        <v>563.1</v>
      </c>
      <c r="N131" s="91">
        <v>58.9</v>
      </c>
      <c r="O131" s="93" t="s">
        <v>2463</v>
      </c>
      <c r="P131" s="92" t="s">
        <v>0</v>
      </c>
      <c r="Q131" s="91">
        <v>958</v>
      </c>
      <c r="R131" s="91">
        <v>100</v>
      </c>
    </row>
    <row r="132" spans="1:18" ht="15" customHeight="1" x14ac:dyDescent="0.25">
      <c r="A132" s="106" t="s">
        <v>2364</v>
      </c>
      <c r="B132" s="106" t="s">
        <v>2453</v>
      </c>
      <c r="C132" s="94" t="s">
        <v>85</v>
      </c>
      <c r="D132" s="94" t="s">
        <v>2186</v>
      </c>
      <c r="E132" s="91">
        <v>212.9</v>
      </c>
      <c r="F132" s="91">
        <v>28.7</v>
      </c>
      <c r="G132" s="93" t="s">
        <v>2462</v>
      </c>
      <c r="H132" s="92" t="s">
        <v>0</v>
      </c>
      <c r="I132" s="91">
        <v>209.6</v>
      </c>
      <c r="J132" s="91">
        <v>28.3</v>
      </c>
      <c r="K132" s="93" t="s">
        <v>2461</v>
      </c>
      <c r="L132" s="92" t="s">
        <v>0</v>
      </c>
      <c r="M132" s="91">
        <v>318.7</v>
      </c>
      <c r="N132" s="91">
        <v>43</v>
      </c>
      <c r="O132" s="93" t="s">
        <v>2460</v>
      </c>
      <c r="P132" s="92" t="s">
        <v>0</v>
      </c>
      <c r="Q132" s="91">
        <v>739</v>
      </c>
      <c r="R132" s="91">
        <v>100</v>
      </c>
    </row>
    <row r="133" spans="1:18" ht="15" customHeight="1" x14ac:dyDescent="0.25">
      <c r="A133" s="106" t="s">
        <v>2364</v>
      </c>
      <c r="B133" s="106" t="s">
        <v>2453</v>
      </c>
      <c r="C133" s="94" t="s">
        <v>85</v>
      </c>
      <c r="D133" s="94" t="s">
        <v>2181</v>
      </c>
      <c r="E133" s="91">
        <v>43.8</v>
      </c>
      <c r="F133" s="91">
        <v>9.6</v>
      </c>
      <c r="G133" s="93" t="s">
        <v>2459</v>
      </c>
      <c r="H133" s="92" t="s">
        <v>0</v>
      </c>
      <c r="I133" s="91">
        <v>110.4</v>
      </c>
      <c r="J133" s="91">
        <v>24.3</v>
      </c>
      <c r="K133" s="93" t="s">
        <v>2458</v>
      </c>
      <c r="L133" s="92" t="s">
        <v>0</v>
      </c>
      <c r="M133" s="91">
        <v>300.8</v>
      </c>
      <c r="N133" s="91">
        <v>66.099999999999994</v>
      </c>
      <c r="O133" s="93" t="s">
        <v>2457</v>
      </c>
      <c r="P133" s="92" t="s">
        <v>0</v>
      </c>
      <c r="Q133" s="91">
        <v>453.5</v>
      </c>
      <c r="R133" s="91">
        <v>100</v>
      </c>
    </row>
    <row r="134" spans="1:18" ht="15" customHeight="1" x14ac:dyDescent="0.25">
      <c r="A134" s="106" t="s">
        <v>2364</v>
      </c>
      <c r="B134" s="106" t="s">
        <v>2453</v>
      </c>
      <c r="C134" s="94" t="s">
        <v>2337</v>
      </c>
      <c r="D134" s="94" t="s">
        <v>2186</v>
      </c>
      <c r="E134" s="91">
        <v>300.2</v>
      </c>
      <c r="F134" s="91">
        <v>21.7</v>
      </c>
      <c r="G134" s="93" t="s">
        <v>2456</v>
      </c>
      <c r="H134" s="92" t="s">
        <v>0</v>
      </c>
      <c r="I134" s="91">
        <v>474.2</v>
      </c>
      <c r="J134" s="91">
        <v>34.4</v>
      </c>
      <c r="K134" s="93" t="s">
        <v>2455</v>
      </c>
      <c r="L134" s="92" t="s">
        <v>0</v>
      </c>
      <c r="M134" s="91">
        <v>606</v>
      </c>
      <c r="N134" s="91">
        <v>43.9</v>
      </c>
      <c r="O134" s="93" t="s">
        <v>2454</v>
      </c>
      <c r="P134" s="92" t="s">
        <v>0</v>
      </c>
      <c r="Q134" s="91">
        <v>1380.5</v>
      </c>
      <c r="R134" s="91">
        <v>100</v>
      </c>
    </row>
    <row r="135" spans="1:18" ht="15" customHeight="1" x14ac:dyDescent="0.25">
      <c r="A135" s="106" t="s">
        <v>2364</v>
      </c>
      <c r="B135" s="106" t="s">
        <v>2453</v>
      </c>
      <c r="C135" s="94" t="s">
        <v>2337</v>
      </c>
      <c r="D135" s="94" t="s">
        <v>2181</v>
      </c>
      <c r="E135" s="91">
        <v>73.8</v>
      </c>
      <c r="F135" s="91">
        <v>5.2</v>
      </c>
      <c r="G135" s="93" t="s">
        <v>2452</v>
      </c>
      <c r="H135" s="92" t="s">
        <v>0</v>
      </c>
      <c r="I135" s="91">
        <v>473.8</v>
      </c>
      <c r="J135" s="91">
        <v>33.5</v>
      </c>
      <c r="K135" s="93" t="s">
        <v>2451</v>
      </c>
      <c r="L135" s="92" t="s">
        <v>0</v>
      </c>
      <c r="M135" s="91">
        <v>864.7</v>
      </c>
      <c r="N135" s="91">
        <v>61.2</v>
      </c>
      <c r="O135" s="93" t="s">
        <v>2450</v>
      </c>
      <c r="P135" s="92" t="s">
        <v>0</v>
      </c>
      <c r="Q135" s="91">
        <v>1411.5</v>
      </c>
      <c r="R135" s="91">
        <v>100</v>
      </c>
    </row>
    <row r="136" spans="1:18" ht="15" customHeight="1" x14ac:dyDescent="0.25">
      <c r="A136" s="106" t="s">
        <v>2364</v>
      </c>
      <c r="B136" s="106" t="s">
        <v>2435</v>
      </c>
      <c r="C136" s="94" t="s">
        <v>2345</v>
      </c>
      <c r="D136" s="94" t="s">
        <v>2186</v>
      </c>
      <c r="E136" s="91">
        <v>120.6</v>
      </c>
      <c r="F136" s="91">
        <v>11</v>
      </c>
      <c r="G136" s="93" t="s">
        <v>2449</v>
      </c>
      <c r="H136" s="92" t="s">
        <v>0</v>
      </c>
      <c r="I136" s="91">
        <v>549.20000000000005</v>
      </c>
      <c r="J136" s="91">
        <v>50.2</v>
      </c>
      <c r="K136" s="93" t="s">
        <v>2448</v>
      </c>
      <c r="L136" s="92" t="s">
        <v>0</v>
      </c>
      <c r="M136" s="91">
        <v>425.1</v>
      </c>
      <c r="N136" s="91">
        <v>38.799999999999997</v>
      </c>
      <c r="O136" s="93" t="s">
        <v>2447</v>
      </c>
      <c r="P136" s="92" t="s">
        <v>0</v>
      </c>
      <c r="Q136" s="91">
        <v>1090</v>
      </c>
      <c r="R136" s="91">
        <v>100</v>
      </c>
    </row>
    <row r="137" spans="1:18" ht="15" customHeight="1" x14ac:dyDescent="0.25">
      <c r="A137" s="106" t="s">
        <v>2364</v>
      </c>
      <c r="B137" s="106" t="s">
        <v>2435</v>
      </c>
      <c r="C137" s="94" t="s">
        <v>2345</v>
      </c>
      <c r="D137" s="94" t="s">
        <v>2181</v>
      </c>
      <c r="E137" s="91">
        <v>72.7</v>
      </c>
      <c r="F137" s="91">
        <v>2.8</v>
      </c>
      <c r="G137" s="93" t="s">
        <v>2446</v>
      </c>
      <c r="H137" s="92" t="s">
        <v>0</v>
      </c>
      <c r="I137" s="91">
        <v>1028.8</v>
      </c>
      <c r="J137" s="91">
        <v>40.299999999999997</v>
      </c>
      <c r="K137" s="93" t="s">
        <v>2445</v>
      </c>
      <c r="L137" s="92" t="s">
        <v>0</v>
      </c>
      <c r="M137" s="91">
        <v>1452.6</v>
      </c>
      <c r="N137" s="91">
        <v>56.9</v>
      </c>
      <c r="O137" s="93" t="s">
        <v>2444</v>
      </c>
      <c r="P137" s="92" t="s">
        <v>0</v>
      </c>
      <c r="Q137" s="91">
        <v>2559</v>
      </c>
      <c r="R137" s="91">
        <v>100</v>
      </c>
    </row>
    <row r="138" spans="1:18" ht="15" customHeight="1" x14ac:dyDescent="0.25">
      <c r="A138" s="106" t="s">
        <v>2364</v>
      </c>
      <c r="B138" s="106" t="s">
        <v>2435</v>
      </c>
      <c r="C138" s="94" t="s">
        <v>85</v>
      </c>
      <c r="D138" s="94" t="s">
        <v>2186</v>
      </c>
      <c r="E138" s="91">
        <v>338.4</v>
      </c>
      <c r="F138" s="91">
        <v>25</v>
      </c>
      <c r="G138" s="93" t="s">
        <v>2443</v>
      </c>
      <c r="H138" s="92" t="s">
        <v>0</v>
      </c>
      <c r="I138" s="91">
        <v>377.7</v>
      </c>
      <c r="J138" s="91">
        <v>28</v>
      </c>
      <c r="K138" s="93" t="s">
        <v>2442</v>
      </c>
      <c r="L138" s="92" t="s">
        <v>0</v>
      </c>
      <c r="M138" s="91">
        <v>635.1</v>
      </c>
      <c r="N138" s="91">
        <v>47</v>
      </c>
      <c r="O138" s="93" t="s">
        <v>2441</v>
      </c>
      <c r="P138" s="92" t="s">
        <v>0</v>
      </c>
      <c r="Q138" s="91">
        <v>1349.5</v>
      </c>
      <c r="R138" s="91">
        <v>100</v>
      </c>
    </row>
    <row r="139" spans="1:18" ht="15" customHeight="1" x14ac:dyDescent="0.25">
      <c r="A139" s="106" t="s">
        <v>2364</v>
      </c>
      <c r="B139" s="106" t="s">
        <v>2435</v>
      </c>
      <c r="C139" s="94" t="s">
        <v>85</v>
      </c>
      <c r="D139" s="94" t="s">
        <v>2181</v>
      </c>
      <c r="E139" s="91">
        <v>73.599999999999994</v>
      </c>
      <c r="F139" s="91">
        <v>7.6</v>
      </c>
      <c r="G139" s="93" t="s">
        <v>2440</v>
      </c>
      <c r="H139" s="92" t="s">
        <v>0</v>
      </c>
      <c r="I139" s="91">
        <v>301</v>
      </c>
      <c r="J139" s="91">
        <v>31.2</v>
      </c>
      <c r="K139" s="93" t="s">
        <v>2439</v>
      </c>
      <c r="L139" s="92" t="s">
        <v>0</v>
      </c>
      <c r="M139" s="91">
        <v>588.9</v>
      </c>
      <c r="N139" s="91">
        <v>61.1</v>
      </c>
      <c r="O139" s="93" t="s">
        <v>2438</v>
      </c>
      <c r="P139" s="92" t="s">
        <v>0</v>
      </c>
      <c r="Q139" s="91">
        <v>963.8</v>
      </c>
      <c r="R139" s="91">
        <v>100</v>
      </c>
    </row>
    <row r="140" spans="1:18" ht="15" customHeight="1" x14ac:dyDescent="0.25">
      <c r="A140" s="106" t="s">
        <v>2364</v>
      </c>
      <c r="B140" s="106" t="s">
        <v>2435</v>
      </c>
      <c r="C140" s="94" t="s">
        <v>2337</v>
      </c>
      <c r="D140" s="94" t="s">
        <v>2186</v>
      </c>
      <c r="E140" s="91">
        <v>459</v>
      </c>
      <c r="F140" s="91">
        <v>18.8</v>
      </c>
      <c r="G140" s="93" t="s">
        <v>2437</v>
      </c>
      <c r="H140" s="92" t="s">
        <v>0</v>
      </c>
      <c r="I140" s="91">
        <v>926.4</v>
      </c>
      <c r="J140" s="91">
        <v>37.9</v>
      </c>
      <c r="K140" s="93" t="s">
        <v>2433</v>
      </c>
      <c r="L140" s="92" t="s">
        <v>0</v>
      </c>
      <c r="M140" s="91">
        <v>1056</v>
      </c>
      <c r="N140" s="91">
        <v>43.3</v>
      </c>
      <c r="O140" s="93" t="s">
        <v>2436</v>
      </c>
      <c r="P140" s="92" t="s">
        <v>0</v>
      </c>
      <c r="Q140" s="91">
        <v>2439.9</v>
      </c>
      <c r="R140" s="91">
        <v>100</v>
      </c>
    </row>
    <row r="141" spans="1:18" ht="15" customHeight="1" x14ac:dyDescent="0.25">
      <c r="A141" s="106" t="s">
        <v>2364</v>
      </c>
      <c r="B141" s="106" t="s">
        <v>2435</v>
      </c>
      <c r="C141" s="94" t="s">
        <v>2337</v>
      </c>
      <c r="D141" s="94" t="s">
        <v>2181</v>
      </c>
      <c r="E141" s="91">
        <v>143.9</v>
      </c>
      <c r="F141" s="91">
        <v>4.0999999999999996</v>
      </c>
      <c r="G141" s="93" t="s">
        <v>2434</v>
      </c>
      <c r="H141" s="92" t="s">
        <v>0</v>
      </c>
      <c r="I141" s="91">
        <v>1334.5</v>
      </c>
      <c r="J141" s="91">
        <v>37.9</v>
      </c>
      <c r="K141" s="93" t="s">
        <v>2433</v>
      </c>
      <c r="L141" s="92" t="s">
        <v>0</v>
      </c>
      <c r="M141" s="91">
        <v>2040.3</v>
      </c>
      <c r="N141" s="91">
        <v>58</v>
      </c>
      <c r="O141" s="93" t="s">
        <v>2432</v>
      </c>
      <c r="P141" s="92" t="s">
        <v>0</v>
      </c>
      <c r="Q141" s="91">
        <v>3523</v>
      </c>
      <c r="R141" s="91">
        <v>100</v>
      </c>
    </row>
    <row r="142" spans="1:18" ht="15" customHeight="1" x14ac:dyDescent="0.25">
      <c r="A142" s="106" t="s">
        <v>2364</v>
      </c>
      <c r="B142" s="106" t="s">
        <v>2423</v>
      </c>
      <c r="C142" s="94" t="s">
        <v>2345</v>
      </c>
      <c r="D142" s="94" t="s">
        <v>2186</v>
      </c>
      <c r="E142" s="91">
        <v>90</v>
      </c>
      <c r="F142" s="91">
        <v>8.3000000000000007</v>
      </c>
      <c r="G142" s="93" t="s">
        <v>2431</v>
      </c>
      <c r="H142" s="92" t="s">
        <v>0</v>
      </c>
      <c r="I142" s="91">
        <v>501.8</v>
      </c>
      <c r="J142" s="91">
        <v>46.4</v>
      </c>
      <c r="K142" s="93" t="s">
        <v>2430</v>
      </c>
      <c r="L142" s="92" t="s">
        <v>0</v>
      </c>
      <c r="M142" s="91">
        <v>489.3</v>
      </c>
      <c r="N142" s="91">
        <v>45.3</v>
      </c>
      <c r="O142" s="93" t="s">
        <v>2429</v>
      </c>
      <c r="P142" s="92" t="s">
        <v>0</v>
      </c>
      <c r="Q142" s="91">
        <v>1081</v>
      </c>
      <c r="R142" s="91">
        <v>100</v>
      </c>
    </row>
    <row r="143" spans="1:18" ht="15" customHeight="1" x14ac:dyDescent="0.25">
      <c r="A143" s="106" t="s">
        <v>2364</v>
      </c>
      <c r="B143" s="106" t="s">
        <v>2423</v>
      </c>
      <c r="C143" s="94" t="s">
        <v>2345</v>
      </c>
      <c r="D143" s="94" t="s">
        <v>2181</v>
      </c>
      <c r="E143" s="91">
        <v>110.8</v>
      </c>
      <c r="F143" s="91">
        <v>2.9</v>
      </c>
      <c r="G143" s="93" t="s">
        <v>2422</v>
      </c>
      <c r="H143" s="92" t="s">
        <v>0</v>
      </c>
      <c r="I143" s="91">
        <v>1529.9</v>
      </c>
      <c r="J143" s="91">
        <v>40.200000000000003</v>
      </c>
      <c r="K143" s="93" t="s">
        <v>2428</v>
      </c>
      <c r="L143" s="92" t="s">
        <v>0</v>
      </c>
      <c r="M143" s="91">
        <v>2167.3000000000002</v>
      </c>
      <c r="N143" s="91">
        <v>56.9</v>
      </c>
      <c r="O143" s="93" t="s">
        <v>2427</v>
      </c>
      <c r="P143" s="92" t="s">
        <v>0</v>
      </c>
      <c r="Q143" s="91">
        <v>3804.1</v>
      </c>
      <c r="R143" s="91">
        <v>100</v>
      </c>
    </row>
    <row r="144" spans="1:18" ht="15" customHeight="1" x14ac:dyDescent="0.25">
      <c r="A144" s="106" t="s">
        <v>2364</v>
      </c>
      <c r="B144" s="106" t="s">
        <v>2423</v>
      </c>
      <c r="C144" s="94" t="s">
        <v>85</v>
      </c>
      <c r="D144" s="94" t="s">
        <v>2186</v>
      </c>
      <c r="E144" s="95" t="s">
        <v>1988</v>
      </c>
      <c r="F144" s="95" t="s">
        <v>1988</v>
      </c>
      <c r="G144" s="95" t="s">
        <v>1988</v>
      </c>
      <c r="H144" s="92" t="s">
        <v>0</v>
      </c>
      <c r="I144" s="95" t="s">
        <v>1988</v>
      </c>
      <c r="J144" s="95" t="s">
        <v>1988</v>
      </c>
      <c r="K144" s="95" t="s">
        <v>1988</v>
      </c>
      <c r="L144" s="92" t="s">
        <v>0</v>
      </c>
      <c r="M144" s="95" t="s">
        <v>1988</v>
      </c>
      <c r="N144" s="95" t="s">
        <v>1988</v>
      </c>
      <c r="O144" s="95" t="s">
        <v>1988</v>
      </c>
      <c r="P144" s="92" t="s">
        <v>0</v>
      </c>
      <c r="Q144" s="95" t="s">
        <v>1988</v>
      </c>
      <c r="R144" s="95" t="s">
        <v>1988</v>
      </c>
    </row>
    <row r="145" spans="1:18" ht="15" customHeight="1" x14ac:dyDescent="0.25">
      <c r="A145" s="106" t="s">
        <v>2364</v>
      </c>
      <c r="B145" s="106" t="s">
        <v>2423</v>
      </c>
      <c r="C145" s="94" t="s">
        <v>85</v>
      </c>
      <c r="D145" s="94" t="s">
        <v>2181</v>
      </c>
      <c r="E145" s="95" t="s">
        <v>1988</v>
      </c>
      <c r="F145" s="95" t="s">
        <v>1988</v>
      </c>
      <c r="G145" s="95" t="s">
        <v>1988</v>
      </c>
      <c r="H145" s="92" t="s">
        <v>0</v>
      </c>
      <c r="I145" s="95" t="s">
        <v>1988</v>
      </c>
      <c r="J145" s="95" t="s">
        <v>1988</v>
      </c>
      <c r="K145" s="95" t="s">
        <v>1988</v>
      </c>
      <c r="L145" s="92" t="s">
        <v>0</v>
      </c>
      <c r="M145" s="95" t="s">
        <v>1988</v>
      </c>
      <c r="N145" s="95" t="s">
        <v>1988</v>
      </c>
      <c r="O145" s="95" t="s">
        <v>1988</v>
      </c>
      <c r="P145" s="92" t="s">
        <v>0</v>
      </c>
      <c r="Q145" s="95" t="s">
        <v>1988</v>
      </c>
      <c r="R145" s="95" t="s">
        <v>1988</v>
      </c>
    </row>
    <row r="146" spans="1:18" ht="15" customHeight="1" x14ac:dyDescent="0.25">
      <c r="A146" s="106" t="s">
        <v>2364</v>
      </c>
      <c r="B146" s="106" t="s">
        <v>2423</v>
      </c>
      <c r="C146" s="94" t="s">
        <v>2337</v>
      </c>
      <c r="D146" s="94" t="s">
        <v>2186</v>
      </c>
      <c r="E146" s="91">
        <v>95.8</v>
      </c>
      <c r="F146" s="91">
        <v>8.5</v>
      </c>
      <c r="G146" s="93" t="s">
        <v>2426</v>
      </c>
      <c r="H146" s="92" t="s">
        <v>0</v>
      </c>
      <c r="I146" s="91">
        <v>529.79999999999995</v>
      </c>
      <c r="J146" s="91">
        <v>46.9</v>
      </c>
      <c r="K146" s="93" t="s">
        <v>2425</v>
      </c>
      <c r="L146" s="92" t="s">
        <v>0</v>
      </c>
      <c r="M146" s="91">
        <v>503.6</v>
      </c>
      <c r="N146" s="91">
        <v>44.6</v>
      </c>
      <c r="O146" s="93" t="s">
        <v>2424</v>
      </c>
      <c r="P146" s="92" t="s">
        <v>0</v>
      </c>
      <c r="Q146" s="91">
        <v>1131.0999999999999</v>
      </c>
      <c r="R146" s="91">
        <v>100</v>
      </c>
    </row>
    <row r="147" spans="1:18" ht="15" customHeight="1" x14ac:dyDescent="0.25">
      <c r="A147" s="106" t="s">
        <v>2364</v>
      </c>
      <c r="B147" s="106" t="s">
        <v>2423</v>
      </c>
      <c r="C147" s="94" t="s">
        <v>2337</v>
      </c>
      <c r="D147" s="94" t="s">
        <v>2181</v>
      </c>
      <c r="E147" s="91">
        <v>110.8</v>
      </c>
      <c r="F147" s="91">
        <v>2.9</v>
      </c>
      <c r="G147" s="93" t="s">
        <v>2422</v>
      </c>
      <c r="H147" s="92" t="s">
        <v>0</v>
      </c>
      <c r="I147" s="91">
        <v>1545.6</v>
      </c>
      <c r="J147" s="91">
        <v>40.299999999999997</v>
      </c>
      <c r="K147" s="93" t="s">
        <v>2421</v>
      </c>
      <c r="L147" s="92" t="s">
        <v>0</v>
      </c>
      <c r="M147" s="91">
        <v>2178.1999999999998</v>
      </c>
      <c r="N147" s="91">
        <v>56.8</v>
      </c>
      <c r="O147" s="93" t="s">
        <v>2420</v>
      </c>
      <c r="P147" s="92" t="s">
        <v>0</v>
      </c>
      <c r="Q147" s="91">
        <v>3832.6</v>
      </c>
      <c r="R147" s="91">
        <v>100</v>
      </c>
    </row>
    <row r="148" spans="1:18" ht="15" customHeight="1" x14ac:dyDescent="0.25">
      <c r="A148" s="106" t="s">
        <v>2364</v>
      </c>
      <c r="B148" s="106" t="s">
        <v>2406</v>
      </c>
      <c r="C148" s="94" t="s">
        <v>2345</v>
      </c>
      <c r="D148" s="94" t="s">
        <v>2186</v>
      </c>
      <c r="E148" s="91">
        <v>80.3</v>
      </c>
      <c r="F148" s="91">
        <v>8.5</v>
      </c>
      <c r="G148" s="93" t="s">
        <v>2419</v>
      </c>
      <c r="H148" s="92" t="s">
        <v>0</v>
      </c>
      <c r="I148" s="91">
        <v>461.5</v>
      </c>
      <c r="J148" s="91">
        <v>48.8</v>
      </c>
      <c r="K148" s="93" t="s">
        <v>2418</v>
      </c>
      <c r="L148" s="92" t="s">
        <v>0</v>
      </c>
      <c r="M148" s="91">
        <v>402.9</v>
      </c>
      <c r="N148" s="91">
        <v>42.6</v>
      </c>
      <c r="O148" s="93" t="s">
        <v>2417</v>
      </c>
      <c r="P148" s="92" t="s">
        <v>0</v>
      </c>
      <c r="Q148" s="91">
        <v>949.7</v>
      </c>
      <c r="R148" s="91">
        <v>100</v>
      </c>
    </row>
    <row r="149" spans="1:18" ht="15" customHeight="1" x14ac:dyDescent="0.25">
      <c r="A149" s="106" t="s">
        <v>2364</v>
      </c>
      <c r="B149" s="106" t="s">
        <v>2406</v>
      </c>
      <c r="C149" s="94" t="s">
        <v>2345</v>
      </c>
      <c r="D149" s="94" t="s">
        <v>2181</v>
      </c>
      <c r="E149" s="97">
        <v>31.5</v>
      </c>
      <c r="F149" s="91">
        <v>1.6</v>
      </c>
      <c r="G149" s="93" t="s">
        <v>2416</v>
      </c>
      <c r="H149" s="92" t="s">
        <v>0</v>
      </c>
      <c r="I149" s="91">
        <v>826.4</v>
      </c>
      <c r="J149" s="91">
        <v>41.8</v>
      </c>
      <c r="K149" s="93" t="s">
        <v>2415</v>
      </c>
      <c r="L149" s="92" t="s">
        <v>0</v>
      </c>
      <c r="M149" s="91">
        <v>1118.4000000000001</v>
      </c>
      <c r="N149" s="91">
        <v>56.6</v>
      </c>
      <c r="O149" s="93" t="s">
        <v>2414</v>
      </c>
      <c r="P149" s="92" t="s">
        <v>0</v>
      </c>
      <c r="Q149" s="91">
        <v>1985.5</v>
      </c>
      <c r="R149" s="91">
        <v>100</v>
      </c>
    </row>
    <row r="150" spans="1:18" ht="15" customHeight="1" x14ac:dyDescent="0.25">
      <c r="A150" s="106" t="s">
        <v>2364</v>
      </c>
      <c r="B150" s="106" t="s">
        <v>2406</v>
      </c>
      <c r="C150" s="94" t="s">
        <v>85</v>
      </c>
      <c r="D150" s="94" t="s">
        <v>2186</v>
      </c>
      <c r="E150" s="97">
        <v>43.2</v>
      </c>
      <c r="F150" s="96">
        <v>23.2</v>
      </c>
      <c r="G150" s="93" t="s">
        <v>2413</v>
      </c>
      <c r="H150" s="92" t="s">
        <v>0</v>
      </c>
      <c r="I150" s="97">
        <v>39.700000000000003</v>
      </c>
      <c r="J150" s="96">
        <v>21.3</v>
      </c>
      <c r="K150" s="93" t="s">
        <v>2412</v>
      </c>
      <c r="L150" s="92" t="s">
        <v>0</v>
      </c>
      <c r="M150" s="91">
        <v>103.2</v>
      </c>
      <c r="N150" s="96">
        <v>55.5</v>
      </c>
      <c r="O150" s="93" t="s">
        <v>2411</v>
      </c>
      <c r="P150" s="92" t="s">
        <v>0</v>
      </c>
      <c r="Q150" s="91">
        <v>182.6</v>
      </c>
      <c r="R150" s="91">
        <v>100</v>
      </c>
    </row>
    <row r="151" spans="1:18" ht="15" customHeight="1" x14ac:dyDescent="0.25">
      <c r="A151" s="106" t="s">
        <v>2364</v>
      </c>
      <c r="B151" s="106" t="s">
        <v>2406</v>
      </c>
      <c r="C151" s="94" t="s">
        <v>85</v>
      </c>
      <c r="D151" s="94" t="s">
        <v>2181</v>
      </c>
      <c r="E151" s="95" t="s">
        <v>1988</v>
      </c>
      <c r="F151" s="95" t="s">
        <v>1988</v>
      </c>
      <c r="G151" s="95" t="s">
        <v>1988</v>
      </c>
      <c r="H151" s="92" t="s">
        <v>0</v>
      </c>
      <c r="I151" s="97">
        <v>32.9</v>
      </c>
      <c r="J151" s="96">
        <v>26.3</v>
      </c>
      <c r="K151" s="93" t="s">
        <v>2410</v>
      </c>
      <c r="L151" s="92" t="s">
        <v>0</v>
      </c>
      <c r="M151" s="97">
        <v>86.5</v>
      </c>
      <c r="N151" s="96">
        <v>69.099999999999994</v>
      </c>
      <c r="O151" s="93" t="s">
        <v>2409</v>
      </c>
      <c r="P151" s="92" t="s">
        <v>0</v>
      </c>
      <c r="Q151" s="91">
        <v>118.5</v>
      </c>
      <c r="R151" s="91">
        <v>100</v>
      </c>
    </row>
    <row r="152" spans="1:18" ht="15" customHeight="1" x14ac:dyDescent="0.25">
      <c r="A152" s="106" t="s">
        <v>2364</v>
      </c>
      <c r="B152" s="106" t="s">
        <v>2406</v>
      </c>
      <c r="C152" s="94" t="s">
        <v>2337</v>
      </c>
      <c r="D152" s="94" t="s">
        <v>2186</v>
      </c>
      <c r="E152" s="91">
        <v>131</v>
      </c>
      <c r="F152" s="91">
        <v>11.5</v>
      </c>
      <c r="G152" s="93" t="s">
        <v>854</v>
      </c>
      <c r="H152" s="92" t="s">
        <v>0</v>
      </c>
      <c r="I152" s="91">
        <v>502.3</v>
      </c>
      <c r="J152" s="91">
        <v>44.2</v>
      </c>
      <c r="K152" s="93" t="s">
        <v>2408</v>
      </c>
      <c r="L152" s="92" t="s">
        <v>0</v>
      </c>
      <c r="M152" s="91">
        <v>503.6</v>
      </c>
      <c r="N152" s="91">
        <v>44.3</v>
      </c>
      <c r="O152" s="93" t="s">
        <v>2407</v>
      </c>
      <c r="P152" s="92" t="s">
        <v>0</v>
      </c>
      <c r="Q152" s="91">
        <v>1131.7</v>
      </c>
      <c r="R152" s="91">
        <v>100</v>
      </c>
    </row>
    <row r="153" spans="1:18" ht="15" customHeight="1" x14ac:dyDescent="0.25">
      <c r="A153" s="106" t="s">
        <v>2364</v>
      </c>
      <c r="B153" s="106" t="s">
        <v>2406</v>
      </c>
      <c r="C153" s="94" t="s">
        <v>2337</v>
      </c>
      <c r="D153" s="94" t="s">
        <v>2181</v>
      </c>
      <c r="E153" s="97">
        <v>42.7</v>
      </c>
      <c r="F153" s="91">
        <v>2</v>
      </c>
      <c r="G153" s="93" t="s">
        <v>2405</v>
      </c>
      <c r="H153" s="92" t="s">
        <v>0</v>
      </c>
      <c r="I153" s="91">
        <v>859.4</v>
      </c>
      <c r="J153" s="91">
        <v>40.9</v>
      </c>
      <c r="K153" s="93" t="s">
        <v>2404</v>
      </c>
      <c r="L153" s="92" t="s">
        <v>0</v>
      </c>
      <c r="M153" s="91">
        <v>1197.2</v>
      </c>
      <c r="N153" s="91">
        <v>57</v>
      </c>
      <c r="O153" s="93" t="s">
        <v>2403</v>
      </c>
      <c r="P153" s="92" t="s">
        <v>0</v>
      </c>
      <c r="Q153" s="91">
        <v>2102.9</v>
      </c>
      <c r="R153" s="91">
        <v>100</v>
      </c>
    </row>
    <row r="154" spans="1:18" ht="15" customHeight="1" x14ac:dyDescent="0.25">
      <c r="A154" s="106" t="s">
        <v>2364</v>
      </c>
      <c r="B154" s="106" t="s">
        <v>2393</v>
      </c>
      <c r="C154" s="94" t="s">
        <v>2345</v>
      </c>
      <c r="D154" s="94" t="s">
        <v>2186</v>
      </c>
      <c r="E154" s="97">
        <v>26</v>
      </c>
      <c r="F154" s="91">
        <v>11.7</v>
      </c>
      <c r="G154" s="93" t="s">
        <v>2402</v>
      </c>
      <c r="H154" s="92" t="s">
        <v>0</v>
      </c>
      <c r="I154" s="91">
        <v>139.69999999999999</v>
      </c>
      <c r="J154" s="96">
        <v>62.6</v>
      </c>
      <c r="K154" s="93" t="s">
        <v>2401</v>
      </c>
      <c r="L154" s="92" t="s">
        <v>0</v>
      </c>
      <c r="M154" s="91">
        <v>57.3</v>
      </c>
      <c r="N154" s="96">
        <v>25.7</v>
      </c>
      <c r="O154" s="93" t="s">
        <v>2400</v>
      </c>
      <c r="P154" s="92" t="s">
        <v>0</v>
      </c>
      <c r="Q154" s="91">
        <v>220.5</v>
      </c>
      <c r="R154" s="91">
        <v>100</v>
      </c>
    </row>
    <row r="155" spans="1:18" ht="15" customHeight="1" x14ac:dyDescent="0.25">
      <c r="A155" s="106" t="s">
        <v>2364</v>
      </c>
      <c r="B155" s="106" t="s">
        <v>2393</v>
      </c>
      <c r="C155" s="94" t="s">
        <v>2345</v>
      </c>
      <c r="D155" s="94" t="s">
        <v>2181</v>
      </c>
      <c r="E155" s="97">
        <v>9.3000000000000007</v>
      </c>
      <c r="F155" s="91">
        <v>2.2999999999999998</v>
      </c>
      <c r="G155" s="93" t="s">
        <v>2399</v>
      </c>
      <c r="H155" s="92" t="s">
        <v>0</v>
      </c>
      <c r="I155" s="91">
        <v>173.1</v>
      </c>
      <c r="J155" s="91">
        <v>43.7</v>
      </c>
      <c r="K155" s="93" t="s">
        <v>2398</v>
      </c>
      <c r="L155" s="92" t="s">
        <v>0</v>
      </c>
      <c r="M155" s="91">
        <v>213.5</v>
      </c>
      <c r="N155" s="91">
        <v>53.9</v>
      </c>
      <c r="O155" s="93" t="s">
        <v>2397</v>
      </c>
      <c r="P155" s="92" t="s">
        <v>0</v>
      </c>
      <c r="Q155" s="91">
        <v>396.2</v>
      </c>
      <c r="R155" s="91">
        <v>100</v>
      </c>
    </row>
    <row r="156" spans="1:18" ht="15" customHeight="1" x14ac:dyDescent="0.25">
      <c r="A156" s="106" t="s">
        <v>2364</v>
      </c>
      <c r="B156" s="106" t="s">
        <v>2393</v>
      </c>
      <c r="C156" s="94" t="s">
        <v>85</v>
      </c>
      <c r="D156" s="94" t="s">
        <v>2186</v>
      </c>
      <c r="E156" s="95" t="s">
        <v>1988</v>
      </c>
      <c r="F156" s="95" t="s">
        <v>1988</v>
      </c>
      <c r="G156" s="95" t="s">
        <v>1988</v>
      </c>
      <c r="H156" s="92" t="s">
        <v>0</v>
      </c>
      <c r="I156" s="95" t="s">
        <v>1988</v>
      </c>
      <c r="J156" s="95" t="s">
        <v>1988</v>
      </c>
      <c r="K156" s="95" t="s">
        <v>1988</v>
      </c>
      <c r="L156" s="92" t="s">
        <v>0</v>
      </c>
      <c r="M156" s="95" t="s">
        <v>1988</v>
      </c>
      <c r="N156" s="95" t="s">
        <v>1988</v>
      </c>
      <c r="O156" s="95" t="s">
        <v>1988</v>
      </c>
      <c r="P156" s="92" t="s">
        <v>0</v>
      </c>
      <c r="Q156" s="95" t="s">
        <v>1988</v>
      </c>
      <c r="R156" s="95" t="s">
        <v>1988</v>
      </c>
    </row>
    <row r="157" spans="1:18" ht="15" customHeight="1" x14ac:dyDescent="0.25">
      <c r="A157" s="106" t="s">
        <v>2364</v>
      </c>
      <c r="B157" s="106" t="s">
        <v>2393</v>
      </c>
      <c r="C157" s="94" t="s">
        <v>85</v>
      </c>
      <c r="D157" s="94" t="s">
        <v>2181</v>
      </c>
      <c r="E157" s="95" t="s">
        <v>1988</v>
      </c>
      <c r="F157" s="95" t="s">
        <v>1988</v>
      </c>
      <c r="G157" s="95" t="s">
        <v>1988</v>
      </c>
      <c r="H157" s="92" t="s">
        <v>0</v>
      </c>
      <c r="I157" s="95" t="s">
        <v>1988</v>
      </c>
      <c r="J157" s="95" t="s">
        <v>1988</v>
      </c>
      <c r="K157" s="95" t="s">
        <v>1988</v>
      </c>
      <c r="L157" s="92" t="s">
        <v>0</v>
      </c>
      <c r="M157" s="95" t="s">
        <v>1988</v>
      </c>
      <c r="N157" s="95" t="s">
        <v>1988</v>
      </c>
      <c r="O157" s="95" t="s">
        <v>1988</v>
      </c>
      <c r="P157" s="92" t="s">
        <v>0</v>
      </c>
      <c r="Q157" s="95" t="s">
        <v>1988</v>
      </c>
      <c r="R157" s="95" t="s">
        <v>1988</v>
      </c>
    </row>
    <row r="158" spans="1:18" ht="15" customHeight="1" x14ac:dyDescent="0.25">
      <c r="A158" s="106" t="s">
        <v>2364</v>
      </c>
      <c r="B158" s="106" t="s">
        <v>2393</v>
      </c>
      <c r="C158" s="94" t="s">
        <v>2337</v>
      </c>
      <c r="D158" s="94" t="s">
        <v>2186</v>
      </c>
      <c r="E158" s="97">
        <v>27.9</v>
      </c>
      <c r="F158" s="91">
        <v>11.7</v>
      </c>
      <c r="G158" s="93" t="s">
        <v>2396</v>
      </c>
      <c r="H158" s="92" t="s">
        <v>0</v>
      </c>
      <c r="I158" s="91">
        <v>144.5</v>
      </c>
      <c r="J158" s="96">
        <v>60.6</v>
      </c>
      <c r="K158" s="93" t="s">
        <v>2395</v>
      </c>
      <c r="L158" s="92" t="s">
        <v>0</v>
      </c>
      <c r="M158" s="91">
        <v>65.900000000000006</v>
      </c>
      <c r="N158" s="91">
        <v>27.6</v>
      </c>
      <c r="O158" s="93" t="s">
        <v>2394</v>
      </c>
      <c r="P158" s="92" t="s">
        <v>0</v>
      </c>
      <c r="Q158" s="91">
        <v>240.7</v>
      </c>
      <c r="R158" s="91">
        <v>100</v>
      </c>
    </row>
    <row r="159" spans="1:18" ht="15" customHeight="1" x14ac:dyDescent="0.25">
      <c r="A159" s="106" t="s">
        <v>2364</v>
      </c>
      <c r="B159" s="106" t="s">
        <v>2393</v>
      </c>
      <c r="C159" s="94" t="s">
        <v>2337</v>
      </c>
      <c r="D159" s="94" t="s">
        <v>2181</v>
      </c>
      <c r="E159" s="97">
        <v>12.1</v>
      </c>
      <c r="F159" s="91">
        <v>2.9</v>
      </c>
      <c r="G159" s="93" t="s">
        <v>2392</v>
      </c>
      <c r="H159" s="92" t="s">
        <v>0</v>
      </c>
      <c r="I159" s="91">
        <v>181.7</v>
      </c>
      <c r="J159" s="91">
        <v>44.3</v>
      </c>
      <c r="K159" s="93" t="s">
        <v>2391</v>
      </c>
      <c r="L159" s="92" t="s">
        <v>0</v>
      </c>
      <c r="M159" s="91">
        <v>216.8</v>
      </c>
      <c r="N159" s="91">
        <v>52.8</v>
      </c>
      <c r="O159" s="93" t="s">
        <v>2390</v>
      </c>
      <c r="P159" s="92" t="s">
        <v>0</v>
      </c>
      <c r="Q159" s="91">
        <v>410.6</v>
      </c>
      <c r="R159" s="91">
        <v>100</v>
      </c>
    </row>
    <row r="160" spans="1:18" ht="15" customHeight="1" x14ac:dyDescent="0.25">
      <c r="A160" s="106" t="s">
        <v>2364</v>
      </c>
      <c r="B160" s="106" t="s">
        <v>2375</v>
      </c>
      <c r="C160" s="94" t="s">
        <v>2345</v>
      </c>
      <c r="D160" s="94" t="s">
        <v>2186</v>
      </c>
      <c r="E160" s="91">
        <v>63.7</v>
      </c>
      <c r="F160" s="91">
        <v>16.3</v>
      </c>
      <c r="G160" s="93" t="s">
        <v>2389</v>
      </c>
      <c r="H160" s="92" t="s">
        <v>0</v>
      </c>
      <c r="I160" s="91">
        <v>187.2</v>
      </c>
      <c r="J160" s="96">
        <v>47.8</v>
      </c>
      <c r="K160" s="93" t="s">
        <v>2388</v>
      </c>
      <c r="L160" s="92" t="s">
        <v>0</v>
      </c>
      <c r="M160" s="91">
        <v>140.4</v>
      </c>
      <c r="N160" s="91">
        <v>35.9</v>
      </c>
      <c r="O160" s="93" t="s">
        <v>2387</v>
      </c>
      <c r="P160" s="92" t="s">
        <v>0</v>
      </c>
      <c r="Q160" s="91">
        <v>393.3</v>
      </c>
      <c r="R160" s="91">
        <v>100</v>
      </c>
    </row>
    <row r="161" spans="1:18" ht="15" customHeight="1" x14ac:dyDescent="0.25">
      <c r="A161" s="106" t="s">
        <v>2364</v>
      </c>
      <c r="B161" s="106" t="s">
        <v>2375</v>
      </c>
      <c r="C161" s="94" t="s">
        <v>2345</v>
      </c>
      <c r="D161" s="94" t="s">
        <v>2181</v>
      </c>
      <c r="E161" s="97">
        <v>25</v>
      </c>
      <c r="F161" s="91">
        <v>3.9</v>
      </c>
      <c r="G161" s="93" t="s">
        <v>2386</v>
      </c>
      <c r="H161" s="92" t="s">
        <v>0</v>
      </c>
      <c r="I161" s="91">
        <v>245.5</v>
      </c>
      <c r="J161" s="91">
        <v>38.299999999999997</v>
      </c>
      <c r="K161" s="93" t="s">
        <v>2385</v>
      </c>
      <c r="L161" s="92" t="s">
        <v>0</v>
      </c>
      <c r="M161" s="91">
        <v>370.3</v>
      </c>
      <c r="N161" s="91">
        <v>57.8</v>
      </c>
      <c r="O161" s="93" t="s">
        <v>2384</v>
      </c>
      <c r="P161" s="92" t="s">
        <v>0</v>
      </c>
      <c r="Q161" s="91">
        <v>643</v>
      </c>
      <c r="R161" s="91">
        <v>100</v>
      </c>
    </row>
    <row r="162" spans="1:18" ht="15" customHeight="1" x14ac:dyDescent="0.25">
      <c r="A162" s="106" t="s">
        <v>2364</v>
      </c>
      <c r="B162" s="106" t="s">
        <v>2375</v>
      </c>
      <c r="C162" s="94" t="s">
        <v>85</v>
      </c>
      <c r="D162" s="94" t="s">
        <v>2186</v>
      </c>
      <c r="E162" s="97">
        <v>52.2</v>
      </c>
      <c r="F162" s="96">
        <v>37.799999999999997</v>
      </c>
      <c r="G162" s="93" t="s">
        <v>2383</v>
      </c>
      <c r="H162" s="92" t="s">
        <v>0</v>
      </c>
      <c r="I162" s="91">
        <v>35.6</v>
      </c>
      <c r="J162" s="96">
        <v>25.8</v>
      </c>
      <c r="K162" s="93" t="s">
        <v>2382</v>
      </c>
      <c r="L162" s="92" t="s">
        <v>0</v>
      </c>
      <c r="M162" s="91">
        <v>50.2</v>
      </c>
      <c r="N162" s="96">
        <v>36.4</v>
      </c>
      <c r="O162" s="93" t="s">
        <v>2381</v>
      </c>
      <c r="P162" s="92" t="s">
        <v>0</v>
      </c>
      <c r="Q162" s="91">
        <v>134.30000000000001</v>
      </c>
      <c r="R162" s="91">
        <v>100</v>
      </c>
    </row>
    <row r="163" spans="1:18" ht="15" customHeight="1" x14ac:dyDescent="0.25">
      <c r="A163" s="106" t="s">
        <v>2364</v>
      </c>
      <c r="B163" s="106" t="s">
        <v>2375</v>
      </c>
      <c r="C163" s="94" t="s">
        <v>85</v>
      </c>
      <c r="D163" s="94" t="s">
        <v>2181</v>
      </c>
      <c r="E163" s="95" t="s">
        <v>1988</v>
      </c>
      <c r="F163" s="95" t="s">
        <v>1988</v>
      </c>
      <c r="G163" s="95" t="s">
        <v>1988</v>
      </c>
      <c r="H163" s="92" t="s">
        <v>0</v>
      </c>
      <c r="I163" s="97">
        <v>16.399999999999999</v>
      </c>
      <c r="J163" s="96">
        <v>35.299999999999997</v>
      </c>
      <c r="K163" s="93" t="s">
        <v>2380</v>
      </c>
      <c r="L163" s="92" t="s">
        <v>0</v>
      </c>
      <c r="M163" s="97">
        <v>27.8</v>
      </c>
      <c r="N163" s="96">
        <v>59.8</v>
      </c>
      <c r="O163" s="93" t="s">
        <v>2379</v>
      </c>
      <c r="P163" s="92" t="s">
        <v>0</v>
      </c>
      <c r="Q163" s="91">
        <v>51.8</v>
      </c>
      <c r="R163" s="91">
        <v>100</v>
      </c>
    </row>
    <row r="164" spans="1:18" ht="15" customHeight="1" x14ac:dyDescent="0.25">
      <c r="A164" s="106" t="s">
        <v>2364</v>
      </c>
      <c r="B164" s="106" t="s">
        <v>2375</v>
      </c>
      <c r="C164" s="94" t="s">
        <v>2337</v>
      </c>
      <c r="D164" s="94" t="s">
        <v>2186</v>
      </c>
      <c r="E164" s="91">
        <v>120</v>
      </c>
      <c r="F164" s="91">
        <v>22.7</v>
      </c>
      <c r="G164" s="93" t="s">
        <v>2378</v>
      </c>
      <c r="H164" s="92" t="s">
        <v>0</v>
      </c>
      <c r="I164" s="91">
        <v>217.2</v>
      </c>
      <c r="J164" s="91">
        <v>41</v>
      </c>
      <c r="K164" s="93" t="s">
        <v>2377</v>
      </c>
      <c r="L164" s="92" t="s">
        <v>0</v>
      </c>
      <c r="M164" s="91">
        <v>192</v>
      </c>
      <c r="N164" s="91">
        <v>36.299999999999997</v>
      </c>
      <c r="O164" s="93" t="s">
        <v>2376</v>
      </c>
      <c r="P164" s="92" t="s">
        <v>0</v>
      </c>
      <c r="Q164" s="91">
        <v>527.29999999999995</v>
      </c>
      <c r="R164" s="91">
        <v>100</v>
      </c>
    </row>
    <row r="165" spans="1:18" ht="15" customHeight="1" x14ac:dyDescent="0.25">
      <c r="A165" s="106" t="s">
        <v>2364</v>
      </c>
      <c r="B165" s="106" t="s">
        <v>2375</v>
      </c>
      <c r="C165" s="94" t="s">
        <v>2337</v>
      </c>
      <c r="D165" s="94" t="s">
        <v>2181</v>
      </c>
      <c r="E165" s="97">
        <v>25.4</v>
      </c>
      <c r="F165" s="91">
        <v>3.7</v>
      </c>
      <c r="G165" s="93" t="s">
        <v>2374</v>
      </c>
      <c r="H165" s="92" t="s">
        <v>0</v>
      </c>
      <c r="I165" s="91">
        <v>266.89999999999998</v>
      </c>
      <c r="J165" s="91">
        <v>38.6</v>
      </c>
      <c r="K165" s="93" t="s">
        <v>2373</v>
      </c>
      <c r="L165" s="92" t="s">
        <v>0</v>
      </c>
      <c r="M165" s="91">
        <v>399.7</v>
      </c>
      <c r="N165" s="91">
        <v>57.8</v>
      </c>
      <c r="O165" s="93" t="s">
        <v>2372</v>
      </c>
      <c r="P165" s="92" t="s">
        <v>0</v>
      </c>
      <c r="Q165" s="91">
        <v>696.1</v>
      </c>
      <c r="R165" s="91">
        <v>100</v>
      </c>
    </row>
    <row r="166" spans="1:18" ht="15" customHeight="1" x14ac:dyDescent="0.25">
      <c r="A166" s="106" t="s">
        <v>2364</v>
      </c>
      <c r="B166" s="106" t="s">
        <v>2363</v>
      </c>
      <c r="C166" s="94" t="s">
        <v>2345</v>
      </c>
      <c r="D166" s="94" t="s">
        <v>2186</v>
      </c>
      <c r="E166" s="97">
        <v>15</v>
      </c>
      <c r="F166" s="91">
        <v>5.9</v>
      </c>
      <c r="G166" s="93" t="s">
        <v>2371</v>
      </c>
      <c r="H166" s="92" t="s">
        <v>0</v>
      </c>
      <c r="I166" s="91">
        <v>132.80000000000001</v>
      </c>
      <c r="J166" s="96">
        <v>52.7</v>
      </c>
      <c r="K166" s="93" t="s">
        <v>2370</v>
      </c>
      <c r="L166" s="92" t="s">
        <v>0</v>
      </c>
      <c r="M166" s="91">
        <v>104.3</v>
      </c>
      <c r="N166" s="96">
        <v>41.4</v>
      </c>
      <c r="O166" s="93" t="s">
        <v>2369</v>
      </c>
      <c r="P166" s="92" t="s">
        <v>0</v>
      </c>
      <c r="Q166" s="91">
        <v>259.39999999999998</v>
      </c>
      <c r="R166" s="91">
        <v>100</v>
      </c>
    </row>
    <row r="167" spans="1:18" ht="15" customHeight="1" x14ac:dyDescent="0.25">
      <c r="A167" s="106" t="s">
        <v>2364</v>
      </c>
      <c r="B167" s="106" t="s">
        <v>2363</v>
      </c>
      <c r="C167" s="94" t="s">
        <v>2345</v>
      </c>
      <c r="D167" s="94" t="s">
        <v>2181</v>
      </c>
      <c r="E167" s="95" t="s">
        <v>1988</v>
      </c>
      <c r="F167" s="95" t="s">
        <v>1988</v>
      </c>
      <c r="G167" s="95" t="s">
        <v>1988</v>
      </c>
      <c r="H167" s="92" t="s">
        <v>0</v>
      </c>
      <c r="I167" s="91">
        <v>239.5</v>
      </c>
      <c r="J167" s="91">
        <v>37.700000000000003</v>
      </c>
      <c r="K167" s="93" t="s">
        <v>304</v>
      </c>
      <c r="L167" s="92" t="s">
        <v>0</v>
      </c>
      <c r="M167" s="91">
        <v>385.6</v>
      </c>
      <c r="N167" s="91">
        <v>60.7</v>
      </c>
      <c r="O167" s="93" t="s">
        <v>2368</v>
      </c>
      <c r="P167" s="92" t="s">
        <v>0</v>
      </c>
      <c r="Q167" s="91">
        <v>634.4</v>
      </c>
      <c r="R167" s="91">
        <v>100</v>
      </c>
    </row>
    <row r="168" spans="1:18" ht="15" customHeight="1" x14ac:dyDescent="0.25">
      <c r="A168" s="106" t="s">
        <v>2364</v>
      </c>
      <c r="B168" s="106" t="s">
        <v>2363</v>
      </c>
      <c r="C168" s="94" t="s">
        <v>85</v>
      </c>
      <c r="D168" s="94" t="s">
        <v>2186</v>
      </c>
      <c r="E168" s="95" t="s">
        <v>1988</v>
      </c>
      <c r="F168" s="95" t="s">
        <v>1988</v>
      </c>
      <c r="G168" s="95" t="s">
        <v>1988</v>
      </c>
      <c r="H168" s="92" t="s">
        <v>0</v>
      </c>
      <c r="I168" s="95" t="s">
        <v>1988</v>
      </c>
      <c r="J168" s="95" t="s">
        <v>1988</v>
      </c>
      <c r="K168" s="95" t="s">
        <v>1988</v>
      </c>
      <c r="L168" s="92" t="s">
        <v>0</v>
      </c>
      <c r="M168" s="95" t="s">
        <v>1988</v>
      </c>
      <c r="N168" s="95" t="s">
        <v>1988</v>
      </c>
      <c r="O168" s="95" t="s">
        <v>1988</v>
      </c>
      <c r="P168" s="92" t="s">
        <v>0</v>
      </c>
      <c r="Q168" s="95" t="s">
        <v>1988</v>
      </c>
      <c r="R168" s="95" t="s">
        <v>1988</v>
      </c>
    </row>
    <row r="169" spans="1:18" ht="15" customHeight="1" x14ac:dyDescent="0.25">
      <c r="A169" s="106" t="s">
        <v>2364</v>
      </c>
      <c r="B169" s="106" t="s">
        <v>2363</v>
      </c>
      <c r="C169" s="94" t="s">
        <v>85</v>
      </c>
      <c r="D169" s="94" t="s">
        <v>2181</v>
      </c>
      <c r="E169" s="95" t="s">
        <v>1988</v>
      </c>
      <c r="F169" s="95" t="s">
        <v>1988</v>
      </c>
      <c r="G169" s="95" t="s">
        <v>1988</v>
      </c>
      <c r="H169" s="92" t="s">
        <v>0</v>
      </c>
      <c r="I169" s="95" t="s">
        <v>1988</v>
      </c>
      <c r="J169" s="95" t="s">
        <v>1988</v>
      </c>
      <c r="K169" s="95" t="s">
        <v>1988</v>
      </c>
      <c r="L169" s="92" t="s">
        <v>0</v>
      </c>
      <c r="M169" s="95" t="s">
        <v>1988</v>
      </c>
      <c r="N169" s="95" t="s">
        <v>1988</v>
      </c>
      <c r="O169" s="95" t="s">
        <v>1988</v>
      </c>
      <c r="P169" s="92" t="s">
        <v>0</v>
      </c>
      <c r="Q169" s="95" t="s">
        <v>1988</v>
      </c>
      <c r="R169" s="95" t="s">
        <v>1988</v>
      </c>
    </row>
    <row r="170" spans="1:18" ht="15" customHeight="1" x14ac:dyDescent="0.25">
      <c r="A170" s="106" t="s">
        <v>2364</v>
      </c>
      <c r="B170" s="106" t="s">
        <v>2363</v>
      </c>
      <c r="C170" s="94" t="s">
        <v>2337</v>
      </c>
      <c r="D170" s="94" t="s">
        <v>2186</v>
      </c>
      <c r="E170" s="97">
        <v>27.1</v>
      </c>
      <c r="F170" s="91">
        <v>8.5</v>
      </c>
      <c r="G170" s="93" t="s">
        <v>2367</v>
      </c>
      <c r="H170" s="92" t="s">
        <v>0</v>
      </c>
      <c r="I170" s="91">
        <v>150.1</v>
      </c>
      <c r="J170" s="91">
        <v>47</v>
      </c>
      <c r="K170" s="93" t="s">
        <v>2366</v>
      </c>
      <c r="L170" s="92" t="s">
        <v>0</v>
      </c>
      <c r="M170" s="91">
        <v>142.19999999999999</v>
      </c>
      <c r="N170" s="96">
        <v>44.5</v>
      </c>
      <c r="O170" s="93" t="s">
        <v>2365</v>
      </c>
      <c r="P170" s="92" t="s">
        <v>0</v>
      </c>
      <c r="Q170" s="91">
        <v>310.60000000000002</v>
      </c>
      <c r="R170" s="91">
        <v>100</v>
      </c>
    </row>
    <row r="171" spans="1:18" ht="15" customHeight="1" x14ac:dyDescent="0.25">
      <c r="A171" s="105" t="s">
        <v>2364</v>
      </c>
      <c r="B171" s="105" t="s">
        <v>2363</v>
      </c>
      <c r="C171" s="90" t="s">
        <v>2337</v>
      </c>
      <c r="D171" s="90" t="s">
        <v>2181</v>
      </c>
      <c r="E171" s="104" t="s">
        <v>1988</v>
      </c>
      <c r="F171" s="104" t="s">
        <v>1988</v>
      </c>
      <c r="G171" s="104" t="s">
        <v>1988</v>
      </c>
      <c r="H171" s="88" t="s">
        <v>0</v>
      </c>
      <c r="I171" s="87">
        <v>247.8</v>
      </c>
      <c r="J171" s="87">
        <v>37.6</v>
      </c>
      <c r="K171" s="89" t="s">
        <v>2362</v>
      </c>
      <c r="L171" s="88" t="s">
        <v>0</v>
      </c>
      <c r="M171" s="87">
        <v>399.1</v>
      </c>
      <c r="N171" s="87">
        <v>60.6</v>
      </c>
      <c r="O171" s="89" t="s">
        <v>2361</v>
      </c>
      <c r="P171" s="88" t="s">
        <v>0</v>
      </c>
      <c r="Q171" s="87">
        <v>668</v>
      </c>
      <c r="R171" s="87">
        <v>100</v>
      </c>
    </row>
    <row r="172" spans="1:18" ht="15" customHeight="1" x14ac:dyDescent="0.25">
      <c r="A172" s="106" t="s">
        <v>2339</v>
      </c>
      <c r="B172" s="106" t="s">
        <v>2352</v>
      </c>
      <c r="C172" s="94" t="s">
        <v>2345</v>
      </c>
      <c r="D172" s="94" t="s">
        <v>2186</v>
      </c>
      <c r="E172" s="91">
        <v>434.3</v>
      </c>
      <c r="F172" s="91">
        <v>10.6</v>
      </c>
      <c r="G172" s="93" t="s">
        <v>2360</v>
      </c>
      <c r="H172" s="92" t="s">
        <v>0</v>
      </c>
      <c r="I172" s="91">
        <v>1972.3</v>
      </c>
      <c r="J172" s="91">
        <v>48.1</v>
      </c>
      <c r="K172" s="93" t="s">
        <v>2359</v>
      </c>
      <c r="L172" s="92" t="s">
        <v>0</v>
      </c>
      <c r="M172" s="91">
        <v>1689.9</v>
      </c>
      <c r="N172" s="91">
        <v>41.3</v>
      </c>
      <c r="O172" s="93" t="s">
        <v>2358</v>
      </c>
      <c r="P172" s="92" t="s">
        <v>0</v>
      </c>
      <c r="Q172" s="91">
        <v>4090.4</v>
      </c>
      <c r="R172" s="91">
        <v>100</v>
      </c>
    </row>
    <row r="173" spans="1:18" ht="15" customHeight="1" x14ac:dyDescent="0.25">
      <c r="A173" s="106" t="s">
        <v>2339</v>
      </c>
      <c r="B173" s="106" t="s">
        <v>2352</v>
      </c>
      <c r="C173" s="94" t="s">
        <v>2345</v>
      </c>
      <c r="D173" s="94" t="s">
        <v>2181</v>
      </c>
      <c r="E173" s="91">
        <v>268.10000000000002</v>
      </c>
      <c r="F173" s="91">
        <v>2.7</v>
      </c>
      <c r="G173" s="93" t="s">
        <v>1620</v>
      </c>
      <c r="H173" s="92" t="s">
        <v>0</v>
      </c>
      <c r="I173" s="91">
        <v>4035.6</v>
      </c>
      <c r="J173" s="91">
        <v>40.700000000000003</v>
      </c>
      <c r="K173" s="93" t="s">
        <v>2357</v>
      </c>
      <c r="L173" s="92" t="s">
        <v>0</v>
      </c>
      <c r="M173" s="91">
        <v>5617.9</v>
      </c>
      <c r="N173" s="91">
        <v>56.6</v>
      </c>
      <c r="O173" s="93" t="s">
        <v>2356</v>
      </c>
      <c r="P173" s="92" t="s">
        <v>0</v>
      </c>
      <c r="Q173" s="91">
        <v>9916.6</v>
      </c>
      <c r="R173" s="91">
        <v>100</v>
      </c>
    </row>
    <row r="174" spans="1:18" ht="15" customHeight="1" x14ac:dyDescent="0.25">
      <c r="A174" s="106" t="s">
        <v>2339</v>
      </c>
      <c r="B174" s="106" t="s">
        <v>2352</v>
      </c>
      <c r="C174" s="94" t="s">
        <v>2337</v>
      </c>
      <c r="D174" s="94" t="s">
        <v>2186</v>
      </c>
      <c r="E174" s="91">
        <v>1057.8</v>
      </c>
      <c r="F174" s="91">
        <v>16.3</v>
      </c>
      <c r="G174" s="93" t="s">
        <v>2355</v>
      </c>
      <c r="H174" s="92" t="s">
        <v>0</v>
      </c>
      <c r="I174" s="91">
        <v>2643.8</v>
      </c>
      <c r="J174" s="91">
        <v>40.799999999999997</v>
      </c>
      <c r="K174" s="93" t="s">
        <v>2354</v>
      </c>
      <c r="L174" s="92" t="s">
        <v>0</v>
      </c>
      <c r="M174" s="91">
        <v>2782.5</v>
      </c>
      <c r="N174" s="91">
        <v>42.9</v>
      </c>
      <c r="O174" s="93" t="s">
        <v>2353</v>
      </c>
      <c r="P174" s="92" t="s">
        <v>0</v>
      </c>
      <c r="Q174" s="91">
        <v>6484</v>
      </c>
      <c r="R174" s="91">
        <v>100</v>
      </c>
    </row>
    <row r="175" spans="1:18" ht="15" customHeight="1" x14ac:dyDescent="0.25">
      <c r="A175" s="106" t="s">
        <v>2339</v>
      </c>
      <c r="B175" s="106" t="s">
        <v>2352</v>
      </c>
      <c r="C175" s="94" t="s">
        <v>2337</v>
      </c>
      <c r="D175" s="94" t="s">
        <v>2181</v>
      </c>
      <c r="E175" s="91">
        <v>394.1</v>
      </c>
      <c r="F175" s="91">
        <v>3.4</v>
      </c>
      <c r="G175" s="93" t="s">
        <v>2351</v>
      </c>
      <c r="H175" s="92" t="s">
        <v>0</v>
      </c>
      <c r="I175" s="91">
        <v>4497</v>
      </c>
      <c r="J175" s="91">
        <v>39.200000000000003</v>
      </c>
      <c r="K175" s="93" t="s">
        <v>2350</v>
      </c>
      <c r="L175" s="92" t="s">
        <v>0</v>
      </c>
      <c r="M175" s="91">
        <v>6576.5</v>
      </c>
      <c r="N175" s="91">
        <v>57.3</v>
      </c>
      <c r="O175" s="93" t="s">
        <v>2349</v>
      </c>
      <c r="P175" s="92" t="s">
        <v>0</v>
      </c>
      <c r="Q175" s="91">
        <v>11472.5</v>
      </c>
      <c r="R175" s="91">
        <v>100</v>
      </c>
    </row>
    <row r="176" spans="1:18" ht="15" customHeight="1" x14ac:dyDescent="0.25">
      <c r="A176" s="106" t="s">
        <v>2339</v>
      </c>
      <c r="B176" s="106" t="s">
        <v>2338</v>
      </c>
      <c r="C176" s="94" t="s">
        <v>2345</v>
      </c>
      <c r="D176" s="94" t="s">
        <v>2186</v>
      </c>
      <c r="E176" s="97">
        <v>30.7</v>
      </c>
      <c r="F176" s="91">
        <v>11.4</v>
      </c>
      <c r="G176" s="93" t="s">
        <v>2348</v>
      </c>
      <c r="H176" s="92" t="s">
        <v>0</v>
      </c>
      <c r="I176" s="91">
        <v>144.19999999999999</v>
      </c>
      <c r="J176" s="96">
        <v>53.4</v>
      </c>
      <c r="K176" s="93" t="s">
        <v>2347</v>
      </c>
      <c r="L176" s="92" t="s">
        <v>0</v>
      </c>
      <c r="M176" s="91">
        <v>95</v>
      </c>
      <c r="N176" s="96">
        <v>35.200000000000003</v>
      </c>
      <c r="O176" s="93" t="s">
        <v>2346</v>
      </c>
      <c r="P176" s="92" t="s">
        <v>0</v>
      </c>
      <c r="Q176" s="91">
        <v>270.60000000000002</v>
      </c>
      <c r="R176" s="91">
        <v>100</v>
      </c>
    </row>
    <row r="177" spans="1:18" ht="15" customHeight="1" x14ac:dyDescent="0.25">
      <c r="A177" s="106" t="s">
        <v>2339</v>
      </c>
      <c r="B177" s="106" t="s">
        <v>2338</v>
      </c>
      <c r="C177" s="94" t="s">
        <v>2345</v>
      </c>
      <c r="D177" s="94" t="s">
        <v>2181</v>
      </c>
      <c r="E177" s="95" t="s">
        <v>1988</v>
      </c>
      <c r="F177" s="95" t="s">
        <v>1988</v>
      </c>
      <c r="G177" s="95" t="s">
        <v>1988</v>
      </c>
      <c r="H177" s="92" t="s">
        <v>0</v>
      </c>
      <c r="I177" s="91">
        <v>156.1</v>
      </c>
      <c r="J177" s="91">
        <v>43</v>
      </c>
      <c r="K177" s="93" t="s">
        <v>2344</v>
      </c>
      <c r="L177" s="92" t="s">
        <v>0</v>
      </c>
      <c r="M177" s="91">
        <v>201.1</v>
      </c>
      <c r="N177" s="91">
        <v>55.4</v>
      </c>
      <c r="O177" s="93" t="s">
        <v>2343</v>
      </c>
      <c r="P177" s="92" t="s">
        <v>0</v>
      </c>
      <c r="Q177" s="91">
        <v>363.1</v>
      </c>
      <c r="R177" s="91">
        <v>100</v>
      </c>
    </row>
    <row r="178" spans="1:18" ht="15" customHeight="1" x14ac:dyDescent="0.25">
      <c r="A178" s="106" t="s">
        <v>2339</v>
      </c>
      <c r="B178" s="106" t="s">
        <v>2338</v>
      </c>
      <c r="C178" s="94" t="s">
        <v>2337</v>
      </c>
      <c r="D178" s="94" t="s">
        <v>2186</v>
      </c>
      <c r="E178" s="97">
        <v>34.299999999999997</v>
      </c>
      <c r="F178" s="91">
        <v>11.4</v>
      </c>
      <c r="G178" s="93" t="s">
        <v>2342</v>
      </c>
      <c r="H178" s="92" t="s">
        <v>0</v>
      </c>
      <c r="I178" s="91">
        <v>154.30000000000001</v>
      </c>
      <c r="J178" s="91">
        <v>51.4</v>
      </c>
      <c r="K178" s="93" t="s">
        <v>2341</v>
      </c>
      <c r="L178" s="92" t="s">
        <v>0</v>
      </c>
      <c r="M178" s="91">
        <v>111.7</v>
      </c>
      <c r="N178" s="96">
        <v>37.200000000000003</v>
      </c>
      <c r="O178" s="93" t="s">
        <v>2340</v>
      </c>
      <c r="P178" s="92" t="s">
        <v>0</v>
      </c>
      <c r="Q178" s="91">
        <v>303.8</v>
      </c>
      <c r="R178" s="91">
        <v>100</v>
      </c>
    </row>
    <row r="179" spans="1:18" ht="15" customHeight="1" x14ac:dyDescent="0.25">
      <c r="A179" s="105" t="s">
        <v>2339</v>
      </c>
      <c r="B179" s="105" t="s">
        <v>2338</v>
      </c>
      <c r="C179" s="90" t="s">
        <v>2337</v>
      </c>
      <c r="D179" s="90" t="s">
        <v>2181</v>
      </c>
      <c r="E179" s="104" t="s">
        <v>1988</v>
      </c>
      <c r="F179" s="104" t="s">
        <v>1988</v>
      </c>
      <c r="G179" s="104" t="s">
        <v>1988</v>
      </c>
      <c r="H179" s="88" t="s">
        <v>0</v>
      </c>
      <c r="I179" s="87">
        <v>155.9</v>
      </c>
      <c r="J179" s="87">
        <v>42.3</v>
      </c>
      <c r="K179" s="89" t="s">
        <v>2336</v>
      </c>
      <c r="L179" s="88" t="s">
        <v>0</v>
      </c>
      <c r="M179" s="87">
        <v>206.3</v>
      </c>
      <c r="N179" s="87">
        <v>55.9</v>
      </c>
      <c r="O179" s="89" t="s">
        <v>2335</v>
      </c>
      <c r="P179" s="88" t="s">
        <v>0</v>
      </c>
      <c r="Q179" s="87">
        <v>374</v>
      </c>
      <c r="R179" s="87">
        <v>100</v>
      </c>
    </row>
    <row r="180" spans="1:18" ht="15" customHeight="1" x14ac:dyDescent="0.25">
      <c r="A180" s="242" t="s">
        <v>2334</v>
      </c>
      <c r="B180" s="242"/>
      <c r="C180" s="242"/>
      <c r="D180" s="242"/>
      <c r="E180" s="242"/>
      <c r="F180" s="242"/>
      <c r="G180" s="242"/>
      <c r="H180" s="242"/>
      <c r="I180" s="242"/>
      <c r="J180" s="242"/>
      <c r="K180" s="242"/>
      <c r="L180" s="242"/>
      <c r="M180" s="242"/>
      <c r="N180" s="242"/>
      <c r="O180" s="242"/>
      <c r="P180" s="242"/>
      <c r="Q180" s="242"/>
    </row>
    <row r="181" spans="1:18" ht="15" customHeight="1" x14ac:dyDescent="0.25">
      <c r="A181" s="242" t="s">
        <v>2333</v>
      </c>
      <c r="B181" s="242"/>
      <c r="C181" s="242"/>
      <c r="D181" s="242"/>
      <c r="E181" s="242"/>
      <c r="F181" s="242"/>
      <c r="G181" s="242"/>
      <c r="H181" s="242"/>
      <c r="I181" s="242"/>
      <c r="J181" s="242"/>
      <c r="K181" s="242"/>
      <c r="L181" s="242"/>
      <c r="M181" s="242"/>
      <c r="N181" s="242"/>
      <c r="O181" s="242"/>
      <c r="P181" s="242"/>
      <c r="Q181" s="242"/>
    </row>
    <row r="182" spans="1:18" ht="25" customHeight="1" x14ac:dyDescent="0.25">
      <c r="A182" s="242" t="s">
        <v>2332</v>
      </c>
      <c r="B182" s="242"/>
      <c r="C182" s="242"/>
      <c r="D182" s="242"/>
      <c r="E182" s="242"/>
      <c r="F182" s="242"/>
      <c r="G182" s="242"/>
      <c r="H182" s="242"/>
      <c r="I182" s="242"/>
      <c r="J182" s="242"/>
      <c r="K182" s="242"/>
      <c r="L182" s="242"/>
      <c r="M182" s="242"/>
      <c r="N182" s="242"/>
      <c r="O182" s="242"/>
      <c r="P182" s="242"/>
      <c r="Q182" s="242"/>
    </row>
    <row r="183" spans="1:18" ht="15" customHeight="1" x14ac:dyDescent="0.25">
      <c r="A183" s="239" t="s">
        <v>2177</v>
      </c>
      <c r="B183" s="239"/>
      <c r="C183" s="239"/>
      <c r="D183" s="239"/>
      <c r="E183" s="239"/>
      <c r="F183" s="239"/>
      <c r="G183" s="239"/>
      <c r="H183" s="239"/>
      <c r="I183" s="239"/>
      <c r="J183" s="239"/>
      <c r="K183" s="239"/>
      <c r="L183" s="239"/>
      <c r="M183" s="239"/>
      <c r="N183" s="239"/>
      <c r="O183" s="239"/>
      <c r="P183" s="239"/>
      <c r="Q183" s="239"/>
    </row>
  </sheetData>
  <autoFilter ref="A3:D3" xr:uid="{00000000-0001-0000-1800-000000000000}"/>
  <mergeCells count="9">
    <mergeCell ref="A181:Q181"/>
    <mergeCell ref="A182:Q182"/>
    <mergeCell ref="A183:Q183"/>
    <mergeCell ref="A180:Q180"/>
    <mergeCell ref="A2:D2"/>
    <mergeCell ref="Q2:R2"/>
    <mergeCell ref="E2:G2"/>
    <mergeCell ref="I2:K2"/>
    <mergeCell ref="M2:O2"/>
  </mergeCells>
  <pageMargins left="0.99" right="0.99" top="0.99" bottom="1.19" header="0" footer="0"/>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053DE-3E60-4810-84C3-5D3B5748E9E6}">
  <sheetPr codeName="Sheet25"/>
  <dimension ref="A2:Q58"/>
  <sheetViews>
    <sheetView zoomScaleNormal="100" workbookViewId="0">
      <pane ySplit="3" topLeftCell="A4" activePane="bottomLeft" state="frozen"/>
      <selection sqref="A1:O1"/>
      <selection pane="bottomLeft" sqref="A1:J1"/>
    </sheetView>
  </sheetViews>
  <sheetFormatPr defaultColWidth="9.8984375" defaultRowHeight="15" customHeight="1" x14ac:dyDescent="0.25"/>
  <cols>
    <col min="1" max="2" width="14.3984375" style="86" customWidth="1"/>
    <col min="3" max="3" width="18.69921875" style="86" customWidth="1"/>
    <col min="4" max="5" width="11.69921875" style="85" bestFit="1" customWidth="1"/>
    <col min="6" max="6" width="13.69921875" style="85" bestFit="1" customWidth="1"/>
    <col min="7" max="7" width="1.59765625" style="85" bestFit="1" customWidth="1"/>
    <col min="8" max="9" width="11.69921875" style="85" bestFit="1" customWidth="1"/>
    <col min="10" max="10" width="13.69921875" style="85" bestFit="1" customWidth="1"/>
    <col min="11" max="11" width="1.59765625" style="85" bestFit="1" customWidth="1"/>
    <col min="12" max="13" width="11.69921875" style="85" bestFit="1" customWidth="1"/>
    <col min="14" max="14" width="13.69921875" style="85" bestFit="1" customWidth="1"/>
    <col min="15" max="15" width="1.59765625" style="85" bestFit="1" customWidth="1"/>
    <col min="16" max="17" width="11.69921875" style="85" bestFit="1" customWidth="1"/>
    <col min="18" max="16384" width="9.8984375" style="85"/>
  </cols>
  <sheetData>
    <row r="2" spans="1:17" ht="25" customHeight="1" x14ac:dyDescent="0.25">
      <c r="A2" s="241"/>
      <c r="B2" s="241"/>
      <c r="C2" s="241"/>
      <c r="D2" s="240" t="s">
        <v>2331</v>
      </c>
      <c r="E2" s="240"/>
      <c r="F2" s="240"/>
      <c r="G2" s="101"/>
      <c r="H2" s="240" t="s">
        <v>2330</v>
      </c>
      <c r="I2" s="240"/>
      <c r="J2" s="240"/>
      <c r="K2" s="101"/>
      <c r="L2" s="240" t="s">
        <v>2329</v>
      </c>
      <c r="M2" s="240"/>
      <c r="N2" s="240"/>
      <c r="O2" s="101"/>
      <c r="P2" s="240" t="s">
        <v>1</v>
      </c>
      <c r="Q2" s="240"/>
    </row>
    <row r="3" spans="1:17" ht="25" customHeight="1" x14ac:dyDescent="0.25">
      <c r="A3" s="100" t="s">
        <v>2168</v>
      </c>
      <c r="B3" s="100" t="s">
        <v>2</v>
      </c>
      <c r="C3" s="100" t="s">
        <v>3</v>
      </c>
      <c r="D3" s="5" t="s">
        <v>641</v>
      </c>
      <c r="E3" s="5" t="s">
        <v>2124</v>
      </c>
      <c r="F3" s="5" t="s">
        <v>6</v>
      </c>
      <c r="G3" s="99" t="s">
        <v>0</v>
      </c>
      <c r="H3" s="5" t="s">
        <v>641</v>
      </c>
      <c r="I3" s="5" t="s">
        <v>2124</v>
      </c>
      <c r="J3" s="5" t="s">
        <v>6</v>
      </c>
      <c r="K3" s="99" t="s">
        <v>0</v>
      </c>
      <c r="L3" s="5" t="s">
        <v>641</v>
      </c>
      <c r="M3" s="5" t="s">
        <v>2124</v>
      </c>
      <c r="N3" s="5" t="s">
        <v>6</v>
      </c>
      <c r="O3" s="98" t="s">
        <v>0</v>
      </c>
      <c r="P3" s="5" t="s">
        <v>641</v>
      </c>
      <c r="Q3" s="5" t="s">
        <v>2124</v>
      </c>
    </row>
    <row r="4" spans="1:17" ht="15" customHeight="1" x14ac:dyDescent="0.25">
      <c r="A4" s="94" t="s">
        <v>110</v>
      </c>
      <c r="B4" s="94" t="s">
        <v>2228</v>
      </c>
      <c r="C4" s="94" t="s">
        <v>2186</v>
      </c>
      <c r="D4" s="95" t="s">
        <v>1988</v>
      </c>
      <c r="E4" s="95" t="s">
        <v>1988</v>
      </c>
      <c r="F4" s="95" t="s">
        <v>1988</v>
      </c>
      <c r="G4" s="92" t="s">
        <v>0</v>
      </c>
      <c r="H4" s="91">
        <v>66.099999999999994</v>
      </c>
      <c r="I4" s="91">
        <v>14.6</v>
      </c>
      <c r="J4" s="93" t="s">
        <v>2981</v>
      </c>
      <c r="K4" s="92" t="s">
        <v>0</v>
      </c>
      <c r="L4" s="91">
        <v>376.6</v>
      </c>
      <c r="M4" s="91">
        <v>83.3</v>
      </c>
      <c r="N4" s="93" t="s">
        <v>2980</v>
      </c>
      <c r="O4" s="92" t="s">
        <v>0</v>
      </c>
      <c r="P4" s="91">
        <v>450.4</v>
      </c>
      <c r="Q4" s="91">
        <v>100</v>
      </c>
    </row>
    <row r="5" spans="1:17" ht="15" customHeight="1" x14ac:dyDescent="0.25">
      <c r="A5" s="94" t="s">
        <v>110</v>
      </c>
      <c r="B5" s="94" t="s">
        <v>2228</v>
      </c>
      <c r="C5" s="94" t="s">
        <v>2181</v>
      </c>
      <c r="D5" s="97">
        <v>13.7</v>
      </c>
      <c r="E5" s="91">
        <v>0.6</v>
      </c>
      <c r="F5" s="93" t="s">
        <v>2979</v>
      </c>
      <c r="G5" s="92" t="s">
        <v>0</v>
      </c>
      <c r="H5" s="91">
        <v>262.89999999999998</v>
      </c>
      <c r="I5" s="91">
        <v>10.8</v>
      </c>
      <c r="J5" s="93" t="s">
        <v>2978</v>
      </c>
      <c r="K5" s="92" t="s">
        <v>0</v>
      </c>
      <c r="L5" s="91">
        <v>2167.1999999999998</v>
      </c>
      <c r="M5" s="91">
        <v>88.7</v>
      </c>
      <c r="N5" s="93" t="s">
        <v>2977</v>
      </c>
      <c r="O5" s="92" t="s">
        <v>0</v>
      </c>
      <c r="P5" s="91">
        <v>2445.1999999999998</v>
      </c>
      <c r="Q5" s="91">
        <v>100</v>
      </c>
    </row>
    <row r="6" spans="1:17" ht="15" customHeight="1" x14ac:dyDescent="0.25">
      <c r="A6" s="94" t="s">
        <v>110</v>
      </c>
      <c r="B6" s="94" t="s">
        <v>2222</v>
      </c>
      <c r="C6" s="94" t="s">
        <v>2186</v>
      </c>
      <c r="D6" s="95" t="s">
        <v>1988</v>
      </c>
      <c r="E6" s="95" t="s">
        <v>1988</v>
      </c>
      <c r="F6" s="95" t="s">
        <v>1988</v>
      </c>
      <c r="G6" s="92" t="s">
        <v>0</v>
      </c>
      <c r="H6" s="97">
        <v>37.1</v>
      </c>
      <c r="I6" s="96">
        <v>19.7</v>
      </c>
      <c r="J6" s="93" t="s">
        <v>2976</v>
      </c>
      <c r="K6" s="92" t="s">
        <v>0</v>
      </c>
      <c r="L6" s="91">
        <v>150.80000000000001</v>
      </c>
      <c r="M6" s="96">
        <v>80.3</v>
      </c>
      <c r="N6" s="93" t="s">
        <v>2975</v>
      </c>
      <c r="O6" s="92" t="s">
        <v>0</v>
      </c>
      <c r="P6" s="91">
        <v>194</v>
      </c>
      <c r="Q6" s="91">
        <v>100</v>
      </c>
    </row>
    <row r="7" spans="1:17" ht="15" customHeight="1" x14ac:dyDescent="0.25">
      <c r="A7" s="94" t="s">
        <v>110</v>
      </c>
      <c r="B7" s="94" t="s">
        <v>2222</v>
      </c>
      <c r="C7" s="94" t="s">
        <v>2181</v>
      </c>
      <c r="D7" s="95" t="s">
        <v>1988</v>
      </c>
      <c r="E7" s="95" t="s">
        <v>1988</v>
      </c>
      <c r="F7" s="95" t="s">
        <v>1988</v>
      </c>
      <c r="G7" s="92" t="s">
        <v>0</v>
      </c>
      <c r="H7" s="91">
        <v>195.5</v>
      </c>
      <c r="I7" s="91">
        <v>21.3</v>
      </c>
      <c r="J7" s="93" t="s">
        <v>2974</v>
      </c>
      <c r="K7" s="92" t="s">
        <v>0</v>
      </c>
      <c r="L7" s="91">
        <v>723.8</v>
      </c>
      <c r="M7" s="91">
        <v>78.7</v>
      </c>
      <c r="N7" s="93" t="s">
        <v>2973</v>
      </c>
      <c r="O7" s="92" t="s">
        <v>0</v>
      </c>
      <c r="P7" s="91">
        <v>927.3</v>
      </c>
      <c r="Q7" s="91">
        <v>100</v>
      </c>
    </row>
    <row r="8" spans="1:17" ht="15" customHeight="1" x14ac:dyDescent="0.25">
      <c r="A8" s="94" t="s">
        <v>110</v>
      </c>
      <c r="B8" s="94" t="s">
        <v>2150</v>
      </c>
      <c r="C8" s="94" t="s">
        <v>2186</v>
      </c>
      <c r="D8" s="95" t="s">
        <v>1988</v>
      </c>
      <c r="E8" s="95" t="s">
        <v>1988</v>
      </c>
      <c r="F8" s="95" t="s">
        <v>1988</v>
      </c>
      <c r="G8" s="92" t="s">
        <v>0</v>
      </c>
      <c r="H8" s="91">
        <v>97.2</v>
      </c>
      <c r="I8" s="91">
        <v>24</v>
      </c>
      <c r="J8" s="93" t="s">
        <v>2972</v>
      </c>
      <c r="K8" s="92" t="s">
        <v>0</v>
      </c>
      <c r="L8" s="91">
        <v>298.3</v>
      </c>
      <c r="M8" s="91">
        <v>73.599999999999994</v>
      </c>
      <c r="N8" s="93" t="s">
        <v>2971</v>
      </c>
      <c r="O8" s="92" t="s">
        <v>0</v>
      </c>
      <c r="P8" s="91">
        <v>408.5</v>
      </c>
      <c r="Q8" s="91">
        <v>100</v>
      </c>
    </row>
    <row r="9" spans="1:17" ht="15" customHeight="1" x14ac:dyDescent="0.25">
      <c r="A9" s="94" t="s">
        <v>110</v>
      </c>
      <c r="B9" s="94" t="s">
        <v>2150</v>
      </c>
      <c r="C9" s="94" t="s">
        <v>2181</v>
      </c>
      <c r="D9" s="95" t="s">
        <v>1988</v>
      </c>
      <c r="E9" s="95" t="s">
        <v>1988</v>
      </c>
      <c r="F9" s="95" t="s">
        <v>1988</v>
      </c>
      <c r="G9" s="92" t="s">
        <v>0</v>
      </c>
      <c r="H9" s="91">
        <v>288.7</v>
      </c>
      <c r="I9" s="91">
        <v>20.3</v>
      </c>
      <c r="J9" s="93" t="s">
        <v>2764</v>
      </c>
      <c r="K9" s="92" t="s">
        <v>0</v>
      </c>
      <c r="L9" s="91">
        <v>1129</v>
      </c>
      <c r="M9" s="91">
        <v>79.5</v>
      </c>
      <c r="N9" s="93" t="s">
        <v>2970</v>
      </c>
      <c r="O9" s="92" t="s">
        <v>0</v>
      </c>
      <c r="P9" s="91">
        <v>1425.6</v>
      </c>
      <c r="Q9" s="91">
        <v>100</v>
      </c>
    </row>
    <row r="10" spans="1:17" ht="15" customHeight="1" x14ac:dyDescent="0.25">
      <c r="A10" s="94" t="s">
        <v>110</v>
      </c>
      <c r="B10" s="94" t="s">
        <v>2151</v>
      </c>
      <c r="C10" s="94" t="s">
        <v>2186</v>
      </c>
      <c r="D10" s="95" t="s">
        <v>1988</v>
      </c>
      <c r="E10" s="95" t="s">
        <v>1988</v>
      </c>
      <c r="F10" s="95" t="s">
        <v>1988</v>
      </c>
      <c r="G10" s="92" t="s">
        <v>0</v>
      </c>
      <c r="H10" s="91">
        <v>141.19999999999999</v>
      </c>
      <c r="I10" s="91">
        <v>35</v>
      </c>
      <c r="J10" s="93" t="s">
        <v>2969</v>
      </c>
      <c r="K10" s="92" t="s">
        <v>0</v>
      </c>
      <c r="L10" s="91">
        <v>253.6</v>
      </c>
      <c r="M10" s="91">
        <v>62.8</v>
      </c>
      <c r="N10" s="93" t="s">
        <v>2968</v>
      </c>
      <c r="O10" s="92" t="s">
        <v>0</v>
      </c>
      <c r="P10" s="91">
        <v>408.6</v>
      </c>
      <c r="Q10" s="91">
        <v>100</v>
      </c>
    </row>
    <row r="11" spans="1:17" ht="15" customHeight="1" x14ac:dyDescent="0.25">
      <c r="A11" s="94" t="s">
        <v>110</v>
      </c>
      <c r="B11" s="94" t="s">
        <v>2151</v>
      </c>
      <c r="C11" s="94" t="s">
        <v>2181</v>
      </c>
      <c r="D11" s="112">
        <v>17.2</v>
      </c>
      <c r="E11" s="96">
        <v>1.3</v>
      </c>
      <c r="F11" s="93" t="s">
        <v>2967</v>
      </c>
      <c r="G11" s="92" t="s">
        <v>0</v>
      </c>
      <c r="H11" s="91">
        <v>289</v>
      </c>
      <c r="I11" s="91">
        <v>21.5</v>
      </c>
      <c r="J11" s="93" t="s">
        <v>2966</v>
      </c>
      <c r="K11" s="92" t="s">
        <v>0</v>
      </c>
      <c r="L11" s="91">
        <v>1037.2</v>
      </c>
      <c r="M11" s="91">
        <v>77.2</v>
      </c>
      <c r="N11" s="93" t="s">
        <v>2965</v>
      </c>
      <c r="O11" s="92" t="s">
        <v>0</v>
      </c>
      <c r="P11" s="91">
        <v>1345.1</v>
      </c>
      <c r="Q11" s="91">
        <v>100</v>
      </c>
    </row>
    <row r="12" spans="1:17" ht="15" customHeight="1" x14ac:dyDescent="0.25">
      <c r="A12" s="94" t="s">
        <v>110</v>
      </c>
      <c r="B12" s="94" t="s">
        <v>2152</v>
      </c>
      <c r="C12" s="94" t="s">
        <v>2186</v>
      </c>
      <c r="D12" s="97">
        <v>26.6</v>
      </c>
      <c r="E12" s="91">
        <v>4.4000000000000004</v>
      </c>
      <c r="F12" s="93" t="s">
        <v>2964</v>
      </c>
      <c r="G12" s="92" t="s">
        <v>0</v>
      </c>
      <c r="H12" s="91">
        <v>182</v>
      </c>
      <c r="I12" s="91">
        <v>30.3</v>
      </c>
      <c r="J12" s="93" t="s">
        <v>2963</v>
      </c>
      <c r="K12" s="92" t="s">
        <v>0</v>
      </c>
      <c r="L12" s="91">
        <v>391.5</v>
      </c>
      <c r="M12" s="91">
        <v>65.2</v>
      </c>
      <c r="N12" s="93" t="s">
        <v>2962</v>
      </c>
      <c r="O12" s="92" t="s">
        <v>0</v>
      </c>
      <c r="P12" s="91">
        <v>593.1</v>
      </c>
      <c r="Q12" s="91">
        <v>100</v>
      </c>
    </row>
    <row r="13" spans="1:17" ht="15" customHeight="1" x14ac:dyDescent="0.25">
      <c r="A13" s="94" t="s">
        <v>110</v>
      </c>
      <c r="B13" s="94" t="s">
        <v>2152</v>
      </c>
      <c r="C13" s="94" t="s">
        <v>2181</v>
      </c>
      <c r="D13" s="95" t="s">
        <v>1988</v>
      </c>
      <c r="E13" s="95" t="s">
        <v>1988</v>
      </c>
      <c r="F13" s="95" t="s">
        <v>1988</v>
      </c>
      <c r="G13" s="92" t="s">
        <v>0</v>
      </c>
      <c r="H13" s="91">
        <v>171</v>
      </c>
      <c r="I13" s="91">
        <v>17.3</v>
      </c>
      <c r="J13" s="93" t="s">
        <v>2961</v>
      </c>
      <c r="K13" s="92" t="s">
        <v>0</v>
      </c>
      <c r="L13" s="91">
        <v>806.7</v>
      </c>
      <c r="M13" s="91">
        <v>81.5</v>
      </c>
      <c r="N13" s="93" t="s">
        <v>2960</v>
      </c>
      <c r="O13" s="92" t="s">
        <v>0</v>
      </c>
      <c r="P13" s="91">
        <v>991.2</v>
      </c>
      <c r="Q13" s="91">
        <v>100</v>
      </c>
    </row>
    <row r="14" spans="1:17" ht="15" customHeight="1" x14ac:dyDescent="0.25">
      <c r="A14" s="94" t="s">
        <v>110</v>
      </c>
      <c r="B14" s="94" t="s">
        <v>2153</v>
      </c>
      <c r="C14" s="94" t="s">
        <v>2186</v>
      </c>
      <c r="D14" s="97">
        <v>21.2</v>
      </c>
      <c r="E14" s="91">
        <v>3.3</v>
      </c>
      <c r="F14" s="93" t="s">
        <v>2959</v>
      </c>
      <c r="G14" s="92" t="s">
        <v>0</v>
      </c>
      <c r="H14" s="91">
        <v>131</v>
      </c>
      <c r="I14" s="91">
        <v>20.6</v>
      </c>
      <c r="J14" s="93" t="s">
        <v>2958</v>
      </c>
      <c r="K14" s="92" t="s">
        <v>0</v>
      </c>
      <c r="L14" s="91">
        <v>483.8</v>
      </c>
      <c r="M14" s="91">
        <v>76.099999999999994</v>
      </c>
      <c r="N14" s="93" t="s">
        <v>2957</v>
      </c>
      <c r="O14" s="92" t="s">
        <v>0</v>
      </c>
      <c r="P14" s="91">
        <v>635.5</v>
      </c>
      <c r="Q14" s="91">
        <v>100</v>
      </c>
    </row>
    <row r="15" spans="1:17" ht="15" customHeight="1" x14ac:dyDescent="0.25">
      <c r="A15" s="94" t="s">
        <v>110</v>
      </c>
      <c r="B15" s="94" t="s">
        <v>2153</v>
      </c>
      <c r="C15" s="94" t="s">
        <v>2181</v>
      </c>
      <c r="D15" s="95" t="s">
        <v>1988</v>
      </c>
      <c r="E15" s="95" t="s">
        <v>1988</v>
      </c>
      <c r="F15" s="95" t="s">
        <v>1988</v>
      </c>
      <c r="G15" s="92" t="s">
        <v>0</v>
      </c>
      <c r="H15" s="91">
        <v>102.9</v>
      </c>
      <c r="I15" s="91">
        <v>12.6</v>
      </c>
      <c r="J15" s="93" t="s">
        <v>2956</v>
      </c>
      <c r="K15" s="92" t="s">
        <v>0</v>
      </c>
      <c r="L15" s="91">
        <v>695.8</v>
      </c>
      <c r="M15" s="91">
        <v>85.3</v>
      </c>
      <c r="N15" s="93" t="s">
        <v>2955</v>
      </c>
      <c r="O15" s="92" t="s">
        <v>0</v>
      </c>
      <c r="P15" s="91">
        <v>817.3</v>
      </c>
      <c r="Q15" s="91">
        <v>100</v>
      </c>
    </row>
    <row r="16" spans="1:17" ht="15" customHeight="1" x14ac:dyDescent="0.25">
      <c r="A16" s="94" t="s">
        <v>110</v>
      </c>
      <c r="B16" s="94" t="s">
        <v>2154</v>
      </c>
      <c r="C16" s="94" t="s">
        <v>2186</v>
      </c>
      <c r="D16" s="97">
        <v>18</v>
      </c>
      <c r="E16" s="91">
        <v>2.8</v>
      </c>
      <c r="F16" s="93" t="s">
        <v>2954</v>
      </c>
      <c r="G16" s="92" t="s">
        <v>0</v>
      </c>
      <c r="H16" s="91">
        <v>48.7</v>
      </c>
      <c r="I16" s="91">
        <v>7.5</v>
      </c>
      <c r="J16" s="93" t="s">
        <v>2953</v>
      </c>
      <c r="K16" s="92" t="s">
        <v>0</v>
      </c>
      <c r="L16" s="91">
        <v>585.1</v>
      </c>
      <c r="M16" s="91">
        <v>89.8</v>
      </c>
      <c r="N16" s="93" t="s">
        <v>2952</v>
      </c>
      <c r="O16" s="92" t="s">
        <v>0</v>
      </c>
      <c r="P16" s="91">
        <v>656.2</v>
      </c>
      <c r="Q16" s="91">
        <v>100</v>
      </c>
    </row>
    <row r="17" spans="1:17" ht="15" customHeight="1" x14ac:dyDescent="0.25">
      <c r="A17" s="94" t="s">
        <v>110</v>
      </c>
      <c r="B17" s="94" t="s">
        <v>2154</v>
      </c>
      <c r="C17" s="94" t="s">
        <v>2181</v>
      </c>
      <c r="D17" s="95" t="s">
        <v>1988</v>
      </c>
      <c r="E17" s="95" t="s">
        <v>1988</v>
      </c>
      <c r="F17" s="95" t="s">
        <v>1988</v>
      </c>
      <c r="G17" s="92" t="s">
        <v>0</v>
      </c>
      <c r="H17" s="91">
        <v>41.7</v>
      </c>
      <c r="I17" s="91">
        <v>8.4</v>
      </c>
      <c r="J17" s="93" t="s">
        <v>2951</v>
      </c>
      <c r="K17" s="92" t="s">
        <v>0</v>
      </c>
      <c r="L17" s="91">
        <v>451.6</v>
      </c>
      <c r="M17" s="91">
        <v>90.8</v>
      </c>
      <c r="N17" s="93" t="s">
        <v>2950</v>
      </c>
      <c r="O17" s="92" t="s">
        <v>0</v>
      </c>
      <c r="P17" s="91">
        <v>497.5</v>
      </c>
      <c r="Q17" s="91">
        <v>100</v>
      </c>
    </row>
    <row r="18" spans="1:17" ht="15" customHeight="1" x14ac:dyDescent="0.25">
      <c r="A18" s="94" t="s">
        <v>110</v>
      </c>
      <c r="B18" s="94" t="s">
        <v>74</v>
      </c>
      <c r="C18" s="94" t="s">
        <v>2186</v>
      </c>
      <c r="D18" s="97">
        <v>13.4</v>
      </c>
      <c r="E18" s="91">
        <v>2.2999999999999998</v>
      </c>
      <c r="F18" s="93" t="s">
        <v>2949</v>
      </c>
      <c r="G18" s="92" t="s">
        <v>0</v>
      </c>
      <c r="H18" s="97">
        <v>19.100000000000001</v>
      </c>
      <c r="I18" s="91">
        <v>3.2</v>
      </c>
      <c r="J18" s="93" t="s">
        <v>2948</v>
      </c>
      <c r="K18" s="92" t="s">
        <v>0</v>
      </c>
      <c r="L18" s="91">
        <v>558.29999999999995</v>
      </c>
      <c r="M18" s="91">
        <v>94.5</v>
      </c>
      <c r="N18" s="93" t="s">
        <v>2947</v>
      </c>
      <c r="O18" s="92" t="s">
        <v>0</v>
      </c>
      <c r="P18" s="91">
        <v>593.9</v>
      </c>
      <c r="Q18" s="91">
        <v>100</v>
      </c>
    </row>
    <row r="19" spans="1:17" ht="15" customHeight="1" x14ac:dyDescent="0.25">
      <c r="A19" s="94" t="s">
        <v>110</v>
      </c>
      <c r="B19" s="94" t="s">
        <v>74</v>
      </c>
      <c r="C19" s="94" t="s">
        <v>2181</v>
      </c>
      <c r="D19" s="95" t="s">
        <v>1988</v>
      </c>
      <c r="E19" s="95" t="s">
        <v>1988</v>
      </c>
      <c r="F19" s="95" t="s">
        <v>1988</v>
      </c>
      <c r="G19" s="92" t="s">
        <v>0</v>
      </c>
      <c r="H19" s="95" t="s">
        <v>1988</v>
      </c>
      <c r="I19" s="95" t="s">
        <v>1988</v>
      </c>
      <c r="J19" s="95" t="s">
        <v>1988</v>
      </c>
      <c r="K19" s="92" t="s">
        <v>0</v>
      </c>
      <c r="L19" s="91">
        <v>229.6</v>
      </c>
      <c r="M19" s="91">
        <v>94.9</v>
      </c>
      <c r="N19" s="93" t="s">
        <v>2946</v>
      </c>
      <c r="O19" s="92" t="s">
        <v>0</v>
      </c>
      <c r="P19" s="91">
        <v>244.3</v>
      </c>
      <c r="Q19" s="91">
        <v>100</v>
      </c>
    </row>
    <row r="20" spans="1:17" ht="15" customHeight="1" x14ac:dyDescent="0.25">
      <c r="A20" s="94" t="s">
        <v>110</v>
      </c>
      <c r="B20" s="94" t="s">
        <v>1986</v>
      </c>
      <c r="C20" s="94" t="s">
        <v>2186</v>
      </c>
      <c r="D20" s="91">
        <v>105</v>
      </c>
      <c r="E20" s="91">
        <v>2.7</v>
      </c>
      <c r="F20" s="93" t="s">
        <v>2945</v>
      </c>
      <c r="G20" s="92" t="s">
        <v>0</v>
      </c>
      <c r="H20" s="91">
        <v>724.1</v>
      </c>
      <c r="I20" s="91">
        <v>18.399999999999999</v>
      </c>
      <c r="J20" s="93" t="s">
        <v>2944</v>
      </c>
      <c r="K20" s="92" t="s">
        <v>0</v>
      </c>
      <c r="L20" s="91">
        <v>3097.6</v>
      </c>
      <c r="M20" s="91">
        <v>78.900000000000006</v>
      </c>
      <c r="N20" s="93" t="s">
        <v>2943</v>
      </c>
      <c r="O20" s="92" t="s">
        <v>0</v>
      </c>
      <c r="P20" s="91">
        <v>3925.2</v>
      </c>
      <c r="Q20" s="91">
        <v>100</v>
      </c>
    </row>
    <row r="21" spans="1:17" ht="15" customHeight="1" x14ac:dyDescent="0.25">
      <c r="A21" s="90" t="s">
        <v>110</v>
      </c>
      <c r="B21" s="90" t="s">
        <v>1986</v>
      </c>
      <c r="C21" s="90" t="s">
        <v>2181</v>
      </c>
      <c r="D21" s="87">
        <v>72.099999999999994</v>
      </c>
      <c r="E21" s="87">
        <v>0.8</v>
      </c>
      <c r="F21" s="89" t="s">
        <v>2942</v>
      </c>
      <c r="G21" s="88" t="s">
        <v>0</v>
      </c>
      <c r="H21" s="87">
        <v>1362</v>
      </c>
      <c r="I21" s="87">
        <v>15.7</v>
      </c>
      <c r="J21" s="89" t="s">
        <v>2941</v>
      </c>
      <c r="K21" s="88" t="s">
        <v>0</v>
      </c>
      <c r="L21" s="87">
        <v>7246.1</v>
      </c>
      <c r="M21" s="87">
        <v>83.5</v>
      </c>
      <c r="N21" s="89" t="s">
        <v>2940</v>
      </c>
      <c r="O21" s="88" t="s">
        <v>0</v>
      </c>
      <c r="P21" s="87">
        <v>8683.4</v>
      </c>
      <c r="Q21" s="87">
        <v>100</v>
      </c>
    </row>
    <row r="22" spans="1:17" ht="15" customHeight="1" x14ac:dyDescent="0.25">
      <c r="A22" s="94" t="s">
        <v>143</v>
      </c>
      <c r="B22" s="94" t="s">
        <v>2228</v>
      </c>
      <c r="C22" s="94" t="s">
        <v>2186</v>
      </c>
      <c r="D22" s="95" t="s">
        <v>1988</v>
      </c>
      <c r="E22" s="95" t="s">
        <v>1988</v>
      </c>
      <c r="F22" s="95" t="s">
        <v>1988</v>
      </c>
      <c r="G22" s="92" t="s">
        <v>0</v>
      </c>
      <c r="H22" s="91">
        <v>89</v>
      </c>
      <c r="I22" s="91">
        <v>27.9</v>
      </c>
      <c r="J22" s="93" t="s">
        <v>2939</v>
      </c>
      <c r="K22" s="92" t="s">
        <v>0</v>
      </c>
      <c r="L22" s="91">
        <v>229.4</v>
      </c>
      <c r="M22" s="91">
        <v>72.099999999999994</v>
      </c>
      <c r="N22" s="93" t="s">
        <v>2938</v>
      </c>
      <c r="O22" s="92" t="s">
        <v>0</v>
      </c>
      <c r="P22" s="91">
        <v>319.2</v>
      </c>
      <c r="Q22" s="91">
        <v>100</v>
      </c>
    </row>
    <row r="23" spans="1:17" ht="15" customHeight="1" x14ac:dyDescent="0.25">
      <c r="A23" s="94" t="s">
        <v>143</v>
      </c>
      <c r="B23" s="94" t="s">
        <v>2228</v>
      </c>
      <c r="C23" s="94" t="s">
        <v>2181</v>
      </c>
      <c r="D23" s="95" t="s">
        <v>1988</v>
      </c>
      <c r="E23" s="95" t="s">
        <v>1988</v>
      </c>
      <c r="F23" s="95" t="s">
        <v>1988</v>
      </c>
      <c r="G23" s="92" t="s">
        <v>0</v>
      </c>
      <c r="H23" s="91">
        <v>318.5</v>
      </c>
      <c r="I23" s="91">
        <v>13.2</v>
      </c>
      <c r="J23" s="93" t="s">
        <v>2937</v>
      </c>
      <c r="K23" s="92" t="s">
        <v>0</v>
      </c>
      <c r="L23" s="91">
        <v>2090.1</v>
      </c>
      <c r="M23" s="91">
        <v>86.6</v>
      </c>
      <c r="N23" s="93" t="s">
        <v>2936</v>
      </c>
      <c r="O23" s="92" t="s">
        <v>0</v>
      </c>
      <c r="P23" s="91">
        <v>2416.6999999999998</v>
      </c>
      <c r="Q23" s="91">
        <v>100</v>
      </c>
    </row>
    <row r="24" spans="1:17" ht="15" customHeight="1" x14ac:dyDescent="0.25">
      <c r="A24" s="94" t="s">
        <v>143</v>
      </c>
      <c r="B24" s="94" t="s">
        <v>2222</v>
      </c>
      <c r="C24" s="94" t="s">
        <v>2186</v>
      </c>
      <c r="D24" s="95" t="s">
        <v>1988</v>
      </c>
      <c r="E24" s="95" t="s">
        <v>1988</v>
      </c>
      <c r="F24" s="95" t="s">
        <v>1988</v>
      </c>
      <c r="G24" s="92" t="s">
        <v>0</v>
      </c>
      <c r="H24" s="91">
        <v>142.9</v>
      </c>
      <c r="I24" s="96">
        <v>46.9</v>
      </c>
      <c r="J24" s="93" t="s">
        <v>2935</v>
      </c>
      <c r="K24" s="92" t="s">
        <v>0</v>
      </c>
      <c r="L24" s="91">
        <v>159.6</v>
      </c>
      <c r="M24" s="96">
        <v>52.4</v>
      </c>
      <c r="N24" s="93" t="s">
        <v>2934</v>
      </c>
      <c r="O24" s="92" t="s">
        <v>0</v>
      </c>
      <c r="P24" s="91">
        <v>302.39999999999998</v>
      </c>
      <c r="Q24" s="91">
        <v>100</v>
      </c>
    </row>
    <row r="25" spans="1:17" ht="15" customHeight="1" x14ac:dyDescent="0.25">
      <c r="A25" s="94" t="s">
        <v>143</v>
      </c>
      <c r="B25" s="94" t="s">
        <v>2222</v>
      </c>
      <c r="C25" s="94" t="s">
        <v>2181</v>
      </c>
      <c r="D25" s="95" t="s">
        <v>1988</v>
      </c>
      <c r="E25" s="95" t="s">
        <v>1988</v>
      </c>
      <c r="F25" s="95" t="s">
        <v>1988</v>
      </c>
      <c r="G25" s="92" t="s">
        <v>0</v>
      </c>
      <c r="H25" s="91">
        <v>188.7</v>
      </c>
      <c r="I25" s="91">
        <v>25.2</v>
      </c>
      <c r="J25" s="93" t="s">
        <v>2933</v>
      </c>
      <c r="K25" s="92" t="s">
        <v>0</v>
      </c>
      <c r="L25" s="91">
        <v>548.9</v>
      </c>
      <c r="M25" s="91">
        <v>73.3</v>
      </c>
      <c r="N25" s="93" t="s">
        <v>2932</v>
      </c>
      <c r="O25" s="92" t="s">
        <v>0</v>
      </c>
      <c r="P25" s="91">
        <v>750.7</v>
      </c>
      <c r="Q25" s="91">
        <v>100</v>
      </c>
    </row>
    <row r="26" spans="1:17" ht="15" customHeight="1" x14ac:dyDescent="0.25">
      <c r="A26" s="94" t="s">
        <v>143</v>
      </c>
      <c r="B26" s="94" t="s">
        <v>2150</v>
      </c>
      <c r="C26" s="94" t="s">
        <v>2186</v>
      </c>
      <c r="D26" s="95" t="s">
        <v>1988</v>
      </c>
      <c r="E26" s="95" t="s">
        <v>1988</v>
      </c>
      <c r="F26" s="95" t="s">
        <v>1988</v>
      </c>
      <c r="G26" s="92" t="s">
        <v>0</v>
      </c>
      <c r="H26" s="91">
        <v>169.2</v>
      </c>
      <c r="I26" s="91">
        <v>40</v>
      </c>
      <c r="J26" s="93" t="s">
        <v>2931</v>
      </c>
      <c r="K26" s="92" t="s">
        <v>0</v>
      </c>
      <c r="L26" s="91">
        <v>235.4</v>
      </c>
      <c r="M26" s="91">
        <v>55.7</v>
      </c>
      <c r="N26" s="93" t="s">
        <v>2930</v>
      </c>
      <c r="O26" s="92" t="s">
        <v>0</v>
      </c>
      <c r="P26" s="91">
        <v>417.2</v>
      </c>
      <c r="Q26" s="91">
        <v>100</v>
      </c>
    </row>
    <row r="27" spans="1:17" ht="15" customHeight="1" x14ac:dyDescent="0.25">
      <c r="A27" s="94" t="s">
        <v>143</v>
      </c>
      <c r="B27" s="94" t="s">
        <v>2150</v>
      </c>
      <c r="C27" s="94" t="s">
        <v>2181</v>
      </c>
      <c r="D27" s="97">
        <v>35.5</v>
      </c>
      <c r="E27" s="91">
        <v>2.5</v>
      </c>
      <c r="F27" s="93" t="s">
        <v>2929</v>
      </c>
      <c r="G27" s="92" t="s">
        <v>0</v>
      </c>
      <c r="H27" s="91">
        <v>321.8</v>
      </c>
      <c r="I27" s="91">
        <v>22.6</v>
      </c>
      <c r="J27" s="93" t="s">
        <v>2928</v>
      </c>
      <c r="K27" s="92" t="s">
        <v>0</v>
      </c>
      <c r="L27" s="91">
        <v>1068.9000000000001</v>
      </c>
      <c r="M27" s="91">
        <v>74.900000000000006</v>
      </c>
      <c r="N27" s="93" t="s">
        <v>2927</v>
      </c>
      <c r="O27" s="92" t="s">
        <v>0</v>
      </c>
      <c r="P27" s="91">
        <v>1431.4</v>
      </c>
      <c r="Q27" s="91">
        <v>100</v>
      </c>
    </row>
    <row r="28" spans="1:17" ht="15" customHeight="1" x14ac:dyDescent="0.25">
      <c r="A28" s="94" t="s">
        <v>143</v>
      </c>
      <c r="B28" s="94" t="s">
        <v>2151</v>
      </c>
      <c r="C28" s="94" t="s">
        <v>2186</v>
      </c>
      <c r="D28" s="112">
        <v>14.1</v>
      </c>
      <c r="E28" s="96">
        <v>2.9</v>
      </c>
      <c r="F28" s="93" t="s">
        <v>2926</v>
      </c>
      <c r="G28" s="92" t="s">
        <v>0</v>
      </c>
      <c r="H28" s="91">
        <v>224.8</v>
      </c>
      <c r="I28" s="91">
        <v>46.9</v>
      </c>
      <c r="J28" s="93" t="s">
        <v>2925</v>
      </c>
      <c r="K28" s="92" t="s">
        <v>0</v>
      </c>
      <c r="L28" s="91">
        <v>240.4</v>
      </c>
      <c r="M28" s="91">
        <v>50.2</v>
      </c>
      <c r="N28" s="93" t="s">
        <v>2924</v>
      </c>
      <c r="O28" s="92" t="s">
        <v>0</v>
      </c>
      <c r="P28" s="91">
        <v>480.2</v>
      </c>
      <c r="Q28" s="91">
        <v>100</v>
      </c>
    </row>
    <row r="29" spans="1:17" ht="15" customHeight="1" x14ac:dyDescent="0.25">
      <c r="A29" s="94" t="s">
        <v>143</v>
      </c>
      <c r="B29" s="94" t="s">
        <v>2151</v>
      </c>
      <c r="C29" s="94" t="s">
        <v>2181</v>
      </c>
      <c r="D29" s="97">
        <v>14.8</v>
      </c>
      <c r="E29" s="91">
        <v>1.1000000000000001</v>
      </c>
      <c r="F29" s="93" t="s">
        <v>2877</v>
      </c>
      <c r="G29" s="92" t="s">
        <v>0</v>
      </c>
      <c r="H29" s="91">
        <v>363.5</v>
      </c>
      <c r="I29" s="91">
        <v>27.4</v>
      </c>
      <c r="J29" s="93" t="s">
        <v>2923</v>
      </c>
      <c r="K29" s="92" t="s">
        <v>0</v>
      </c>
      <c r="L29" s="91">
        <v>947.3</v>
      </c>
      <c r="M29" s="91">
        <v>71.5</v>
      </c>
      <c r="N29" s="93" t="s">
        <v>2922</v>
      </c>
      <c r="O29" s="92" t="s">
        <v>0</v>
      </c>
      <c r="P29" s="91">
        <v>1323.5</v>
      </c>
      <c r="Q29" s="91">
        <v>100</v>
      </c>
    </row>
    <row r="30" spans="1:17" ht="15" customHeight="1" x14ac:dyDescent="0.25">
      <c r="A30" s="94" t="s">
        <v>143</v>
      </c>
      <c r="B30" s="94" t="s">
        <v>2152</v>
      </c>
      <c r="C30" s="94" t="s">
        <v>2186</v>
      </c>
      <c r="D30" s="97">
        <v>31.8</v>
      </c>
      <c r="E30" s="91">
        <v>5.5</v>
      </c>
      <c r="F30" s="93" t="s">
        <v>2921</v>
      </c>
      <c r="G30" s="92" t="s">
        <v>0</v>
      </c>
      <c r="H30" s="91">
        <v>178.7</v>
      </c>
      <c r="I30" s="91">
        <v>31</v>
      </c>
      <c r="J30" s="93" t="s">
        <v>2920</v>
      </c>
      <c r="K30" s="92" t="s">
        <v>0</v>
      </c>
      <c r="L30" s="91">
        <v>366.4</v>
      </c>
      <c r="M30" s="91">
        <v>63.5</v>
      </c>
      <c r="N30" s="93" t="s">
        <v>2919</v>
      </c>
      <c r="O30" s="92" t="s">
        <v>0</v>
      </c>
      <c r="P30" s="91">
        <v>575.4</v>
      </c>
      <c r="Q30" s="91">
        <v>100</v>
      </c>
    </row>
    <row r="31" spans="1:17" ht="15" customHeight="1" x14ac:dyDescent="0.25">
      <c r="A31" s="94" t="s">
        <v>143</v>
      </c>
      <c r="B31" s="94" t="s">
        <v>2152</v>
      </c>
      <c r="C31" s="94" t="s">
        <v>2181</v>
      </c>
      <c r="D31" s="95" t="s">
        <v>1988</v>
      </c>
      <c r="E31" s="95" t="s">
        <v>1988</v>
      </c>
      <c r="F31" s="95" t="s">
        <v>1988</v>
      </c>
      <c r="G31" s="92" t="s">
        <v>0</v>
      </c>
      <c r="H31" s="91">
        <v>234.2</v>
      </c>
      <c r="I31" s="91">
        <v>22.1</v>
      </c>
      <c r="J31" s="93" t="s">
        <v>2918</v>
      </c>
      <c r="K31" s="92" t="s">
        <v>0</v>
      </c>
      <c r="L31" s="91">
        <v>813.5</v>
      </c>
      <c r="M31" s="91">
        <v>76.8</v>
      </c>
      <c r="N31" s="93" t="s">
        <v>2917</v>
      </c>
      <c r="O31" s="92" t="s">
        <v>0</v>
      </c>
      <c r="P31" s="91">
        <v>1061.4000000000001</v>
      </c>
      <c r="Q31" s="91">
        <v>100</v>
      </c>
    </row>
    <row r="32" spans="1:17" ht="15" customHeight="1" x14ac:dyDescent="0.25">
      <c r="A32" s="94" t="s">
        <v>143</v>
      </c>
      <c r="B32" s="94" t="s">
        <v>2153</v>
      </c>
      <c r="C32" s="94" t="s">
        <v>2186</v>
      </c>
      <c r="D32" s="91">
        <v>29</v>
      </c>
      <c r="E32" s="91">
        <v>4.7</v>
      </c>
      <c r="F32" s="93" t="s">
        <v>2916</v>
      </c>
      <c r="G32" s="92" t="s">
        <v>0</v>
      </c>
      <c r="H32" s="91">
        <v>131.6</v>
      </c>
      <c r="I32" s="91">
        <v>21.3</v>
      </c>
      <c r="J32" s="93" t="s">
        <v>2915</v>
      </c>
      <c r="K32" s="92" t="s">
        <v>0</v>
      </c>
      <c r="L32" s="91">
        <v>456.3</v>
      </c>
      <c r="M32" s="91">
        <v>74</v>
      </c>
      <c r="N32" s="93" t="s">
        <v>2914</v>
      </c>
      <c r="O32" s="92" t="s">
        <v>0</v>
      </c>
      <c r="P32" s="91">
        <v>615.6</v>
      </c>
      <c r="Q32" s="91">
        <v>100</v>
      </c>
    </row>
    <row r="33" spans="1:17" ht="15" customHeight="1" x14ac:dyDescent="0.25">
      <c r="A33" s="94" t="s">
        <v>143</v>
      </c>
      <c r="B33" s="94" t="s">
        <v>2153</v>
      </c>
      <c r="C33" s="94" t="s">
        <v>2181</v>
      </c>
      <c r="D33" s="95" t="s">
        <v>1988</v>
      </c>
      <c r="E33" s="95" t="s">
        <v>1988</v>
      </c>
      <c r="F33" s="95" t="s">
        <v>1988</v>
      </c>
      <c r="G33" s="92" t="s">
        <v>0</v>
      </c>
      <c r="H33" s="91">
        <v>162.19999999999999</v>
      </c>
      <c r="I33" s="91">
        <v>17.8</v>
      </c>
      <c r="J33" s="93" t="s">
        <v>2913</v>
      </c>
      <c r="K33" s="92" t="s">
        <v>0</v>
      </c>
      <c r="L33" s="91">
        <v>739.3</v>
      </c>
      <c r="M33" s="91">
        <v>80.900000000000006</v>
      </c>
      <c r="N33" s="93" t="s">
        <v>2912</v>
      </c>
      <c r="O33" s="92" t="s">
        <v>0</v>
      </c>
      <c r="P33" s="91">
        <v>907.9</v>
      </c>
      <c r="Q33" s="91">
        <v>100</v>
      </c>
    </row>
    <row r="34" spans="1:17" ht="15" customHeight="1" x14ac:dyDescent="0.25">
      <c r="A34" s="94" t="s">
        <v>143</v>
      </c>
      <c r="B34" s="94" t="s">
        <v>2154</v>
      </c>
      <c r="C34" s="94" t="s">
        <v>2186</v>
      </c>
      <c r="D34" s="91">
        <v>26.6</v>
      </c>
      <c r="E34" s="91">
        <v>4.2</v>
      </c>
      <c r="F34" s="93" t="s">
        <v>2911</v>
      </c>
      <c r="G34" s="92" t="s">
        <v>0</v>
      </c>
      <c r="H34" s="91">
        <v>86.6</v>
      </c>
      <c r="I34" s="91">
        <v>13.7</v>
      </c>
      <c r="J34" s="93" t="s">
        <v>2910</v>
      </c>
      <c r="K34" s="92" t="s">
        <v>0</v>
      </c>
      <c r="L34" s="91">
        <v>521.20000000000005</v>
      </c>
      <c r="M34" s="91">
        <v>82.1</v>
      </c>
      <c r="N34" s="93" t="s">
        <v>2909</v>
      </c>
      <c r="O34" s="92" t="s">
        <v>0</v>
      </c>
      <c r="P34" s="91">
        <v>635.5</v>
      </c>
      <c r="Q34" s="91">
        <v>100</v>
      </c>
    </row>
    <row r="35" spans="1:17" ht="15" customHeight="1" x14ac:dyDescent="0.25">
      <c r="A35" s="94" t="s">
        <v>143</v>
      </c>
      <c r="B35" s="94" t="s">
        <v>2154</v>
      </c>
      <c r="C35" s="94" t="s">
        <v>2181</v>
      </c>
      <c r="D35" s="95" t="s">
        <v>1988</v>
      </c>
      <c r="E35" s="95" t="s">
        <v>1988</v>
      </c>
      <c r="F35" s="95" t="s">
        <v>1988</v>
      </c>
      <c r="G35" s="92" t="s">
        <v>0</v>
      </c>
      <c r="H35" s="91">
        <v>66.5</v>
      </c>
      <c r="I35" s="91">
        <v>10.8</v>
      </c>
      <c r="J35" s="93" t="s">
        <v>2908</v>
      </c>
      <c r="K35" s="92" t="s">
        <v>0</v>
      </c>
      <c r="L35" s="91">
        <v>544.5</v>
      </c>
      <c r="M35" s="91">
        <v>88.2</v>
      </c>
      <c r="N35" s="93" t="s">
        <v>2907</v>
      </c>
      <c r="O35" s="92" t="s">
        <v>0</v>
      </c>
      <c r="P35" s="91">
        <v>615.20000000000005</v>
      </c>
      <c r="Q35" s="91">
        <v>100</v>
      </c>
    </row>
    <row r="36" spans="1:17" ht="15" customHeight="1" x14ac:dyDescent="0.25">
      <c r="A36" s="94" t="s">
        <v>143</v>
      </c>
      <c r="B36" s="94" t="s">
        <v>74</v>
      </c>
      <c r="C36" s="94" t="s">
        <v>2186</v>
      </c>
      <c r="D36" s="97">
        <v>23.9</v>
      </c>
      <c r="E36" s="91">
        <v>3.6</v>
      </c>
      <c r="F36" s="93" t="s">
        <v>2906</v>
      </c>
      <c r="G36" s="92" t="s">
        <v>0</v>
      </c>
      <c r="H36" s="91">
        <v>43.2</v>
      </c>
      <c r="I36" s="91">
        <v>6.5</v>
      </c>
      <c r="J36" s="93" t="s">
        <v>2905</v>
      </c>
      <c r="K36" s="92" t="s">
        <v>0</v>
      </c>
      <c r="L36" s="91">
        <v>594.1</v>
      </c>
      <c r="M36" s="91">
        <v>89.9</v>
      </c>
      <c r="N36" s="93" t="s">
        <v>2904</v>
      </c>
      <c r="O36" s="92" t="s">
        <v>0</v>
      </c>
      <c r="P36" s="91">
        <v>657.3</v>
      </c>
      <c r="Q36" s="91">
        <v>100</v>
      </c>
    </row>
    <row r="37" spans="1:17" ht="15" customHeight="1" x14ac:dyDescent="0.25">
      <c r="A37" s="94" t="s">
        <v>143</v>
      </c>
      <c r="B37" s="94" t="s">
        <v>74</v>
      </c>
      <c r="C37" s="94" t="s">
        <v>2181</v>
      </c>
      <c r="D37" s="95" t="s">
        <v>1988</v>
      </c>
      <c r="E37" s="95" t="s">
        <v>1988</v>
      </c>
      <c r="F37" s="95" t="s">
        <v>1988</v>
      </c>
      <c r="G37" s="92" t="s">
        <v>0</v>
      </c>
      <c r="H37" s="97">
        <v>21.7</v>
      </c>
      <c r="I37" s="91">
        <v>7.2</v>
      </c>
      <c r="J37" s="93" t="s">
        <v>2903</v>
      </c>
      <c r="K37" s="92" t="s">
        <v>0</v>
      </c>
      <c r="L37" s="91">
        <v>278</v>
      </c>
      <c r="M37" s="91">
        <v>92</v>
      </c>
      <c r="N37" s="93" t="s">
        <v>2902</v>
      </c>
      <c r="O37" s="92" t="s">
        <v>0</v>
      </c>
      <c r="P37" s="91">
        <v>299</v>
      </c>
      <c r="Q37" s="91">
        <v>100</v>
      </c>
    </row>
    <row r="38" spans="1:17" ht="15" customHeight="1" x14ac:dyDescent="0.25">
      <c r="A38" s="94" t="s">
        <v>143</v>
      </c>
      <c r="B38" s="94" t="s">
        <v>1986</v>
      </c>
      <c r="C38" s="94" t="s">
        <v>2186</v>
      </c>
      <c r="D38" s="91">
        <v>142.9</v>
      </c>
      <c r="E38" s="91">
        <v>3.6</v>
      </c>
      <c r="F38" s="93" t="s">
        <v>2901</v>
      </c>
      <c r="G38" s="92" t="s">
        <v>0</v>
      </c>
      <c r="H38" s="91">
        <v>1061.9000000000001</v>
      </c>
      <c r="I38" s="91">
        <v>26.5</v>
      </c>
      <c r="J38" s="93" t="s">
        <v>2900</v>
      </c>
      <c r="K38" s="92" t="s">
        <v>0</v>
      </c>
      <c r="L38" s="91">
        <v>2798.4</v>
      </c>
      <c r="M38" s="91">
        <v>69.900000000000006</v>
      </c>
      <c r="N38" s="93" t="s">
        <v>2899</v>
      </c>
      <c r="O38" s="92" t="s">
        <v>0</v>
      </c>
      <c r="P38" s="91">
        <v>4004.1</v>
      </c>
      <c r="Q38" s="91">
        <v>100</v>
      </c>
    </row>
    <row r="39" spans="1:17" ht="15" customHeight="1" x14ac:dyDescent="0.25">
      <c r="A39" s="90" t="s">
        <v>143</v>
      </c>
      <c r="B39" s="90" t="s">
        <v>1986</v>
      </c>
      <c r="C39" s="90" t="s">
        <v>2181</v>
      </c>
      <c r="D39" s="87">
        <v>93.4</v>
      </c>
      <c r="E39" s="87">
        <v>1.1000000000000001</v>
      </c>
      <c r="F39" s="89" t="s">
        <v>2898</v>
      </c>
      <c r="G39" s="88" t="s">
        <v>0</v>
      </c>
      <c r="H39" s="87">
        <v>1679.9</v>
      </c>
      <c r="I39" s="87">
        <v>19.100000000000001</v>
      </c>
      <c r="J39" s="89" t="s">
        <v>2897</v>
      </c>
      <c r="K39" s="88" t="s">
        <v>0</v>
      </c>
      <c r="L39" s="87">
        <v>7034.9</v>
      </c>
      <c r="M39" s="87">
        <v>79.900000000000006</v>
      </c>
      <c r="N39" s="89" t="s">
        <v>2896</v>
      </c>
      <c r="O39" s="88" t="s">
        <v>0</v>
      </c>
      <c r="P39" s="87">
        <v>8812.7999999999993</v>
      </c>
      <c r="Q39" s="87">
        <v>100</v>
      </c>
    </row>
    <row r="40" spans="1:17" ht="15" customHeight="1" x14ac:dyDescent="0.25">
      <c r="A40" s="94" t="s">
        <v>2182</v>
      </c>
      <c r="B40" s="94" t="s">
        <v>2228</v>
      </c>
      <c r="C40" s="94" t="s">
        <v>2186</v>
      </c>
      <c r="D40" s="95" t="s">
        <v>1988</v>
      </c>
      <c r="E40" s="95" t="s">
        <v>1988</v>
      </c>
      <c r="F40" s="95" t="s">
        <v>1988</v>
      </c>
      <c r="G40" s="92" t="s">
        <v>0</v>
      </c>
      <c r="H40" s="91">
        <v>148.9</v>
      </c>
      <c r="I40" s="91">
        <v>19.399999999999999</v>
      </c>
      <c r="J40" s="93" t="s">
        <v>2895</v>
      </c>
      <c r="K40" s="92" t="s">
        <v>0</v>
      </c>
      <c r="L40" s="91">
        <v>608.6</v>
      </c>
      <c r="M40" s="91">
        <v>79.400000000000006</v>
      </c>
      <c r="N40" s="93" t="s">
        <v>2894</v>
      </c>
      <c r="O40" s="92" t="s">
        <v>0</v>
      </c>
      <c r="P40" s="91">
        <v>769.8</v>
      </c>
      <c r="Q40" s="91">
        <v>100</v>
      </c>
    </row>
    <row r="41" spans="1:17" ht="15" customHeight="1" x14ac:dyDescent="0.25">
      <c r="A41" s="94" t="s">
        <v>2182</v>
      </c>
      <c r="B41" s="94" t="s">
        <v>2228</v>
      </c>
      <c r="C41" s="94" t="s">
        <v>2181</v>
      </c>
      <c r="D41" s="97">
        <v>20.100000000000001</v>
      </c>
      <c r="E41" s="91">
        <v>0.4</v>
      </c>
      <c r="F41" s="93" t="s">
        <v>2893</v>
      </c>
      <c r="G41" s="92" t="s">
        <v>0</v>
      </c>
      <c r="H41" s="91">
        <v>580</v>
      </c>
      <c r="I41" s="91">
        <v>11.9</v>
      </c>
      <c r="J41" s="93" t="s">
        <v>2892</v>
      </c>
      <c r="K41" s="92" t="s">
        <v>0</v>
      </c>
      <c r="L41" s="91">
        <v>4260.7</v>
      </c>
      <c r="M41" s="91">
        <v>87.7</v>
      </c>
      <c r="N41" s="93" t="s">
        <v>2891</v>
      </c>
      <c r="O41" s="92" t="s">
        <v>0</v>
      </c>
      <c r="P41" s="91">
        <v>4861</v>
      </c>
      <c r="Q41" s="91">
        <v>100</v>
      </c>
    </row>
    <row r="42" spans="1:17" ht="15" customHeight="1" x14ac:dyDescent="0.25">
      <c r="A42" s="94" t="s">
        <v>2182</v>
      </c>
      <c r="B42" s="94" t="s">
        <v>2222</v>
      </c>
      <c r="C42" s="94" t="s">
        <v>2186</v>
      </c>
      <c r="D42" s="95" t="s">
        <v>1988</v>
      </c>
      <c r="E42" s="95" t="s">
        <v>1988</v>
      </c>
      <c r="F42" s="95" t="s">
        <v>1988</v>
      </c>
      <c r="G42" s="92" t="s">
        <v>0</v>
      </c>
      <c r="H42" s="91">
        <v>173.5</v>
      </c>
      <c r="I42" s="91">
        <v>35.299999999999997</v>
      </c>
      <c r="J42" s="93" t="s">
        <v>2890</v>
      </c>
      <c r="K42" s="92" t="s">
        <v>0</v>
      </c>
      <c r="L42" s="91">
        <v>315.8</v>
      </c>
      <c r="M42" s="91">
        <v>64.3</v>
      </c>
      <c r="N42" s="93" t="s">
        <v>2889</v>
      </c>
      <c r="O42" s="92" t="s">
        <v>0</v>
      </c>
      <c r="P42" s="91">
        <v>495.5</v>
      </c>
      <c r="Q42" s="91">
        <v>100</v>
      </c>
    </row>
    <row r="43" spans="1:17" ht="15" customHeight="1" x14ac:dyDescent="0.25">
      <c r="A43" s="94" t="s">
        <v>2182</v>
      </c>
      <c r="B43" s="94" t="s">
        <v>2222</v>
      </c>
      <c r="C43" s="94" t="s">
        <v>2181</v>
      </c>
      <c r="D43" s="95" t="s">
        <v>1988</v>
      </c>
      <c r="E43" s="95" t="s">
        <v>1988</v>
      </c>
      <c r="F43" s="95" t="s">
        <v>1988</v>
      </c>
      <c r="G43" s="92" t="s">
        <v>0</v>
      </c>
      <c r="H43" s="91">
        <v>397</v>
      </c>
      <c r="I43" s="91">
        <v>23.5</v>
      </c>
      <c r="J43" s="93" t="s">
        <v>2888</v>
      </c>
      <c r="K43" s="92" t="s">
        <v>0</v>
      </c>
      <c r="L43" s="91">
        <v>1278.5</v>
      </c>
      <c r="M43" s="91">
        <v>75.8</v>
      </c>
      <c r="N43" s="93" t="s">
        <v>2887</v>
      </c>
      <c r="O43" s="92" t="s">
        <v>0</v>
      </c>
      <c r="P43" s="91">
        <v>1676.1</v>
      </c>
      <c r="Q43" s="91">
        <v>100</v>
      </c>
    </row>
    <row r="44" spans="1:17" ht="15" customHeight="1" x14ac:dyDescent="0.25">
      <c r="A44" s="94" t="s">
        <v>2182</v>
      </c>
      <c r="B44" s="94" t="s">
        <v>2150</v>
      </c>
      <c r="C44" s="94" t="s">
        <v>2186</v>
      </c>
      <c r="D44" s="97">
        <v>24.2</v>
      </c>
      <c r="E44" s="91">
        <v>2.9</v>
      </c>
      <c r="F44" s="93" t="s">
        <v>2886</v>
      </c>
      <c r="G44" s="92" t="s">
        <v>0</v>
      </c>
      <c r="H44" s="91">
        <v>269.8</v>
      </c>
      <c r="I44" s="91">
        <v>32.700000000000003</v>
      </c>
      <c r="J44" s="93" t="s">
        <v>2885</v>
      </c>
      <c r="K44" s="92" t="s">
        <v>0</v>
      </c>
      <c r="L44" s="91">
        <v>530.1</v>
      </c>
      <c r="M44" s="91">
        <v>64.3</v>
      </c>
      <c r="N44" s="93" t="s">
        <v>2884</v>
      </c>
      <c r="O44" s="92" t="s">
        <v>0</v>
      </c>
      <c r="P44" s="91">
        <v>833</v>
      </c>
      <c r="Q44" s="91">
        <v>100</v>
      </c>
    </row>
    <row r="45" spans="1:17" ht="15" customHeight="1" x14ac:dyDescent="0.25">
      <c r="A45" s="94" t="s">
        <v>2182</v>
      </c>
      <c r="B45" s="94" t="s">
        <v>2150</v>
      </c>
      <c r="C45" s="94" t="s">
        <v>2181</v>
      </c>
      <c r="D45" s="97">
        <v>35.9</v>
      </c>
      <c r="E45" s="91">
        <v>1.3</v>
      </c>
      <c r="F45" s="93" t="s">
        <v>2883</v>
      </c>
      <c r="G45" s="92" t="s">
        <v>0</v>
      </c>
      <c r="H45" s="91">
        <v>615.70000000000005</v>
      </c>
      <c r="I45" s="91">
        <v>21.6</v>
      </c>
      <c r="J45" s="93" t="s">
        <v>2882</v>
      </c>
      <c r="K45" s="92" t="s">
        <v>0</v>
      </c>
      <c r="L45" s="91">
        <v>2201.5</v>
      </c>
      <c r="M45" s="91">
        <v>77.2</v>
      </c>
      <c r="N45" s="93" t="s">
        <v>2881</v>
      </c>
      <c r="O45" s="92" t="s">
        <v>0</v>
      </c>
      <c r="P45" s="91">
        <v>2857</v>
      </c>
      <c r="Q45" s="91">
        <v>100</v>
      </c>
    </row>
    <row r="46" spans="1:17" ht="15" customHeight="1" x14ac:dyDescent="0.25">
      <c r="A46" s="94" t="s">
        <v>2182</v>
      </c>
      <c r="B46" s="94" t="s">
        <v>2151</v>
      </c>
      <c r="C46" s="94" t="s">
        <v>2186</v>
      </c>
      <c r="D46" s="97">
        <v>24.2</v>
      </c>
      <c r="E46" s="91">
        <v>2.7</v>
      </c>
      <c r="F46" s="93" t="s">
        <v>2880</v>
      </c>
      <c r="G46" s="92" t="s">
        <v>0</v>
      </c>
      <c r="H46" s="91">
        <v>367.9</v>
      </c>
      <c r="I46" s="91">
        <v>41.5</v>
      </c>
      <c r="J46" s="93" t="s">
        <v>2879</v>
      </c>
      <c r="K46" s="92" t="s">
        <v>0</v>
      </c>
      <c r="L46" s="91">
        <v>495.2</v>
      </c>
      <c r="M46" s="91">
        <v>55.8</v>
      </c>
      <c r="N46" s="93" t="s">
        <v>2878</v>
      </c>
      <c r="O46" s="92" t="s">
        <v>0</v>
      </c>
      <c r="P46" s="91">
        <v>887.3</v>
      </c>
      <c r="Q46" s="91">
        <v>100</v>
      </c>
    </row>
    <row r="47" spans="1:17" ht="15" customHeight="1" x14ac:dyDescent="0.25">
      <c r="A47" s="94" t="s">
        <v>2182</v>
      </c>
      <c r="B47" s="94" t="s">
        <v>2151</v>
      </c>
      <c r="C47" s="94" t="s">
        <v>2181</v>
      </c>
      <c r="D47" s="97">
        <v>28.8</v>
      </c>
      <c r="E47" s="91">
        <v>1.1000000000000001</v>
      </c>
      <c r="F47" s="93" t="s">
        <v>2877</v>
      </c>
      <c r="G47" s="92" t="s">
        <v>0</v>
      </c>
      <c r="H47" s="91">
        <v>652.5</v>
      </c>
      <c r="I47" s="91">
        <v>24.5</v>
      </c>
      <c r="J47" s="93" t="s">
        <v>2876</v>
      </c>
      <c r="K47" s="92" t="s">
        <v>0</v>
      </c>
      <c r="L47" s="91">
        <v>1987.4</v>
      </c>
      <c r="M47" s="91">
        <v>74.5</v>
      </c>
      <c r="N47" s="93" t="s">
        <v>2875</v>
      </c>
      <c r="O47" s="92" t="s">
        <v>0</v>
      </c>
      <c r="P47" s="91">
        <v>2668.5</v>
      </c>
      <c r="Q47" s="91">
        <v>100</v>
      </c>
    </row>
    <row r="48" spans="1:17" ht="15" customHeight="1" x14ac:dyDescent="0.25">
      <c r="A48" s="94" t="s">
        <v>2182</v>
      </c>
      <c r="B48" s="94" t="s">
        <v>2152</v>
      </c>
      <c r="C48" s="94" t="s">
        <v>2186</v>
      </c>
      <c r="D48" s="97">
        <v>56.5</v>
      </c>
      <c r="E48" s="91">
        <v>4.8</v>
      </c>
      <c r="F48" s="93" t="s">
        <v>2874</v>
      </c>
      <c r="G48" s="92" t="s">
        <v>0</v>
      </c>
      <c r="H48" s="91">
        <v>358.7</v>
      </c>
      <c r="I48" s="91">
        <v>30.7</v>
      </c>
      <c r="J48" s="93" t="s">
        <v>2873</v>
      </c>
      <c r="K48" s="92" t="s">
        <v>0</v>
      </c>
      <c r="L48" s="91">
        <v>752.3</v>
      </c>
      <c r="M48" s="91">
        <v>64.400000000000006</v>
      </c>
      <c r="N48" s="93" t="s">
        <v>2872</v>
      </c>
      <c r="O48" s="92" t="s">
        <v>0</v>
      </c>
      <c r="P48" s="91">
        <v>1169.3</v>
      </c>
      <c r="Q48" s="91">
        <v>100</v>
      </c>
    </row>
    <row r="49" spans="1:17" ht="15" customHeight="1" x14ac:dyDescent="0.25">
      <c r="A49" s="94" t="s">
        <v>2182</v>
      </c>
      <c r="B49" s="94" t="s">
        <v>2152</v>
      </c>
      <c r="C49" s="94" t="s">
        <v>2181</v>
      </c>
      <c r="D49" s="97">
        <v>25.1</v>
      </c>
      <c r="E49" s="91">
        <v>1.2</v>
      </c>
      <c r="F49" s="93" t="s">
        <v>2871</v>
      </c>
      <c r="G49" s="92" t="s">
        <v>0</v>
      </c>
      <c r="H49" s="91">
        <v>405.3</v>
      </c>
      <c r="I49" s="91">
        <v>19.7</v>
      </c>
      <c r="J49" s="93" t="s">
        <v>2870</v>
      </c>
      <c r="K49" s="92" t="s">
        <v>0</v>
      </c>
      <c r="L49" s="91">
        <v>1625.1</v>
      </c>
      <c r="M49" s="91">
        <v>79.099999999999994</v>
      </c>
      <c r="N49" s="93" t="s">
        <v>2869</v>
      </c>
      <c r="O49" s="92" t="s">
        <v>0</v>
      </c>
      <c r="P49" s="91">
        <v>2052.5</v>
      </c>
      <c r="Q49" s="91">
        <v>100</v>
      </c>
    </row>
    <row r="50" spans="1:17" ht="15" customHeight="1" x14ac:dyDescent="0.25">
      <c r="A50" s="94" t="s">
        <v>2182</v>
      </c>
      <c r="B50" s="94" t="s">
        <v>2153</v>
      </c>
      <c r="C50" s="94" t="s">
        <v>2186</v>
      </c>
      <c r="D50" s="91">
        <v>50.4</v>
      </c>
      <c r="E50" s="91">
        <v>4</v>
      </c>
      <c r="F50" s="93" t="s">
        <v>2868</v>
      </c>
      <c r="G50" s="92" t="s">
        <v>0</v>
      </c>
      <c r="H50" s="91">
        <v>259.5</v>
      </c>
      <c r="I50" s="91">
        <v>20.8</v>
      </c>
      <c r="J50" s="93" t="s">
        <v>2867</v>
      </c>
      <c r="K50" s="92" t="s">
        <v>0</v>
      </c>
      <c r="L50" s="91">
        <v>937.4</v>
      </c>
      <c r="M50" s="91">
        <v>75.2</v>
      </c>
      <c r="N50" s="93" t="s">
        <v>2866</v>
      </c>
      <c r="O50" s="92" t="s">
        <v>0</v>
      </c>
      <c r="P50" s="91">
        <v>1250.9000000000001</v>
      </c>
      <c r="Q50" s="91">
        <v>100</v>
      </c>
    </row>
    <row r="51" spans="1:17" ht="15" customHeight="1" x14ac:dyDescent="0.25">
      <c r="A51" s="94" t="s">
        <v>2182</v>
      </c>
      <c r="B51" s="94" t="s">
        <v>2153</v>
      </c>
      <c r="C51" s="94" t="s">
        <v>2181</v>
      </c>
      <c r="D51" s="97">
        <v>32.299999999999997</v>
      </c>
      <c r="E51" s="91">
        <v>1.9</v>
      </c>
      <c r="F51" s="93" t="s">
        <v>2865</v>
      </c>
      <c r="G51" s="92" t="s">
        <v>0</v>
      </c>
      <c r="H51" s="91">
        <v>262.3</v>
      </c>
      <c r="I51" s="91">
        <v>15.2</v>
      </c>
      <c r="J51" s="93" t="s">
        <v>2864</v>
      </c>
      <c r="K51" s="92" t="s">
        <v>0</v>
      </c>
      <c r="L51" s="91">
        <v>1432.2</v>
      </c>
      <c r="M51" s="91">
        <v>82.9</v>
      </c>
      <c r="N51" s="93" t="s">
        <v>2863</v>
      </c>
      <c r="O51" s="92" t="s">
        <v>0</v>
      </c>
      <c r="P51" s="91">
        <v>1725</v>
      </c>
      <c r="Q51" s="91">
        <v>100</v>
      </c>
    </row>
    <row r="52" spans="1:17" ht="15" customHeight="1" x14ac:dyDescent="0.25">
      <c r="A52" s="94" t="s">
        <v>2182</v>
      </c>
      <c r="B52" s="94" t="s">
        <v>2154</v>
      </c>
      <c r="C52" s="94" t="s">
        <v>2186</v>
      </c>
      <c r="D52" s="91">
        <v>43.5</v>
      </c>
      <c r="E52" s="91">
        <v>3.4</v>
      </c>
      <c r="F52" s="93" t="s">
        <v>2862</v>
      </c>
      <c r="G52" s="92" t="s">
        <v>0</v>
      </c>
      <c r="H52" s="91">
        <v>136.30000000000001</v>
      </c>
      <c r="I52" s="91">
        <v>10.6</v>
      </c>
      <c r="J52" s="93" t="s">
        <v>2861</v>
      </c>
      <c r="K52" s="92" t="s">
        <v>0</v>
      </c>
      <c r="L52" s="91">
        <v>1106.3</v>
      </c>
      <c r="M52" s="91">
        <v>86</v>
      </c>
      <c r="N52" s="93" t="s">
        <v>2860</v>
      </c>
      <c r="O52" s="92" t="s">
        <v>0</v>
      </c>
      <c r="P52" s="91">
        <v>1286.2</v>
      </c>
      <c r="Q52" s="91">
        <v>100</v>
      </c>
    </row>
    <row r="53" spans="1:17" ht="15" customHeight="1" x14ac:dyDescent="0.25">
      <c r="A53" s="94" t="s">
        <v>2182</v>
      </c>
      <c r="B53" s="94" t="s">
        <v>2154</v>
      </c>
      <c r="C53" s="94" t="s">
        <v>2181</v>
      </c>
      <c r="D53" s="112">
        <v>11.5</v>
      </c>
      <c r="E53" s="91">
        <v>1</v>
      </c>
      <c r="F53" s="93" t="s">
        <v>2859</v>
      </c>
      <c r="G53" s="92" t="s">
        <v>0</v>
      </c>
      <c r="H53" s="91">
        <v>108.5</v>
      </c>
      <c r="I53" s="91">
        <v>9.6999999999999993</v>
      </c>
      <c r="J53" s="93" t="s">
        <v>2858</v>
      </c>
      <c r="K53" s="92" t="s">
        <v>0</v>
      </c>
      <c r="L53" s="91">
        <v>998.5</v>
      </c>
      <c r="M53" s="91">
        <v>89.3</v>
      </c>
      <c r="N53" s="93" t="s">
        <v>2857</v>
      </c>
      <c r="O53" s="92" t="s">
        <v>0</v>
      </c>
      <c r="P53" s="91">
        <v>1118.5999999999999</v>
      </c>
      <c r="Q53" s="91">
        <v>100</v>
      </c>
    </row>
    <row r="54" spans="1:17" ht="15" customHeight="1" x14ac:dyDescent="0.25">
      <c r="A54" s="94" t="s">
        <v>2182</v>
      </c>
      <c r="B54" s="94" t="s">
        <v>74</v>
      </c>
      <c r="C54" s="94" t="s">
        <v>2186</v>
      </c>
      <c r="D54" s="91">
        <v>33.5</v>
      </c>
      <c r="E54" s="91">
        <v>2.7</v>
      </c>
      <c r="F54" s="93" t="s">
        <v>2856</v>
      </c>
      <c r="G54" s="92" t="s">
        <v>0</v>
      </c>
      <c r="H54" s="91">
        <v>63.3</v>
      </c>
      <c r="I54" s="91">
        <v>5.0999999999999996</v>
      </c>
      <c r="J54" s="93" t="s">
        <v>2855</v>
      </c>
      <c r="K54" s="92" t="s">
        <v>0</v>
      </c>
      <c r="L54" s="91">
        <v>1156.3</v>
      </c>
      <c r="M54" s="91">
        <v>92.3</v>
      </c>
      <c r="N54" s="93" t="s">
        <v>2854</v>
      </c>
      <c r="O54" s="92" t="s">
        <v>0</v>
      </c>
      <c r="P54" s="91">
        <v>1250.9000000000001</v>
      </c>
      <c r="Q54" s="91">
        <v>100</v>
      </c>
    </row>
    <row r="55" spans="1:17" ht="15" customHeight="1" x14ac:dyDescent="0.25">
      <c r="A55" s="94" t="s">
        <v>2182</v>
      </c>
      <c r="B55" s="94" t="s">
        <v>74</v>
      </c>
      <c r="C55" s="94" t="s">
        <v>2181</v>
      </c>
      <c r="D55" s="95" t="s">
        <v>1988</v>
      </c>
      <c r="E55" s="95" t="s">
        <v>1988</v>
      </c>
      <c r="F55" s="95" t="s">
        <v>1988</v>
      </c>
      <c r="G55" s="92" t="s">
        <v>0</v>
      </c>
      <c r="H55" s="97">
        <v>31.3</v>
      </c>
      <c r="I55" s="91">
        <v>5.7</v>
      </c>
      <c r="J55" s="93" t="s">
        <v>2853</v>
      </c>
      <c r="K55" s="92" t="s">
        <v>0</v>
      </c>
      <c r="L55" s="91">
        <v>508.8</v>
      </c>
      <c r="M55" s="91">
        <v>93.1</v>
      </c>
      <c r="N55" s="93" t="s">
        <v>2852</v>
      </c>
      <c r="O55" s="92" t="s">
        <v>0</v>
      </c>
      <c r="P55" s="91">
        <v>543.1</v>
      </c>
      <c r="Q55" s="91">
        <v>100</v>
      </c>
    </row>
    <row r="56" spans="1:17" ht="15" customHeight="1" x14ac:dyDescent="0.25">
      <c r="A56" s="94" t="s">
        <v>2182</v>
      </c>
      <c r="B56" s="94" t="s">
        <v>1986</v>
      </c>
      <c r="C56" s="94" t="s">
        <v>2186</v>
      </c>
      <c r="D56" s="91">
        <v>253</v>
      </c>
      <c r="E56" s="91">
        <v>3.2</v>
      </c>
      <c r="F56" s="93" t="s">
        <v>2851</v>
      </c>
      <c r="G56" s="92" t="s">
        <v>0</v>
      </c>
      <c r="H56" s="91">
        <v>1787.7</v>
      </c>
      <c r="I56" s="91">
        <v>22.5</v>
      </c>
      <c r="J56" s="93" t="s">
        <v>2850</v>
      </c>
      <c r="K56" s="92" t="s">
        <v>0</v>
      </c>
      <c r="L56" s="91">
        <v>5903.5</v>
      </c>
      <c r="M56" s="91">
        <v>74.3</v>
      </c>
      <c r="N56" s="93" t="s">
        <v>2849</v>
      </c>
      <c r="O56" s="92" t="s">
        <v>0</v>
      </c>
      <c r="P56" s="91">
        <v>7934.7</v>
      </c>
      <c r="Q56" s="91">
        <v>100</v>
      </c>
    </row>
    <row r="57" spans="1:17" ht="15" customHeight="1" x14ac:dyDescent="0.25">
      <c r="A57" s="90" t="s">
        <v>2182</v>
      </c>
      <c r="B57" s="90" t="s">
        <v>1986</v>
      </c>
      <c r="C57" s="90" t="s">
        <v>2181</v>
      </c>
      <c r="D57" s="87">
        <v>165.5</v>
      </c>
      <c r="E57" s="87">
        <v>0.9</v>
      </c>
      <c r="F57" s="89" t="s">
        <v>2848</v>
      </c>
      <c r="G57" s="88" t="s">
        <v>0</v>
      </c>
      <c r="H57" s="87">
        <v>3043.5</v>
      </c>
      <c r="I57" s="87">
        <v>17.399999999999999</v>
      </c>
      <c r="J57" s="89" t="s">
        <v>2847</v>
      </c>
      <c r="K57" s="88" t="s">
        <v>0</v>
      </c>
      <c r="L57" s="87">
        <v>14285.4</v>
      </c>
      <c r="M57" s="87">
        <v>81.7</v>
      </c>
      <c r="N57" s="89" t="s">
        <v>2846</v>
      </c>
      <c r="O57" s="88" t="s">
        <v>0</v>
      </c>
      <c r="P57" s="87">
        <v>17494.400000000001</v>
      </c>
      <c r="Q57" s="87">
        <v>100</v>
      </c>
    </row>
    <row r="58" spans="1:17" ht="15" customHeight="1" x14ac:dyDescent="0.25">
      <c r="A58" s="239" t="s">
        <v>2177</v>
      </c>
      <c r="B58" s="239"/>
      <c r="C58" s="239"/>
      <c r="D58" s="239"/>
      <c r="E58" s="239"/>
      <c r="F58" s="239"/>
      <c r="G58" s="239"/>
      <c r="H58" s="239"/>
      <c r="I58" s="239"/>
      <c r="J58" s="239"/>
      <c r="K58" s="239"/>
      <c r="L58" s="239"/>
      <c r="M58" s="239"/>
      <c r="N58" s="239"/>
      <c r="O58" s="239"/>
      <c r="P58" s="239"/>
      <c r="Q58" s="239"/>
    </row>
  </sheetData>
  <autoFilter ref="A3:C3" xr:uid="{00000000-0001-0000-1900-000000000000}"/>
  <mergeCells count="6">
    <mergeCell ref="A58:Q58"/>
    <mergeCell ref="A2:C2"/>
    <mergeCell ref="P2:Q2"/>
    <mergeCell ref="D2:F2"/>
    <mergeCell ref="H2:J2"/>
    <mergeCell ref="L2:N2"/>
  </mergeCells>
  <pageMargins left="0.99" right="0.99" top="0.99" bottom="1.19" header="0" footer="0"/>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2E78C-FED6-49A5-98EA-D905B765C2B2}">
  <sheetPr codeName="Sheet26"/>
  <dimension ref="A2:R183"/>
  <sheetViews>
    <sheetView zoomScaleNormal="100" workbookViewId="0">
      <pane ySplit="3" topLeftCell="A4" activePane="bottomLeft" state="frozen"/>
      <selection sqref="A1:O1"/>
      <selection pane="bottomLeft" sqref="A1:K1"/>
    </sheetView>
  </sheetViews>
  <sheetFormatPr defaultColWidth="9.8984375" defaultRowHeight="15" customHeight="1" x14ac:dyDescent="0.25"/>
  <cols>
    <col min="1" max="1" width="22.09765625" style="86" customWidth="1"/>
    <col min="2" max="2" width="35" style="86" customWidth="1"/>
    <col min="3" max="3" width="14.3984375" style="86" customWidth="1"/>
    <col min="4" max="4" width="18.69921875" style="86" customWidth="1"/>
    <col min="5" max="6" width="11.69921875" style="85" bestFit="1" customWidth="1"/>
    <col min="7" max="7" width="13.69921875" style="85" bestFit="1" customWidth="1"/>
    <col min="8" max="8" width="1.59765625" style="85" bestFit="1" customWidth="1"/>
    <col min="9" max="10" width="11.69921875" style="85" bestFit="1" customWidth="1"/>
    <col min="11" max="11" width="13.69921875" style="85" bestFit="1" customWidth="1"/>
    <col min="12" max="12" width="1.59765625" style="85" bestFit="1" customWidth="1"/>
    <col min="13" max="14" width="11.69921875" style="85" bestFit="1" customWidth="1"/>
    <col min="15" max="15" width="13.69921875" style="85" bestFit="1" customWidth="1"/>
    <col min="16" max="16" width="1.59765625" style="85" bestFit="1" customWidth="1"/>
    <col min="17" max="18" width="11.69921875" style="85" bestFit="1" customWidth="1"/>
    <col min="19" max="16384" width="9.8984375" style="85"/>
  </cols>
  <sheetData>
    <row r="2" spans="1:18" ht="25" customHeight="1" x14ac:dyDescent="0.25">
      <c r="A2" s="241" t="s">
        <v>0</v>
      </c>
      <c r="B2" s="241"/>
      <c r="C2" s="241"/>
      <c r="D2" s="241"/>
      <c r="E2" s="240" t="s">
        <v>2331</v>
      </c>
      <c r="F2" s="240"/>
      <c r="G2" s="240"/>
      <c r="H2" s="101"/>
      <c r="I2" s="240" t="s">
        <v>2330</v>
      </c>
      <c r="J2" s="240"/>
      <c r="K2" s="240"/>
      <c r="L2" s="101"/>
      <c r="M2" s="240" t="s">
        <v>2329</v>
      </c>
      <c r="N2" s="240"/>
      <c r="O2" s="240"/>
      <c r="P2" s="101"/>
      <c r="Q2" s="240" t="s">
        <v>1</v>
      </c>
      <c r="R2" s="240"/>
    </row>
    <row r="3" spans="1:18" ht="25" customHeight="1" x14ac:dyDescent="0.25">
      <c r="A3" s="110" t="s">
        <v>2845</v>
      </c>
      <c r="B3" s="109" t="s">
        <v>1987</v>
      </c>
      <c r="C3" s="109" t="s">
        <v>2</v>
      </c>
      <c r="D3" s="109" t="s">
        <v>3</v>
      </c>
      <c r="E3" s="5" t="s">
        <v>641</v>
      </c>
      <c r="F3" s="5" t="s">
        <v>2124</v>
      </c>
      <c r="G3" s="5" t="s">
        <v>6</v>
      </c>
      <c r="H3" s="99" t="s">
        <v>0</v>
      </c>
      <c r="I3" s="5" t="s">
        <v>641</v>
      </c>
      <c r="J3" s="5" t="s">
        <v>2124</v>
      </c>
      <c r="K3" s="5" t="s">
        <v>6</v>
      </c>
      <c r="L3" s="99" t="s">
        <v>0</v>
      </c>
      <c r="M3" s="5" t="s">
        <v>641</v>
      </c>
      <c r="N3" s="5" t="s">
        <v>2124</v>
      </c>
      <c r="O3" s="5" t="s">
        <v>6</v>
      </c>
      <c r="P3" s="98" t="s">
        <v>0</v>
      </c>
      <c r="Q3" s="5" t="s">
        <v>641</v>
      </c>
      <c r="R3" s="5" t="s">
        <v>2124</v>
      </c>
    </row>
    <row r="4" spans="1:18" ht="15" customHeight="1" x14ac:dyDescent="0.25">
      <c r="A4" s="106" t="s">
        <v>1993</v>
      </c>
      <c r="B4" s="106" t="s">
        <v>1993</v>
      </c>
      <c r="C4" s="94" t="s">
        <v>2345</v>
      </c>
      <c r="D4" s="94" t="s">
        <v>2186</v>
      </c>
      <c r="E4" s="91">
        <v>164.7</v>
      </c>
      <c r="F4" s="91">
        <v>3.6</v>
      </c>
      <c r="G4" s="93" t="s">
        <v>3406</v>
      </c>
      <c r="H4" s="92" t="s">
        <v>0</v>
      </c>
      <c r="I4" s="91">
        <v>1433.9</v>
      </c>
      <c r="J4" s="91">
        <v>30.9</v>
      </c>
      <c r="K4" s="93" t="s">
        <v>3405</v>
      </c>
      <c r="L4" s="92" t="s">
        <v>0</v>
      </c>
      <c r="M4" s="91">
        <v>3036.3</v>
      </c>
      <c r="N4" s="91">
        <v>65.5</v>
      </c>
      <c r="O4" s="93" t="s">
        <v>3404</v>
      </c>
      <c r="P4" s="92" t="s">
        <v>0</v>
      </c>
      <c r="Q4" s="91">
        <v>4635.2</v>
      </c>
      <c r="R4" s="91">
        <v>100</v>
      </c>
    </row>
    <row r="5" spans="1:18" ht="15" customHeight="1" x14ac:dyDescent="0.25">
      <c r="A5" s="106" t="s">
        <v>1993</v>
      </c>
      <c r="B5" s="106" t="s">
        <v>1993</v>
      </c>
      <c r="C5" s="94" t="s">
        <v>2345</v>
      </c>
      <c r="D5" s="94" t="s">
        <v>2181</v>
      </c>
      <c r="E5" s="91">
        <v>134.6</v>
      </c>
      <c r="F5" s="91">
        <v>1.2</v>
      </c>
      <c r="G5" s="93" t="s">
        <v>2992</v>
      </c>
      <c r="H5" s="92" t="s">
        <v>0</v>
      </c>
      <c r="I5" s="91">
        <v>2329</v>
      </c>
      <c r="J5" s="91">
        <v>21.2</v>
      </c>
      <c r="K5" s="93" t="s">
        <v>3403</v>
      </c>
      <c r="L5" s="92" t="s">
        <v>0</v>
      </c>
      <c r="M5" s="91">
        <v>8518.1</v>
      </c>
      <c r="N5" s="91">
        <v>77.599999999999994</v>
      </c>
      <c r="O5" s="93" t="s">
        <v>3402</v>
      </c>
      <c r="P5" s="92" t="s">
        <v>0</v>
      </c>
      <c r="Q5" s="91">
        <v>10978.6</v>
      </c>
      <c r="R5" s="91">
        <v>100</v>
      </c>
    </row>
    <row r="6" spans="1:18" ht="15" customHeight="1" x14ac:dyDescent="0.25">
      <c r="A6" s="106" t="s">
        <v>1993</v>
      </c>
      <c r="B6" s="106" t="s">
        <v>1993</v>
      </c>
      <c r="C6" s="94" t="s">
        <v>85</v>
      </c>
      <c r="D6" s="94" t="s">
        <v>2186</v>
      </c>
      <c r="E6" s="91">
        <v>76.099999999999994</v>
      </c>
      <c r="F6" s="91">
        <v>3</v>
      </c>
      <c r="G6" s="93" t="s">
        <v>3401</v>
      </c>
      <c r="H6" s="92" t="s">
        <v>0</v>
      </c>
      <c r="I6" s="91">
        <v>200.7</v>
      </c>
      <c r="J6" s="91">
        <v>7.9</v>
      </c>
      <c r="K6" s="93" t="s">
        <v>3400</v>
      </c>
      <c r="L6" s="92" t="s">
        <v>0</v>
      </c>
      <c r="M6" s="91">
        <v>2261.4</v>
      </c>
      <c r="N6" s="91">
        <v>89.1</v>
      </c>
      <c r="O6" s="93" t="s">
        <v>3399</v>
      </c>
      <c r="P6" s="92" t="s">
        <v>0</v>
      </c>
      <c r="Q6" s="91">
        <v>2537</v>
      </c>
      <c r="R6" s="91">
        <v>100</v>
      </c>
    </row>
    <row r="7" spans="1:18" ht="15" customHeight="1" x14ac:dyDescent="0.25">
      <c r="A7" s="106" t="s">
        <v>1993</v>
      </c>
      <c r="B7" s="106" t="s">
        <v>1993</v>
      </c>
      <c r="C7" s="94" t="s">
        <v>85</v>
      </c>
      <c r="D7" s="94" t="s">
        <v>2181</v>
      </c>
      <c r="E7" s="97">
        <v>16.600000000000001</v>
      </c>
      <c r="F7" s="91">
        <v>1</v>
      </c>
      <c r="G7" s="93" t="s">
        <v>3398</v>
      </c>
      <c r="H7" s="92" t="s">
        <v>0</v>
      </c>
      <c r="I7" s="91">
        <v>138.9</v>
      </c>
      <c r="J7" s="91">
        <v>8.4</v>
      </c>
      <c r="K7" s="93" t="s">
        <v>3397</v>
      </c>
      <c r="L7" s="92" t="s">
        <v>0</v>
      </c>
      <c r="M7" s="91">
        <v>1503.9</v>
      </c>
      <c r="N7" s="91">
        <v>90.6</v>
      </c>
      <c r="O7" s="93" t="s">
        <v>3396</v>
      </c>
      <c r="P7" s="92" t="s">
        <v>0</v>
      </c>
      <c r="Q7" s="91">
        <v>1661.7</v>
      </c>
      <c r="R7" s="91">
        <v>100</v>
      </c>
    </row>
    <row r="8" spans="1:18" ht="15" customHeight="1" x14ac:dyDescent="0.25">
      <c r="A8" s="106" t="s">
        <v>1993</v>
      </c>
      <c r="B8" s="106" t="s">
        <v>1993</v>
      </c>
      <c r="C8" s="94" t="s">
        <v>2337</v>
      </c>
      <c r="D8" s="94" t="s">
        <v>2186</v>
      </c>
      <c r="E8" s="91">
        <v>243.9</v>
      </c>
      <c r="F8" s="91">
        <v>3.4</v>
      </c>
      <c r="G8" s="93" t="s">
        <v>2233</v>
      </c>
      <c r="H8" s="92" t="s">
        <v>0</v>
      </c>
      <c r="I8" s="91">
        <v>1635.6</v>
      </c>
      <c r="J8" s="91">
        <v>22.8</v>
      </c>
      <c r="K8" s="93" t="s">
        <v>3395</v>
      </c>
      <c r="L8" s="92" t="s">
        <v>0</v>
      </c>
      <c r="M8" s="91">
        <v>5296.3</v>
      </c>
      <c r="N8" s="91">
        <v>73.8</v>
      </c>
      <c r="O8" s="93" t="s">
        <v>3394</v>
      </c>
      <c r="P8" s="92" t="s">
        <v>0</v>
      </c>
      <c r="Q8" s="91">
        <v>7171.8</v>
      </c>
      <c r="R8" s="91">
        <v>100</v>
      </c>
    </row>
    <row r="9" spans="1:18" ht="15" customHeight="1" x14ac:dyDescent="0.25">
      <c r="A9" s="105" t="s">
        <v>1993</v>
      </c>
      <c r="B9" s="105" t="s">
        <v>1993</v>
      </c>
      <c r="C9" s="90" t="s">
        <v>2337</v>
      </c>
      <c r="D9" s="90" t="s">
        <v>2181</v>
      </c>
      <c r="E9" s="87">
        <v>146.5</v>
      </c>
      <c r="F9" s="87">
        <v>1.2</v>
      </c>
      <c r="G9" s="89" t="s">
        <v>3393</v>
      </c>
      <c r="H9" s="88" t="s">
        <v>0</v>
      </c>
      <c r="I9" s="87">
        <v>2463.5</v>
      </c>
      <c r="J9" s="87">
        <v>19.5</v>
      </c>
      <c r="K9" s="89" t="s">
        <v>3392</v>
      </c>
      <c r="L9" s="88" t="s">
        <v>0</v>
      </c>
      <c r="M9" s="87">
        <v>10024.799999999999</v>
      </c>
      <c r="N9" s="87">
        <v>79.3</v>
      </c>
      <c r="O9" s="89" t="s">
        <v>3391</v>
      </c>
      <c r="P9" s="88" t="s">
        <v>0</v>
      </c>
      <c r="Q9" s="87">
        <v>12633.1</v>
      </c>
      <c r="R9" s="87">
        <v>100</v>
      </c>
    </row>
    <row r="10" spans="1:18" ht="15" customHeight="1" x14ac:dyDescent="0.25">
      <c r="A10" s="106" t="s">
        <v>2813</v>
      </c>
      <c r="B10" s="108" t="s">
        <v>2005</v>
      </c>
      <c r="C10" s="94" t="s">
        <v>2345</v>
      </c>
      <c r="D10" s="94" t="s">
        <v>2186</v>
      </c>
      <c r="E10" s="91">
        <v>28.6</v>
      </c>
      <c r="F10" s="91">
        <v>6.2</v>
      </c>
      <c r="G10" s="93" t="s">
        <v>3390</v>
      </c>
      <c r="H10" s="92" t="s">
        <v>0</v>
      </c>
      <c r="I10" s="91">
        <v>124.3</v>
      </c>
      <c r="J10" s="91">
        <v>26.8</v>
      </c>
      <c r="K10" s="93" t="s">
        <v>3389</v>
      </c>
      <c r="L10" s="92" t="s">
        <v>0</v>
      </c>
      <c r="M10" s="91">
        <v>310.89999999999998</v>
      </c>
      <c r="N10" s="91">
        <v>67</v>
      </c>
      <c r="O10" s="93" t="s">
        <v>3388</v>
      </c>
      <c r="P10" s="92" t="s">
        <v>0</v>
      </c>
      <c r="Q10" s="91">
        <v>461.9</v>
      </c>
      <c r="R10" s="91">
        <v>100</v>
      </c>
    </row>
    <row r="11" spans="1:18" ht="15" customHeight="1" x14ac:dyDescent="0.25">
      <c r="A11" s="106" t="s">
        <v>2813</v>
      </c>
      <c r="B11" s="108" t="s">
        <v>2005</v>
      </c>
      <c r="C11" s="94" t="s">
        <v>85</v>
      </c>
      <c r="D11" s="94" t="s">
        <v>2186</v>
      </c>
      <c r="E11" s="97">
        <v>16.100000000000001</v>
      </c>
      <c r="F11" s="91">
        <v>4.0999999999999996</v>
      </c>
      <c r="G11" s="93" t="s">
        <v>3387</v>
      </c>
      <c r="H11" s="92" t="s">
        <v>0</v>
      </c>
      <c r="I11" s="97">
        <v>16.899999999999999</v>
      </c>
      <c r="J11" s="91">
        <v>4.3</v>
      </c>
      <c r="K11" s="93" t="s">
        <v>3386</v>
      </c>
      <c r="L11" s="92" t="s">
        <v>0</v>
      </c>
      <c r="M11" s="91">
        <v>361.6</v>
      </c>
      <c r="N11" s="91">
        <v>91.6</v>
      </c>
      <c r="O11" s="93" t="s">
        <v>3385</v>
      </c>
      <c r="P11" s="92" t="s">
        <v>0</v>
      </c>
      <c r="Q11" s="91">
        <v>395.3</v>
      </c>
      <c r="R11" s="91">
        <v>100</v>
      </c>
    </row>
    <row r="12" spans="1:18" ht="15" customHeight="1" x14ac:dyDescent="0.25">
      <c r="A12" s="106" t="s">
        <v>2813</v>
      </c>
      <c r="B12" s="108" t="s">
        <v>2005</v>
      </c>
      <c r="C12" s="94" t="s">
        <v>2337</v>
      </c>
      <c r="D12" s="94" t="s">
        <v>2186</v>
      </c>
      <c r="E12" s="91">
        <v>48.3</v>
      </c>
      <c r="F12" s="91">
        <v>5.6</v>
      </c>
      <c r="G12" s="93" t="s">
        <v>2597</v>
      </c>
      <c r="H12" s="92" t="s">
        <v>0</v>
      </c>
      <c r="I12" s="91">
        <v>147</v>
      </c>
      <c r="J12" s="91">
        <v>17</v>
      </c>
      <c r="K12" s="93" t="s">
        <v>3384</v>
      </c>
      <c r="L12" s="92" t="s">
        <v>0</v>
      </c>
      <c r="M12" s="91">
        <v>667.6</v>
      </c>
      <c r="N12" s="91">
        <v>77.400000000000006</v>
      </c>
      <c r="O12" s="93" t="s">
        <v>3383</v>
      </c>
      <c r="P12" s="92" t="s">
        <v>0</v>
      </c>
      <c r="Q12" s="91">
        <v>864.5</v>
      </c>
      <c r="R12" s="91">
        <v>100</v>
      </c>
    </row>
    <row r="13" spans="1:18" ht="15" customHeight="1" x14ac:dyDescent="0.25">
      <c r="A13" s="106" t="s">
        <v>2813</v>
      </c>
      <c r="B13" s="108" t="s">
        <v>2006</v>
      </c>
      <c r="C13" s="94" t="s">
        <v>2345</v>
      </c>
      <c r="D13" s="94" t="s">
        <v>2186</v>
      </c>
      <c r="E13" s="91">
        <v>133.5</v>
      </c>
      <c r="F13" s="91">
        <v>3.2</v>
      </c>
      <c r="G13" s="93" t="s">
        <v>3382</v>
      </c>
      <c r="H13" s="92" t="s">
        <v>0</v>
      </c>
      <c r="I13" s="91">
        <v>1304.7</v>
      </c>
      <c r="J13" s="91">
        <v>31.3</v>
      </c>
      <c r="K13" s="93" t="s">
        <v>3381</v>
      </c>
      <c r="L13" s="92" t="s">
        <v>0</v>
      </c>
      <c r="M13" s="91">
        <v>2727.2</v>
      </c>
      <c r="N13" s="91">
        <v>65.5</v>
      </c>
      <c r="O13" s="93" t="s">
        <v>3380</v>
      </c>
      <c r="P13" s="92" t="s">
        <v>0</v>
      </c>
      <c r="Q13" s="91">
        <v>4165.2</v>
      </c>
      <c r="R13" s="91">
        <v>100</v>
      </c>
    </row>
    <row r="14" spans="1:18" ht="15" customHeight="1" x14ac:dyDescent="0.25">
      <c r="A14" s="106" t="s">
        <v>2813</v>
      </c>
      <c r="B14" s="108" t="s">
        <v>2006</v>
      </c>
      <c r="C14" s="94" t="s">
        <v>85</v>
      </c>
      <c r="D14" s="94" t="s">
        <v>2186</v>
      </c>
      <c r="E14" s="91">
        <v>60.6</v>
      </c>
      <c r="F14" s="91">
        <v>2.8</v>
      </c>
      <c r="G14" s="93" t="s">
        <v>3379</v>
      </c>
      <c r="H14" s="92" t="s">
        <v>0</v>
      </c>
      <c r="I14" s="91">
        <v>181.9</v>
      </c>
      <c r="J14" s="91">
        <v>8.5</v>
      </c>
      <c r="K14" s="93" t="s">
        <v>3378</v>
      </c>
      <c r="L14" s="92" t="s">
        <v>0</v>
      </c>
      <c r="M14" s="91">
        <v>1898.7</v>
      </c>
      <c r="N14" s="91">
        <v>88.7</v>
      </c>
      <c r="O14" s="93" t="s">
        <v>3377</v>
      </c>
      <c r="P14" s="92" t="s">
        <v>0</v>
      </c>
      <c r="Q14" s="91">
        <v>2141.4</v>
      </c>
      <c r="R14" s="91">
        <v>100</v>
      </c>
    </row>
    <row r="15" spans="1:18" ht="15" customHeight="1" x14ac:dyDescent="0.25">
      <c r="A15" s="105" t="s">
        <v>2813</v>
      </c>
      <c r="B15" s="107" t="s">
        <v>2006</v>
      </c>
      <c r="C15" s="90" t="s">
        <v>2337</v>
      </c>
      <c r="D15" s="90" t="s">
        <v>2186</v>
      </c>
      <c r="E15" s="87">
        <v>196.9</v>
      </c>
      <c r="F15" s="87">
        <v>3.1</v>
      </c>
      <c r="G15" s="89" t="s">
        <v>1612</v>
      </c>
      <c r="H15" s="88" t="s">
        <v>0</v>
      </c>
      <c r="I15" s="87">
        <v>1488.7</v>
      </c>
      <c r="J15" s="87">
        <v>23.6</v>
      </c>
      <c r="K15" s="89" t="s">
        <v>3376</v>
      </c>
      <c r="L15" s="88" t="s">
        <v>0</v>
      </c>
      <c r="M15" s="87">
        <v>4625.7</v>
      </c>
      <c r="N15" s="87">
        <v>73.3</v>
      </c>
      <c r="O15" s="89" t="s">
        <v>3375</v>
      </c>
      <c r="P15" s="88" t="s">
        <v>0</v>
      </c>
      <c r="Q15" s="87">
        <v>6307.5</v>
      </c>
      <c r="R15" s="87">
        <v>100</v>
      </c>
    </row>
    <row r="16" spans="1:18" ht="15" customHeight="1" x14ac:dyDescent="0.25">
      <c r="A16" s="108" t="s">
        <v>2007</v>
      </c>
      <c r="B16" s="106" t="s">
        <v>5474</v>
      </c>
      <c r="C16" s="94" t="s">
        <v>2345</v>
      </c>
      <c r="D16" s="94" t="s">
        <v>2186</v>
      </c>
      <c r="E16" s="91">
        <v>71.5</v>
      </c>
      <c r="F16" s="91">
        <v>4.5</v>
      </c>
      <c r="G16" s="93" t="s">
        <v>1603</v>
      </c>
      <c r="H16" s="92" t="s">
        <v>0</v>
      </c>
      <c r="I16" s="91">
        <v>426.8</v>
      </c>
      <c r="J16" s="91">
        <v>26.7</v>
      </c>
      <c r="K16" s="93" t="s">
        <v>356</v>
      </c>
      <c r="L16" s="92" t="s">
        <v>0</v>
      </c>
      <c r="M16" s="91">
        <v>1097.9000000000001</v>
      </c>
      <c r="N16" s="91">
        <v>68.8</v>
      </c>
      <c r="O16" s="93" t="s">
        <v>3374</v>
      </c>
      <c r="P16" s="92" t="s">
        <v>0</v>
      </c>
      <c r="Q16" s="91">
        <v>1599.4</v>
      </c>
      <c r="R16" s="91">
        <v>100</v>
      </c>
    </row>
    <row r="17" spans="1:18" ht="15" customHeight="1" x14ac:dyDescent="0.25">
      <c r="A17" s="108" t="s">
        <v>2007</v>
      </c>
      <c r="B17" s="106" t="s">
        <v>5474</v>
      </c>
      <c r="C17" s="94" t="s">
        <v>85</v>
      </c>
      <c r="D17" s="94" t="s">
        <v>2186</v>
      </c>
      <c r="E17" s="97">
        <v>26.7</v>
      </c>
      <c r="F17" s="91">
        <v>1.8</v>
      </c>
      <c r="G17" s="93" t="s">
        <v>3373</v>
      </c>
      <c r="H17" s="92" t="s">
        <v>0</v>
      </c>
      <c r="I17" s="91">
        <v>96.7</v>
      </c>
      <c r="J17" s="91">
        <v>6.7</v>
      </c>
      <c r="K17" s="93" t="s">
        <v>3372</v>
      </c>
      <c r="L17" s="92" t="s">
        <v>0</v>
      </c>
      <c r="M17" s="91">
        <v>1323.8</v>
      </c>
      <c r="N17" s="91">
        <v>91.5</v>
      </c>
      <c r="O17" s="93" t="s">
        <v>3371</v>
      </c>
      <c r="P17" s="92" t="s">
        <v>0</v>
      </c>
      <c r="Q17" s="91">
        <v>1443.7</v>
      </c>
      <c r="R17" s="91">
        <v>100</v>
      </c>
    </row>
    <row r="18" spans="1:18" ht="15" customHeight="1" x14ac:dyDescent="0.25">
      <c r="A18" s="108" t="s">
        <v>2007</v>
      </c>
      <c r="B18" s="106" t="s">
        <v>5474</v>
      </c>
      <c r="C18" s="94" t="s">
        <v>2337</v>
      </c>
      <c r="D18" s="94" t="s">
        <v>2186</v>
      </c>
      <c r="E18" s="91">
        <v>100.1</v>
      </c>
      <c r="F18" s="91">
        <v>3.3</v>
      </c>
      <c r="G18" s="93" t="s">
        <v>3370</v>
      </c>
      <c r="H18" s="92" t="s">
        <v>0</v>
      </c>
      <c r="I18" s="91">
        <v>525.79999999999995</v>
      </c>
      <c r="J18" s="91">
        <v>17.2</v>
      </c>
      <c r="K18" s="93" t="s">
        <v>281</v>
      </c>
      <c r="L18" s="92" t="s">
        <v>0</v>
      </c>
      <c r="M18" s="91">
        <v>2423.3000000000002</v>
      </c>
      <c r="N18" s="91">
        <v>79.5</v>
      </c>
      <c r="O18" s="93" t="s">
        <v>3369</v>
      </c>
      <c r="P18" s="92" t="s">
        <v>0</v>
      </c>
      <c r="Q18" s="91">
        <v>3042.5</v>
      </c>
      <c r="R18" s="91">
        <v>100</v>
      </c>
    </row>
    <row r="19" spans="1:18" ht="15" customHeight="1" x14ac:dyDescent="0.25">
      <c r="A19" s="108" t="s">
        <v>2007</v>
      </c>
      <c r="B19" s="106" t="s">
        <v>273</v>
      </c>
      <c r="C19" s="94" t="s">
        <v>2345</v>
      </c>
      <c r="D19" s="94" t="s">
        <v>2186</v>
      </c>
      <c r="E19" s="97">
        <v>10.8</v>
      </c>
      <c r="F19" s="91">
        <v>1.9</v>
      </c>
      <c r="G19" s="93" t="s">
        <v>3368</v>
      </c>
      <c r="H19" s="92" t="s">
        <v>0</v>
      </c>
      <c r="I19" s="91">
        <v>139.5</v>
      </c>
      <c r="J19" s="91">
        <v>24.5</v>
      </c>
      <c r="K19" s="93" t="s">
        <v>3367</v>
      </c>
      <c r="L19" s="92" t="s">
        <v>0</v>
      </c>
      <c r="M19" s="91">
        <v>419.7</v>
      </c>
      <c r="N19" s="91">
        <v>73.599999999999994</v>
      </c>
      <c r="O19" s="93" t="s">
        <v>3366</v>
      </c>
      <c r="P19" s="92" t="s">
        <v>0</v>
      </c>
      <c r="Q19" s="91">
        <v>571.70000000000005</v>
      </c>
      <c r="R19" s="91">
        <v>100</v>
      </c>
    </row>
    <row r="20" spans="1:18" ht="15" customHeight="1" x14ac:dyDescent="0.25">
      <c r="A20" s="108" t="s">
        <v>2007</v>
      </c>
      <c r="B20" s="106" t="s">
        <v>273</v>
      </c>
      <c r="C20" s="94" t="s">
        <v>85</v>
      </c>
      <c r="D20" s="94" t="s">
        <v>2186</v>
      </c>
      <c r="E20" s="95" t="s">
        <v>1988</v>
      </c>
      <c r="F20" s="95" t="s">
        <v>1988</v>
      </c>
      <c r="G20" s="95" t="s">
        <v>1988</v>
      </c>
      <c r="H20" s="92" t="s">
        <v>0</v>
      </c>
      <c r="I20" s="95" t="s">
        <v>1988</v>
      </c>
      <c r="J20" s="95" t="s">
        <v>1988</v>
      </c>
      <c r="K20" s="95" t="s">
        <v>1988</v>
      </c>
      <c r="L20" s="92" t="s">
        <v>0</v>
      </c>
      <c r="M20" s="91">
        <v>184.4</v>
      </c>
      <c r="N20" s="91">
        <v>94.6</v>
      </c>
      <c r="O20" s="93" t="s">
        <v>3365</v>
      </c>
      <c r="P20" s="92" t="s">
        <v>0</v>
      </c>
      <c r="Q20" s="91">
        <v>196.2</v>
      </c>
      <c r="R20" s="91">
        <v>100</v>
      </c>
    </row>
    <row r="21" spans="1:18" ht="15" customHeight="1" x14ac:dyDescent="0.25">
      <c r="A21" s="108" t="s">
        <v>2007</v>
      </c>
      <c r="B21" s="106" t="s">
        <v>273</v>
      </c>
      <c r="C21" s="94" t="s">
        <v>2337</v>
      </c>
      <c r="D21" s="94" t="s">
        <v>2186</v>
      </c>
      <c r="E21" s="97">
        <v>18.7</v>
      </c>
      <c r="F21" s="91">
        <v>2.4</v>
      </c>
      <c r="G21" s="93" t="s">
        <v>3364</v>
      </c>
      <c r="H21" s="92" t="s">
        <v>0</v>
      </c>
      <c r="I21" s="91">
        <v>151.4</v>
      </c>
      <c r="J21" s="91">
        <v>19.5</v>
      </c>
      <c r="K21" s="93" t="s">
        <v>3363</v>
      </c>
      <c r="L21" s="92" t="s">
        <v>0</v>
      </c>
      <c r="M21" s="91">
        <v>607</v>
      </c>
      <c r="N21" s="91">
        <v>78.099999999999994</v>
      </c>
      <c r="O21" s="93" t="s">
        <v>3362</v>
      </c>
      <c r="P21" s="92" t="s">
        <v>0</v>
      </c>
      <c r="Q21" s="91">
        <v>767.9</v>
      </c>
      <c r="R21" s="91">
        <v>100</v>
      </c>
    </row>
    <row r="22" spans="1:18" ht="15" customHeight="1" x14ac:dyDescent="0.25">
      <c r="A22" s="108" t="s">
        <v>2007</v>
      </c>
      <c r="B22" s="106" t="s">
        <v>2786</v>
      </c>
      <c r="C22" s="94" t="s">
        <v>2345</v>
      </c>
      <c r="D22" s="94" t="s">
        <v>2186</v>
      </c>
      <c r="E22" s="91">
        <v>144.1</v>
      </c>
      <c r="F22" s="91">
        <v>4.5999999999999996</v>
      </c>
      <c r="G22" s="93" t="s">
        <v>3361</v>
      </c>
      <c r="H22" s="92" t="s">
        <v>0</v>
      </c>
      <c r="I22" s="91">
        <v>1027.3</v>
      </c>
      <c r="J22" s="91">
        <v>33</v>
      </c>
      <c r="K22" s="93" t="s">
        <v>3360</v>
      </c>
      <c r="L22" s="92" t="s">
        <v>0</v>
      </c>
      <c r="M22" s="91">
        <v>1945.1</v>
      </c>
      <c r="N22" s="91">
        <v>62.4</v>
      </c>
      <c r="O22" s="93" t="s">
        <v>3359</v>
      </c>
      <c r="P22" s="92" t="s">
        <v>0</v>
      </c>
      <c r="Q22" s="91">
        <v>3115</v>
      </c>
      <c r="R22" s="91">
        <v>100</v>
      </c>
    </row>
    <row r="23" spans="1:18" ht="15" customHeight="1" x14ac:dyDescent="0.25">
      <c r="A23" s="108" t="s">
        <v>2007</v>
      </c>
      <c r="B23" s="106" t="s">
        <v>2786</v>
      </c>
      <c r="C23" s="94" t="s">
        <v>85</v>
      </c>
      <c r="D23" s="94" t="s">
        <v>2186</v>
      </c>
      <c r="E23" s="91">
        <v>69.7</v>
      </c>
      <c r="F23" s="91">
        <v>3.9</v>
      </c>
      <c r="G23" s="93" t="s">
        <v>3358</v>
      </c>
      <c r="H23" s="92" t="s">
        <v>0</v>
      </c>
      <c r="I23" s="91">
        <v>157.80000000000001</v>
      </c>
      <c r="J23" s="91">
        <v>8.8000000000000007</v>
      </c>
      <c r="K23" s="93" t="s">
        <v>3357</v>
      </c>
      <c r="L23" s="92" t="s">
        <v>0</v>
      </c>
      <c r="M23" s="91">
        <v>1575.3</v>
      </c>
      <c r="N23" s="91">
        <v>87.4</v>
      </c>
      <c r="O23" s="93" t="s">
        <v>3356</v>
      </c>
      <c r="P23" s="92" t="s">
        <v>0</v>
      </c>
      <c r="Q23" s="91">
        <v>1804.9</v>
      </c>
      <c r="R23" s="91">
        <v>100</v>
      </c>
    </row>
    <row r="24" spans="1:18" ht="15" customHeight="1" x14ac:dyDescent="0.25">
      <c r="A24" s="108" t="s">
        <v>2007</v>
      </c>
      <c r="B24" s="106" t="s">
        <v>2786</v>
      </c>
      <c r="C24" s="94" t="s">
        <v>2337</v>
      </c>
      <c r="D24" s="94" t="s">
        <v>2186</v>
      </c>
      <c r="E24" s="91">
        <v>218.1</v>
      </c>
      <c r="F24" s="91">
        <v>4.4000000000000004</v>
      </c>
      <c r="G24" s="93" t="s">
        <v>3355</v>
      </c>
      <c r="H24" s="92" t="s">
        <v>0</v>
      </c>
      <c r="I24" s="91">
        <v>1187.7</v>
      </c>
      <c r="J24" s="91">
        <v>24.1</v>
      </c>
      <c r="K24" s="93" t="s">
        <v>3354</v>
      </c>
      <c r="L24" s="92" t="s">
        <v>0</v>
      </c>
      <c r="M24" s="91">
        <v>3521.5</v>
      </c>
      <c r="N24" s="91">
        <v>71.5</v>
      </c>
      <c r="O24" s="93" t="s">
        <v>3353</v>
      </c>
      <c r="P24" s="92" t="s">
        <v>0</v>
      </c>
      <c r="Q24" s="91">
        <v>4920.6000000000004</v>
      </c>
      <c r="R24" s="91">
        <v>100</v>
      </c>
    </row>
    <row r="25" spans="1:18" ht="15" customHeight="1" x14ac:dyDescent="0.25">
      <c r="A25" s="108" t="s">
        <v>2007</v>
      </c>
      <c r="B25" s="106" t="s">
        <v>338</v>
      </c>
      <c r="C25" s="94" t="s">
        <v>2345</v>
      </c>
      <c r="D25" s="94" t="s">
        <v>2186</v>
      </c>
      <c r="E25" s="91">
        <v>54.7</v>
      </c>
      <c r="F25" s="91">
        <v>4.5999999999999996</v>
      </c>
      <c r="G25" s="93" t="s">
        <v>3352</v>
      </c>
      <c r="H25" s="92" t="s">
        <v>0</v>
      </c>
      <c r="I25" s="91">
        <v>349.6</v>
      </c>
      <c r="J25" s="91">
        <v>29.4</v>
      </c>
      <c r="K25" s="93" t="s">
        <v>3351</v>
      </c>
      <c r="L25" s="92" t="s">
        <v>0</v>
      </c>
      <c r="M25" s="91">
        <v>784.8</v>
      </c>
      <c r="N25" s="91">
        <v>66</v>
      </c>
      <c r="O25" s="93" t="s">
        <v>3350</v>
      </c>
      <c r="P25" s="92" t="s">
        <v>0</v>
      </c>
      <c r="Q25" s="91">
        <v>1191.4000000000001</v>
      </c>
      <c r="R25" s="91">
        <v>100</v>
      </c>
    </row>
    <row r="26" spans="1:18" ht="15" customHeight="1" x14ac:dyDescent="0.25">
      <c r="A26" s="108" t="s">
        <v>2007</v>
      </c>
      <c r="B26" s="106" t="s">
        <v>338</v>
      </c>
      <c r="C26" s="94" t="s">
        <v>85</v>
      </c>
      <c r="D26" s="94" t="s">
        <v>2186</v>
      </c>
      <c r="E26" s="95" t="s">
        <v>1988</v>
      </c>
      <c r="F26" s="95" t="s">
        <v>1988</v>
      </c>
      <c r="G26" s="95" t="s">
        <v>1988</v>
      </c>
      <c r="H26" s="92" t="s">
        <v>0</v>
      </c>
      <c r="I26" s="97">
        <v>20.5</v>
      </c>
      <c r="J26" s="91">
        <v>6.7</v>
      </c>
      <c r="K26" s="93" t="s">
        <v>3349</v>
      </c>
      <c r="L26" s="92" t="s">
        <v>0</v>
      </c>
      <c r="M26" s="91">
        <v>278.39999999999998</v>
      </c>
      <c r="N26" s="91">
        <v>90.9</v>
      </c>
      <c r="O26" s="93" t="s">
        <v>3348</v>
      </c>
      <c r="P26" s="92" t="s">
        <v>0</v>
      </c>
      <c r="Q26" s="91">
        <v>304.10000000000002</v>
      </c>
      <c r="R26" s="91">
        <v>100</v>
      </c>
    </row>
    <row r="27" spans="1:18" ht="15" customHeight="1" x14ac:dyDescent="0.25">
      <c r="A27" s="108" t="s">
        <v>2007</v>
      </c>
      <c r="B27" s="106" t="s">
        <v>338</v>
      </c>
      <c r="C27" s="94" t="s">
        <v>2337</v>
      </c>
      <c r="D27" s="94" t="s">
        <v>2186</v>
      </c>
      <c r="E27" s="91">
        <v>63.3</v>
      </c>
      <c r="F27" s="91">
        <v>4.2</v>
      </c>
      <c r="G27" s="93" t="s">
        <v>3347</v>
      </c>
      <c r="H27" s="92" t="s">
        <v>0</v>
      </c>
      <c r="I27" s="91">
        <v>372.2</v>
      </c>
      <c r="J27" s="91">
        <v>24.8</v>
      </c>
      <c r="K27" s="93" t="s">
        <v>3346</v>
      </c>
      <c r="L27" s="92" t="s">
        <v>0</v>
      </c>
      <c r="M27" s="91">
        <v>1068.4000000000001</v>
      </c>
      <c r="N27" s="91">
        <v>71</v>
      </c>
      <c r="O27" s="93" t="s">
        <v>3345</v>
      </c>
      <c r="P27" s="92" t="s">
        <v>0</v>
      </c>
      <c r="Q27" s="91">
        <v>1495.2</v>
      </c>
      <c r="R27" s="91">
        <v>100</v>
      </c>
    </row>
    <row r="28" spans="1:18" ht="15" customHeight="1" x14ac:dyDescent="0.25">
      <c r="A28" s="108" t="s">
        <v>2007</v>
      </c>
      <c r="B28" s="106" t="s">
        <v>371</v>
      </c>
      <c r="C28" s="94" t="s">
        <v>2345</v>
      </c>
      <c r="D28" s="94" t="s">
        <v>2186</v>
      </c>
      <c r="E28" s="95" t="s">
        <v>1988</v>
      </c>
      <c r="F28" s="95" t="s">
        <v>1988</v>
      </c>
      <c r="G28" s="95" t="s">
        <v>1988</v>
      </c>
      <c r="H28" s="92" t="s">
        <v>0</v>
      </c>
      <c r="I28" s="97">
        <v>18.899999999999999</v>
      </c>
      <c r="J28" s="96">
        <v>16.7</v>
      </c>
      <c r="K28" s="93" t="s">
        <v>3344</v>
      </c>
      <c r="L28" s="92" t="s">
        <v>0</v>
      </c>
      <c r="M28" s="91">
        <v>91</v>
      </c>
      <c r="N28" s="96">
        <v>80.7</v>
      </c>
      <c r="O28" s="93" t="s">
        <v>3343</v>
      </c>
      <c r="P28" s="92" t="s">
        <v>0</v>
      </c>
      <c r="Q28" s="91">
        <v>114</v>
      </c>
      <c r="R28" s="91">
        <v>100</v>
      </c>
    </row>
    <row r="29" spans="1:18" ht="15" customHeight="1" x14ac:dyDescent="0.25">
      <c r="A29" s="108" t="s">
        <v>2007</v>
      </c>
      <c r="B29" s="106" t="s">
        <v>371</v>
      </c>
      <c r="C29" s="94" t="s">
        <v>85</v>
      </c>
      <c r="D29" s="94" t="s">
        <v>2186</v>
      </c>
      <c r="E29" s="95" t="s">
        <v>1988</v>
      </c>
      <c r="F29" s="95" t="s">
        <v>1988</v>
      </c>
      <c r="G29" s="95" t="s">
        <v>1988</v>
      </c>
      <c r="H29" s="92" t="s">
        <v>0</v>
      </c>
      <c r="I29" s="95" t="s">
        <v>1988</v>
      </c>
      <c r="J29" s="95" t="s">
        <v>1988</v>
      </c>
      <c r="K29" s="95" t="s">
        <v>1988</v>
      </c>
      <c r="L29" s="92" t="s">
        <v>0</v>
      </c>
      <c r="M29" s="91">
        <v>72.3</v>
      </c>
      <c r="N29" s="91">
        <v>90.4</v>
      </c>
      <c r="O29" s="93" t="s">
        <v>3342</v>
      </c>
      <c r="P29" s="92" t="s">
        <v>0</v>
      </c>
      <c r="Q29" s="91">
        <v>80.099999999999994</v>
      </c>
      <c r="R29" s="91">
        <v>100</v>
      </c>
    </row>
    <row r="30" spans="1:18" ht="15" customHeight="1" x14ac:dyDescent="0.25">
      <c r="A30" s="108" t="s">
        <v>2007</v>
      </c>
      <c r="B30" s="106" t="s">
        <v>371</v>
      </c>
      <c r="C30" s="94" t="s">
        <v>2337</v>
      </c>
      <c r="D30" s="94" t="s">
        <v>2186</v>
      </c>
      <c r="E30" s="97">
        <v>3.8</v>
      </c>
      <c r="F30" s="91">
        <v>1.9</v>
      </c>
      <c r="G30" s="93" t="s">
        <v>3341</v>
      </c>
      <c r="H30" s="92" t="s">
        <v>0</v>
      </c>
      <c r="I30" s="97">
        <v>29.6</v>
      </c>
      <c r="J30" s="91">
        <v>14.8</v>
      </c>
      <c r="K30" s="93" t="s">
        <v>3340</v>
      </c>
      <c r="L30" s="92" t="s">
        <v>0</v>
      </c>
      <c r="M30" s="91">
        <v>166.6</v>
      </c>
      <c r="N30" s="91">
        <v>83.3</v>
      </c>
      <c r="O30" s="93" t="s">
        <v>3339</v>
      </c>
      <c r="P30" s="92" t="s">
        <v>0</v>
      </c>
      <c r="Q30" s="91">
        <v>194.1</v>
      </c>
      <c r="R30" s="91">
        <v>100</v>
      </c>
    </row>
    <row r="31" spans="1:18" ht="15" customHeight="1" x14ac:dyDescent="0.25">
      <c r="A31" s="108" t="s">
        <v>2007</v>
      </c>
      <c r="B31" s="106" t="s">
        <v>395</v>
      </c>
      <c r="C31" s="94" t="s">
        <v>2345</v>
      </c>
      <c r="D31" s="94" t="s">
        <v>2186</v>
      </c>
      <c r="E31" s="91">
        <v>84.9</v>
      </c>
      <c r="F31" s="91">
        <v>6.8</v>
      </c>
      <c r="G31" s="93" t="s">
        <v>3338</v>
      </c>
      <c r="H31" s="92" t="s">
        <v>0</v>
      </c>
      <c r="I31" s="91">
        <v>357.8</v>
      </c>
      <c r="J31" s="91">
        <v>28.9</v>
      </c>
      <c r="K31" s="93" t="s">
        <v>3337</v>
      </c>
      <c r="L31" s="92" t="s">
        <v>0</v>
      </c>
      <c r="M31" s="91">
        <v>796.8</v>
      </c>
      <c r="N31" s="91">
        <v>64.3</v>
      </c>
      <c r="O31" s="93" t="s">
        <v>3336</v>
      </c>
      <c r="P31" s="92" t="s">
        <v>0</v>
      </c>
      <c r="Q31" s="91">
        <v>1238.2</v>
      </c>
      <c r="R31" s="91">
        <v>100</v>
      </c>
    </row>
    <row r="32" spans="1:18" ht="15" customHeight="1" x14ac:dyDescent="0.25">
      <c r="A32" s="108" t="s">
        <v>2007</v>
      </c>
      <c r="B32" s="106" t="s">
        <v>395</v>
      </c>
      <c r="C32" s="94" t="s">
        <v>85</v>
      </c>
      <c r="D32" s="94" t="s">
        <v>2186</v>
      </c>
      <c r="E32" s="91">
        <v>47.8</v>
      </c>
      <c r="F32" s="91">
        <v>5.3</v>
      </c>
      <c r="G32" s="93" t="s">
        <v>3335</v>
      </c>
      <c r="H32" s="92" t="s">
        <v>0</v>
      </c>
      <c r="I32" s="91">
        <v>78.3</v>
      </c>
      <c r="J32" s="91">
        <v>8.6999999999999993</v>
      </c>
      <c r="K32" s="93" t="s">
        <v>3334</v>
      </c>
      <c r="L32" s="92" t="s">
        <v>0</v>
      </c>
      <c r="M32" s="91">
        <v>772.8</v>
      </c>
      <c r="N32" s="91">
        <v>86</v>
      </c>
      <c r="O32" s="93" t="s">
        <v>3333</v>
      </c>
      <c r="P32" s="92" t="s">
        <v>0</v>
      </c>
      <c r="Q32" s="91">
        <v>894.8</v>
      </c>
      <c r="R32" s="91">
        <v>100</v>
      </c>
    </row>
    <row r="33" spans="1:18" ht="15" customHeight="1" x14ac:dyDescent="0.25">
      <c r="A33" s="107" t="s">
        <v>2007</v>
      </c>
      <c r="B33" s="105" t="s">
        <v>395</v>
      </c>
      <c r="C33" s="90" t="s">
        <v>2337</v>
      </c>
      <c r="D33" s="90" t="s">
        <v>2186</v>
      </c>
      <c r="E33" s="87">
        <v>129.30000000000001</v>
      </c>
      <c r="F33" s="87">
        <v>6.1</v>
      </c>
      <c r="G33" s="89" t="s">
        <v>3332</v>
      </c>
      <c r="H33" s="88" t="s">
        <v>0</v>
      </c>
      <c r="I33" s="87">
        <v>429.6</v>
      </c>
      <c r="J33" s="87">
        <v>20.100000000000001</v>
      </c>
      <c r="K33" s="89" t="s">
        <v>3331</v>
      </c>
      <c r="L33" s="88" t="s">
        <v>0</v>
      </c>
      <c r="M33" s="87">
        <v>1573.8</v>
      </c>
      <c r="N33" s="87">
        <v>73.8</v>
      </c>
      <c r="O33" s="89" t="s">
        <v>3330</v>
      </c>
      <c r="P33" s="88" t="s">
        <v>0</v>
      </c>
      <c r="Q33" s="87">
        <v>2132.8000000000002</v>
      </c>
      <c r="R33" s="87">
        <v>100</v>
      </c>
    </row>
    <row r="34" spans="1:18" ht="15" customHeight="1" x14ac:dyDescent="0.25">
      <c r="A34" s="106" t="s">
        <v>2008</v>
      </c>
      <c r="B34" s="106" t="s">
        <v>110</v>
      </c>
      <c r="C34" s="94" t="s">
        <v>2345</v>
      </c>
      <c r="D34" s="94" t="s">
        <v>2186</v>
      </c>
      <c r="E34" s="91">
        <v>62.7</v>
      </c>
      <c r="F34" s="91">
        <v>2.8</v>
      </c>
      <c r="G34" s="93" t="s">
        <v>3329</v>
      </c>
      <c r="H34" s="92" t="s">
        <v>0</v>
      </c>
      <c r="I34" s="91">
        <v>591.9</v>
      </c>
      <c r="J34" s="91">
        <v>26.5</v>
      </c>
      <c r="K34" s="93" t="s">
        <v>3328</v>
      </c>
      <c r="L34" s="92" t="s">
        <v>0</v>
      </c>
      <c r="M34" s="91">
        <v>1575.3</v>
      </c>
      <c r="N34" s="91">
        <v>70.599999999999994</v>
      </c>
      <c r="O34" s="93" t="s">
        <v>3327</v>
      </c>
      <c r="P34" s="92" t="s">
        <v>0</v>
      </c>
      <c r="Q34" s="91">
        <v>2231</v>
      </c>
      <c r="R34" s="91">
        <v>100</v>
      </c>
    </row>
    <row r="35" spans="1:18" ht="15" customHeight="1" x14ac:dyDescent="0.25">
      <c r="A35" s="106" t="s">
        <v>2008</v>
      </c>
      <c r="B35" s="106" t="s">
        <v>110</v>
      </c>
      <c r="C35" s="94" t="s">
        <v>2345</v>
      </c>
      <c r="D35" s="94" t="s">
        <v>2181</v>
      </c>
      <c r="E35" s="91">
        <v>49.1</v>
      </c>
      <c r="F35" s="91">
        <v>0.9</v>
      </c>
      <c r="G35" s="93" t="s">
        <v>3326</v>
      </c>
      <c r="H35" s="92" t="s">
        <v>0</v>
      </c>
      <c r="I35" s="91">
        <v>1054.8</v>
      </c>
      <c r="J35" s="91">
        <v>19.2</v>
      </c>
      <c r="K35" s="93" t="s">
        <v>3325</v>
      </c>
      <c r="L35" s="92" t="s">
        <v>0</v>
      </c>
      <c r="M35" s="91">
        <v>4390.8999999999996</v>
      </c>
      <c r="N35" s="91">
        <v>79.900000000000006</v>
      </c>
      <c r="O35" s="93" t="s">
        <v>3324</v>
      </c>
      <c r="P35" s="92" t="s">
        <v>0</v>
      </c>
      <c r="Q35" s="91">
        <v>5496.4</v>
      </c>
      <c r="R35" s="91">
        <v>100</v>
      </c>
    </row>
    <row r="36" spans="1:18" ht="15" customHeight="1" x14ac:dyDescent="0.25">
      <c r="A36" s="106" t="s">
        <v>2008</v>
      </c>
      <c r="B36" s="106" t="s">
        <v>110</v>
      </c>
      <c r="C36" s="94" t="s">
        <v>85</v>
      </c>
      <c r="D36" s="94" t="s">
        <v>2186</v>
      </c>
      <c r="E36" s="97">
        <v>31.4</v>
      </c>
      <c r="F36" s="91">
        <v>2.5</v>
      </c>
      <c r="G36" s="93" t="s">
        <v>2592</v>
      </c>
      <c r="H36" s="92" t="s">
        <v>0</v>
      </c>
      <c r="I36" s="91">
        <v>66.8</v>
      </c>
      <c r="J36" s="91">
        <v>5.4</v>
      </c>
      <c r="K36" s="93" t="s">
        <v>3323</v>
      </c>
      <c r="L36" s="92" t="s">
        <v>0</v>
      </c>
      <c r="M36" s="91">
        <v>1145.9000000000001</v>
      </c>
      <c r="N36" s="91">
        <v>92.1</v>
      </c>
      <c r="O36" s="93" t="s">
        <v>3322</v>
      </c>
      <c r="P36" s="92" t="s">
        <v>0</v>
      </c>
      <c r="Q36" s="91">
        <v>1244.0999999999999</v>
      </c>
      <c r="R36" s="91">
        <v>100</v>
      </c>
    </row>
    <row r="37" spans="1:18" ht="15" customHeight="1" x14ac:dyDescent="0.25">
      <c r="A37" s="106" t="s">
        <v>2008</v>
      </c>
      <c r="B37" s="106" t="s">
        <v>110</v>
      </c>
      <c r="C37" s="94" t="s">
        <v>85</v>
      </c>
      <c r="D37" s="94" t="s">
        <v>2181</v>
      </c>
      <c r="E37" s="95" t="s">
        <v>1988</v>
      </c>
      <c r="F37" s="95" t="s">
        <v>1988</v>
      </c>
      <c r="G37" s="95" t="s">
        <v>1988</v>
      </c>
      <c r="H37" s="92" t="s">
        <v>0</v>
      </c>
      <c r="I37" s="91">
        <v>51.4</v>
      </c>
      <c r="J37" s="91">
        <v>6.9</v>
      </c>
      <c r="K37" s="93" t="s">
        <v>813</v>
      </c>
      <c r="L37" s="92" t="s">
        <v>0</v>
      </c>
      <c r="M37" s="91">
        <v>683.6</v>
      </c>
      <c r="N37" s="91">
        <v>92</v>
      </c>
      <c r="O37" s="93" t="s">
        <v>3321</v>
      </c>
      <c r="P37" s="92" t="s">
        <v>0</v>
      </c>
      <c r="Q37" s="91">
        <v>741.8</v>
      </c>
      <c r="R37" s="91">
        <v>100</v>
      </c>
    </row>
    <row r="38" spans="1:18" ht="15" customHeight="1" x14ac:dyDescent="0.25">
      <c r="A38" s="106" t="s">
        <v>2008</v>
      </c>
      <c r="B38" s="106" t="s">
        <v>110</v>
      </c>
      <c r="C38" s="94" t="s">
        <v>2337</v>
      </c>
      <c r="D38" s="94" t="s">
        <v>2186</v>
      </c>
      <c r="E38" s="91">
        <v>95.9</v>
      </c>
      <c r="F38" s="91">
        <v>2.8</v>
      </c>
      <c r="G38" s="93" t="s">
        <v>3320</v>
      </c>
      <c r="H38" s="92" t="s">
        <v>0</v>
      </c>
      <c r="I38" s="91">
        <v>658</v>
      </c>
      <c r="J38" s="91">
        <v>18.899999999999999</v>
      </c>
      <c r="K38" s="93" t="s">
        <v>1347</v>
      </c>
      <c r="L38" s="92" t="s">
        <v>0</v>
      </c>
      <c r="M38" s="91">
        <v>2721</v>
      </c>
      <c r="N38" s="91">
        <v>78.3</v>
      </c>
      <c r="O38" s="93" t="s">
        <v>3319</v>
      </c>
      <c r="P38" s="92" t="s">
        <v>0</v>
      </c>
      <c r="Q38" s="91">
        <v>3474.8</v>
      </c>
      <c r="R38" s="91">
        <v>100</v>
      </c>
    </row>
    <row r="39" spans="1:18" ht="15" customHeight="1" x14ac:dyDescent="0.25">
      <c r="A39" s="106" t="s">
        <v>2008</v>
      </c>
      <c r="B39" s="106" t="s">
        <v>110</v>
      </c>
      <c r="C39" s="94" t="s">
        <v>2337</v>
      </c>
      <c r="D39" s="94" t="s">
        <v>2181</v>
      </c>
      <c r="E39" s="91">
        <v>58.5</v>
      </c>
      <c r="F39" s="91">
        <v>0.9</v>
      </c>
      <c r="G39" s="93" t="s">
        <v>3318</v>
      </c>
      <c r="H39" s="92" t="s">
        <v>0</v>
      </c>
      <c r="I39" s="91">
        <v>1099</v>
      </c>
      <c r="J39" s="91">
        <v>17.600000000000001</v>
      </c>
      <c r="K39" s="93" t="s">
        <v>3317</v>
      </c>
      <c r="L39" s="92" t="s">
        <v>0</v>
      </c>
      <c r="M39" s="91">
        <v>5077.5</v>
      </c>
      <c r="N39" s="91">
        <v>81.400000000000006</v>
      </c>
      <c r="O39" s="93" t="s">
        <v>3316</v>
      </c>
      <c r="P39" s="92" t="s">
        <v>0</v>
      </c>
      <c r="Q39" s="91">
        <v>6238.2</v>
      </c>
      <c r="R39" s="91">
        <v>100</v>
      </c>
    </row>
    <row r="40" spans="1:18" ht="15" customHeight="1" x14ac:dyDescent="0.25">
      <c r="A40" s="106" t="s">
        <v>2008</v>
      </c>
      <c r="B40" s="106" t="s">
        <v>143</v>
      </c>
      <c r="C40" s="94" t="s">
        <v>2345</v>
      </c>
      <c r="D40" s="94" t="s">
        <v>2186</v>
      </c>
      <c r="E40" s="91">
        <v>98.9</v>
      </c>
      <c r="F40" s="91">
        <v>4.0999999999999996</v>
      </c>
      <c r="G40" s="93" t="s">
        <v>3315</v>
      </c>
      <c r="H40" s="92" t="s">
        <v>0</v>
      </c>
      <c r="I40" s="91">
        <v>840.6</v>
      </c>
      <c r="J40" s="91">
        <v>35.1</v>
      </c>
      <c r="K40" s="93" t="s">
        <v>3314</v>
      </c>
      <c r="L40" s="92" t="s">
        <v>0</v>
      </c>
      <c r="M40" s="91">
        <v>1454.3</v>
      </c>
      <c r="N40" s="91">
        <v>60.8</v>
      </c>
      <c r="O40" s="93" t="s">
        <v>3313</v>
      </c>
      <c r="P40" s="92" t="s">
        <v>0</v>
      </c>
      <c r="Q40" s="91">
        <v>2398.6999999999998</v>
      </c>
      <c r="R40" s="91">
        <v>100</v>
      </c>
    </row>
    <row r="41" spans="1:18" ht="15" customHeight="1" x14ac:dyDescent="0.25">
      <c r="A41" s="106" t="s">
        <v>2008</v>
      </c>
      <c r="B41" s="106" t="s">
        <v>143</v>
      </c>
      <c r="C41" s="94" t="s">
        <v>2345</v>
      </c>
      <c r="D41" s="94" t="s">
        <v>2181</v>
      </c>
      <c r="E41" s="91">
        <v>80.7</v>
      </c>
      <c r="F41" s="91">
        <v>1.5</v>
      </c>
      <c r="G41" s="93" t="s">
        <v>3312</v>
      </c>
      <c r="H41" s="92" t="s">
        <v>0</v>
      </c>
      <c r="I41" s="91">
        <v>1277.5999999999999</v>
      </c>
      <c r="J41" s="91">
        <v>23.3</v>
      </c>
      <c r="K41" s="93" t="s">
        <v>3311</v>
      </c>
      <c r="L41" s="92" t="s">
        <v>0</v>
      </c>
      <c r="M41" s="91">
        <v>4124.8</v>
      </c>
      <c r="N41" s="91">
        <v>75.2</v>
      </c>
      <c r="O41" s="93" t="s">
        <v>3310</v>
      </c>
      <c r="P41" s="92" t="s">
        <v>0</v>
      </c>
      <c r="Q41" s="91">
        <v>5483.2</v>
      </c>
      <c r="R41" s="91">
        <v>100</v>
      </c>
    </row>
    <row r="42" spans="1:18" ht="15" customHeight="1" x14ac:dyDescent="0.25">
      <c r="A42" s="106" t="s">
        <v>2008</v>
      </c>
      <c r="B42" s="106" t="s">
        <v>143</v>
      </c>
      <c r="C42" s="94" t="s">
        <v>85</v>
      </c>
      <c r="D42" s="94" t="s">
        <v>2186</v>
      </c>
      <c r="E42" s="91">
        <v>48.7</v>
      </c>
      <c r="F42" s="91">
        <v>3.8</v>
      </c>
      <c r="G42" s="93" t="s">
        <v>3309</v>
      </c>
      <c r="H42" s="92" t="s">
        <v>0</v>
      </c>
      <c r="I42" s="91">
        <v>129.80000000000001</v>
      </c>
      <c r="J42" s="91">
        <v>10.1</v>
      </c>
      <c r="K42" s="93" t="s">
        <v>3308</v>
      </c>
      <c r="L42" s="92" t="s">
        <v>0</v>
      </c>
      <c r="M42" s="91">
        <v>1112.0999999999999</v>
      </c>
      <c r="N42" s="91">
        <v>86.2</v>
      </c>
      <c r="O42" s="93" t="s">
        <v>3307</v>
      </c>
      <c r="P42" s="92" t="s">
        <v>0</v>
      </c>
      <c r="Q42" s="91">
        <v>1292.8</v>
      </c>
      <c r="R42" s="91">
        <v>100</v>
      </c>
    </row>
    <row r="43" spans="1:18" ht="15" customHeight="1" x14ac:dyDescent="0.25">
      <c r="A43" s="106" t="s">
        <v>2008</v>
      </c>
      <c r="B43" s="106" t="s">
        <v>143</v>
      </c>
      <c r="C43" s="94" t="s">
        <v>85</v>
      </c>
      <c r="D43" s="94" t="s">
        <v>2181</v>
      </c>
      <c r="E43" s="97">
        <v>10.6</v>
      </c>
      <c r="F43" s="91">
        <v>1.2</v>
      </c>
      <c r="G43" s="93" t="s">
        <v>3306</v>
      </c>
      <c r="H43" s="92" t="s">
        <v>0</v>
      </c>
      <c r="I43" s="91">
        <v>86</v>
      </c>
      <c r="J43" s="91">
        <v>9.4</v>
      </c>
      <c r="K43" s="93" t="s">
        <v>3305</v>
      </c>
      <c r="L43" s="92" t="s">
        <v>0</v>
      </c>
      <c r="M43" s="91">
        <v>820.3</v>
      </c>
      <c r="N43" s="91">
        <v>89.5</v>
      </c>
      <c r="O43" s="93" t="s">
        <v>3304</v>
      </c>
      <c r="P43" s="92" t="s">
        <v>0</v>
      </c>
      <c r="Q43" s="91">
        <v>919.8</v>
      </c>
      <c r="R43" s="91">
        <v>100</v>
      </c>
    </row>
    <row r="44" spans="1:18" ht="15" customHeight="1" x14ac:dyDescent="0.25">
      <c r="A44" s="106" t="s">
        <v>2008</v>
      </c>
      <c r="B44" s="106" t="s">
        <v>143</v>
      </c>
      <c r="C44" s="94" t="s">
        <v>2337</v>
      </c>
      <c r="D44" s="94" t="s">
        <v>2186</v>
      </c>
      <c r="E44" s="91">
        <v>142.9</v>
      </c>
      <c r="F44" s="91">
        <v>3.9</v>
      </c>
      <c r="G44" s="93" t="s">
        <v>3303</v>
      </c>
      <c r="H44" s="92" t="s">
        <v>0</v>
      </c>
      <c r="I44" s="91">
        <v>976</v>
      </c>
      <c r="J44" s="91">
        <v>26.5</v>
      </c>
      <c r="K44" s="93" t="s">
        <v>3302</v>
      </c>
      <c r="L44" s="92" t="s">
        <v>0</v>
      </c>
      <c r="M44" s="91">
        <v>2567.6999999999998</v>
      </c>
      <c r="N44" s="91">
        <v>69.599999999999994</v>
      </c>
      <c r="O44" s="93" t="s">
        <v>3301</v>
      </c>
      <c r="P44" s="92" t="s">
        <v>0</v>
      </c>
      <c r="Q44" s="91">
        <v>3691.5</v>
      </c>
      <c r="R44" s="91">
        <v>100</v>
      </c>
    </row>
    <row r="45" spans="1:18" ht="15" customHeight="1" x14ac:dyDescent="0.25">
      <c r="A45" s="105" t="s">
        <v>2008</v>
      </c>
      <c r="B45" s="105" t="s">
        <v>143</v>
      </c>
      <c r="C45" s="90" t="s">
        <v>2337</v>
      </c>
      <c r="D45" s="90" t="s">
        <v>2181</v>
      </c>
      <c r="E45" s="87">
        <v>88.1</v>
      </c>
      <c r="F45" s="87">
        <v>1.4</v>
      </c>
      <c r="G45" s="89" t="s">
        <v>3300</v>
      </c>
      <c r="H45" s="88" t="s">
        <v>0</v>
      </c>
      <c r="I45" s="87">
        <v>1362.8</v>
      </c>
      <c r="J45" s="87">
        <v>21.3</v>
      </c>
      <c r="K45" s="89" t="s">
        <v>3299</v>
      </c>
      <c r="L45" s="88" t="s">
        <v>0</v>
      </c>
      <c r="M45" s="87">
        <v>4943.3999999999996</v>
      </c>
      <c r="N45" s="87">
        <v>77.3</v>
      </c>
      <c r="O45" s="89" t="s">
        <v>3107</v>
      </c>
      <c r="P45" s="88" t="s">
        <v>0</v>
      </c>
      <c r="Q45" s="87">
        <v>6395.8</v>
      </c>
      <c r="R45" s="87">
        <v>100</v>
      </c>
    </row>
    <row r="46" spans="1:18" ht="15" customHeight="1" x14ac:dyDescent="0.25">
      <c r="A46" s="106" t="s">
        <v>1999</v>
      </c>
      <c r="B46" s="106" t="s">
        <v>2000</v>
      </c>
      <c r="C46" s="94" t="s">
        <v>2345</v>
      </c>
      <c r="D46" s="94" t="s">
        <v>2186</v>
      </c>
      <c r="E46" s="97">
        <v>35.200000000000003</v>
      </c>
      <c r="F46" s="91">
        <v>4</v>
      </c>
      <c r="G46" s="93" t="s">
        <v>3298</v>
      </c>
      <c r="H46" s="92" t="s">
        <v>0</v>
      </c>
      <c r="I46" s="91">
        <v>187.8</v>
      </c>
      <c r="J46" s="91">
        <v>21.5</v>
      </c>
      <c r="K46" s="93" t="s">
        <v>594</v>
      </c>
      <c r="L46" s="92" t="s">
        <v>0</v>
      </c>
      <c r="M46" s="91">
        <v>652.29999999999995</v>
      </c>
      <c r="N46" s="91">
        <v>74.5</v>
      </c>
      <c r="O46" s="93" t="s">
        <v>3297</v>
      </c>
      <c r="P46" s="92" t="s">
        <v>0</v>
      </c>
      <c r="Q46" s="91">
        <v>866.6</v>
      </c>
      <c r="R46" s="91">
        <v>100</v>
      </c>
    </row>
    <row r="47" spans="1:18" ht="15" customHeight="1" x14ac:dyDescent="0.25">
      <c r="A47" s="106" t="s">
        <v>1999</v>
      </c>
      <c r="B47" s="106" t="s">
        <v>2000</v>
      </c>
      <c r="C47" s="94" t="s">
        <v>2345</v>
      </c>
      <c r="D47" s="94" t="s">
        <v>2181</v>
      </c>
      <c r="E47" s="97">
        <v>25.2</v>
      </c>
      <c r="F47" s="91">
        <v>0.7</v>
      </c>
      <c r="G47" s="93" t="s">
        <v>3296</v>
      </c>
      <c r="H47" s="92" t="s">
        <v>0</v>
      </c>
      <c r="I47" s="91">
        <v>447.7</v>
      </c>
      <c r="J47" s="91">
        <v>12.1</v>
      </c>
      <c r="K47" s="93" t="s">
        <v>3295</v>
      </c>
      <c r="L47" s="92" t="s">
        <v>0</v>
      </c>
      <c r="M47" s="91">
        <v>3233.7</v>
      </c>
      <c r="N47" s="91">
        <v>87.2</v>
      </c>
      <c r="O47" s="93" t="s">
        <v>3294</v>
      </c>
      <c r="P47" s="92" t="s">
        <v>0</v>
      </c>
      <c r="Q47" s="91">
        <v>3704.8</v>
      </c>
      <c r="R47" s="91">
        <v>100</v>
      </c>
    </row>
    <row r="48" spans="1:18" ht="15" customHeight="1" x14ac:dyDescent="0.25">
      <c r="A48" s="106" t="s">
        <v>1999</v>
      </c>
      <c r="B48" s="106" t="s">
        <v>2000</v>
      </c>
      <c r="C48" s="94" t="s">
        <v>85</v>
      </c>
      <c r="D48" s="94" t="s">
        <v>2186</v>
      </c>
      <c r="E48" s="97">
        <v>14</v>
      </c>
      <c r="F48" s="91">
        <v>2.7</v>
      </c>
      <c r="G48" s="93" t="s">
        <v>2954</v>
      </c>
      <c r="H48" s="92" t="s">
        <v>0</v>
      </c>
      <c r="I48" s="97">
        <v>23.1</v>
      </c>
      <c r="J48" s="91">
        <v>4.5</v>
      </c>
      <c r="K48" s="93" t="s">
        <v>3293</v>
      </c>
      <c r="L48" s="92" t="s">
        <v>0</v>
      </c>
      <c r="M48" s="91">
        <v>473.7</v>
      </c>
      <c r="N48" s="91">
        <v>92.7</v>
      </c>
      <c r="O48" s="93" t="s">
        <v>3292</v>
      </c>
      <c r="P48" s="92" t="s">
        <v>0</v>
      </c>
      <c r="Q48" s="91">
        <v>506.8</v>
      </c>
      <c r="R48" s="91">
        <v>100</v>
      </c>
    </row>
    <row r="49" spans="1:18" ht="15" customHeight="1" x14ac:dyDescent="0.25">
      <c r="A49" s="106" t="s">
        <v>1999</v>
      </c>
      <c r="B49" s="106" t="s">
        <v>2000</v>
      </c>
      <c r="C49" s="94" t="s">
        <v>85</v>
      </c>
      <c r="D49" s="94" t="s">
        <v>2181</v>
      </c>
      <c r="E49" s="95" t="s">
        <v>1988</v>
      </c>
      <c r="F49" s="95" t="s">
        <v>1988</v>
      </c>
      <c r="G49" s="95" t="s">
        <v>1988</v>
      </c>
      <c r="H49" s="92" t="s">
        <v>0</v>
      </c>
      <c r="I49" s="97">
        <v>14.3</v>
      </c>
      <c r="J49" s="91">
        <v>3.8</v>
      </c>
      <c r="K49" s="93" t="s">
        <v>3291</v>
      </c>
      <c r="L49" s="92" t="s">
        <v>0</v>
      </c>
      <c r="M49" s="91">
        <v>363.8</v>
      </c>
      <c r="N49" s="91">
        <v>95.5</v>
      </c>
      <c r="O49" s="93" t="s">
        <v>3290</v>
      </c>
      <c r="P49" s="92" t="s">
        <v>0</v>
      </c>
      <c r="Q49" s="91">
        <v>378.1</v>
      </c>
      <c r="R49" s="91">
        <v>100</v>
      </c>
    </row>
    <row r="50" spans="1:18" ht="15" customHeight="1" x14ac:dyDescent="0.25">
      <c r="A50" s="106" t="s">
        <v>1999</v>
      </c>
      <c r="B50" s="106" t="s">
        <v>2000</v>
      </c>
      <c r="C50" s="94" t="s">
        <v>2337</v>
      </c>
      <c r="D50" s="94" t="s">
        <v>2186</v>
      </c>
      <c r="E50" s="97">
        <v>46.3</v>
      </c>
      <c r="F50" s="91">
        <v>3.4</v>
      </c>
      <c r="G50" s="93" t="s">
        <v>3289</v>
      </c>
      <c r="H50" s="92" t="s">
        <v>0</v>
      </c>
      <c r="I50" s="91">
        <v>207.6</v>
      </c>
      <c r="J50" s="91">
        <v>15.1</v>
      </c>
      <c r="K50" s="93" t="s">
        <v>3288</v>
      </c>
      <c r="L50" s="92" t="s">
        <v>0</v>
      </c>
      <c r="M50" s="91">
        <v>1124.4000000000001</v>
      </c>
      <c r="N50" s="91">
        <v>81.599999999999994</v>
      </c>
      <c r="O50" s="93" t="s">
        <v>3287</v>
      </c>
      <c r="P50" s="92" t="s">
        <v>0</v>
      </c>
      <c r="Q50" s="91">
        <v>1373.4</v>
      </c>
      <c r="R50" s="91">
        <v>100</v>
      </c>
    </row>
    <row r="51" spans="1:18" ht="15" customHeight="1" x14ac:dyDescent="0.25">
      <c r="A51" s="106" t="s">
        <v>1999</v>
      </c>
      <c r="B51" s="106" t="s">
        <v>2000</v>
      </c>
      <c r="C51" s="94" t="s">
        <v>2337</v>
      </c>
      <c r="D51" s="94" t="s">
        <v>2181</v>
      </c>
      <c r="E51" s="97">
        <v>24.4</v>
      </c>
      <c r="F51" s="91">
        <v>0.6</v>
      </c>
      <c r="G51" s="93" t="s">
        <v>3286</v>
      </c>
      <c r="H51" s="92" t="s">
        <v>0</v>
      </c>
      <c r="I51" s="91">
        <v>460.2</v>
      </c>
      <c r="J51" s="91">
        <v>11.3</v>
      </c>
      <c r="K51" s="93" t="s">
        <v>3285</v>
      </c>
      <c r="L51" s="92" t="s">
        <v>0</v>
      </c>
      <c r="M51" s="91">
        <v>3588.8</v>
      </c>
      <c r="N51" s="91">
        <v>88.1</v>
      </c>
      <c r="O51" s="93" t="s">
        <v>3284</v>
      </c>
      <c r="P51" s="92" t="s">
        <v>0</v>
      </c>
      <c r="Q51" s="91">
        <v>4082.8</v>
      </c>
      <c r="R51" s="91">
        <v>100</v>
      </c>
    </row>
    <row r="52" spans="1:18" ht="15" customHeight="1" x14ac:dyDescent="0.25">
      <c r="A52" s="106" t="s">
        <v>1999</v>
      </c>
      <c r="B52" s="106" t="s">
        <v>2001</v>
      </c>
      <c r="C52" s="94" t="s">
        <v>2345</v>
      </c>
      <c r="D52" s="94" t="s">
        <v>2186</v>
      </c>
      <c r="E52" s="91">
        <v>129.9</v>
      </c>
      <c r="F52" s="91">
        <v>3.5</v>
      </c>
      <c r="G52" s="93" t="s">
        <v>3283</v>
      </c>
      <c r="H52" s="92" t="s">
        <v>0</v>
      </c>
      <c r="I52" s="91">
        <v>1247.8</v>
      </c>
      <c r="J52" s="91">
        <v>33.200000000000003</v>
      </c>
      <c r="K52" s="93" t="s">
        <v>3282</v>
      </c>
      <c r="L52" s="92" t="s">
        <v>0</v>
      </c>
      <c r="M52" s="91">
        <v>2384.1999999999998</v>
      </c>
      <c r="N52" s="91">
        <v>63.4</v>
      </c>
      <c r="O52" s="93" t="s">
        <v>3281</v>
      </c>
      <c r="P52" s="92" t="s">
        <v>0</v>
      </c>
      <c r="Q52" s="91">
        <v>3760.5</v>
      </c>
      <c r="R52" s="91">
        <v>100</v>
      </c>
    </row>
    <row r="53" spans="1:18" ht="15" customHeight="1" x14ac:dyDescent="0.25">
      <c r="A53" s="106" t="s">
        <v>1999</v>
      </c>
      <c r="B53" s="106" t="s">
        <v>2001</v>
      </c>
      <c r="C53" s="94" t="s">
        <v>2345</v>
      </c>
      <c r="D53" s="94" t="s">
        <v>2181</v>
      </c>
      <c r="E53" s="91">
        <v>108.1</v>
      </c>
      <c r="F53" s="91">
        <v>1.5</v>
      </c>
      <c r="G53" s="93" t="s">
        <v>3280</v>
      </c>
      <c r="H53" s="92" t="s">
        <v>0</v>
      </c>
      <c r="I53" s="91">
        <v>1881.5</v>
      </c>
      <c r="J53" s="91">
        <v>25.9</v>
      </c>
      <c r="K53" s="93" t="s">
        <v>3279</v>
      </c>
      <c r="L53" s="92" t="s">
        <v>0</v>
      </c>
      <c r="M53" s="91">
        <v>5288</v>
      </c>
      <c r="N53" s="91">
        <v>72.7</v>
      </c>
      <c r="O53" s="93" t="s">
        <v>3278</v>
      </c>
      <c r="P53" s="92" t="s">
        <v>0</v>
      </c>
      <c r="Q53" s="91">
        <v>7274.4</v>
      </c>
      <c r="R53" s="91">
        <v>100</v>
      </c>
    </row>
    <row r="54" spans="1:18" ht="15" customHeight="1" x14ac:dyDescent="0.25">
      <c r="A54" s="106" t="s">
        <v>1999</v>
      </c>
      <c r="B54" s="106" t="s">
        <v>2001</v>
      </c>
      <c r="C54" s="94" t="s">
        <v>85</v>
      </c>
      <c r="D54" s="94" t="s">
        <v>2186</v>
      </c>
      <c r="E54" s="91">
        <v>66.3</v>
      </c>
      <c r="F54" s="91">
        <v>3.3</v>
      </c>
      <c r="G54" s="93" t="s">
        <v>1623</v>
      </c>
      <c r="H54" s="92" t="s">
        <v>0</v>
      </c>
      <c r="I54" s="91">
        <v>175.5</v>
      </c>
      <c r="J54" s="91">
        <v>8.6999999999999993</v>
      </c>
      <c r="K54" s="93" t="s">
        <v>3277</v>
      </c>
      <c r="L54" s="92" t="s">
        <v>0</v>
      </c>
      <c r="M54" s="91">
        <v>1786.9</v>
      </c>
      <c r="N54" s="91">
        <v>88.1</v>
      </c>
      <c r="O54" s="93" t="s">
        <v>3276</v>
      </c>
      <c r="P54" s="92" t="s">
        <v>0</v>
      </c>
      <c r="Q54" s="91">
        <v>2029.9</v>
      </c>
      <c r="R54" s="91">
        <v>100</v>
      </c>
    </row>
    <row r="55" spans="1:18" ht="15" customHeight="1" x14ac:dyDescent="0.25">
      <c r="A55" s="106" t="s">
        <v>1999</v>
      </c>
      <c r="B55" s="106" t="s">
        <v>2001</v>
      </c>
      <c r="C55" s="94" t="s">
        <v>85</v>
      </c>
      <c r="D55" s="94" t="s">
        <v>2181</v>
      </c>
      <c r="E55" s="97">
        <v>14.7</v>
      </c>
      <c r="F55" s="91">
        <v>1.1000000000000001</v>
      </c>
      <c r="G55" s="93" t="s">
        <v>3275</v>
      </c>
      <c r="H55" s="92" t="s">
        <v>0</v>
      </c>
      <c r="I55" s="91">
        <v>122.2</v>
      </c>
      <c r="J55" s="91">
        <v>9.5</v>
      </c>
      <c r="K55" s="93" t="s">
        <v>3274</v>
      </c>
      <c r="L55" s="92" t="s">
        <v>0</v>
      </c>
      <c r="M55" s="91">
        <v>1143.0999999999999</v>
      </c>
      <c r="N55" s="91">
        <v>89.3</v>
      </c>
      <c r="O55" s="93" t="s">
        <v>3273</v>
      </c>
      <c r="P55" s="92" t="s">
        <v>0</v>
      </c>
      <c r="Q55" s="91">
        <v>1283.4000000000001</v>
      </c>
      <c r="R55" s="91">
        <v>100</v>
      </c>
    </row>
    <row r="56" spans="1:18" ht="15" customHeight="1" x14ac:dyDescent="0.25">
      <c r="A56" s="106" t="s">
        <v>1999</v>
      </c>
      <c r="B56" s="106" t="s">
        <v>2001</v>
      </c>
      <c r="C56" s="94" t="s">
        <v>2337</v>
      </c>
      <c r="D56" s="94" t="s">
        <v>2186</v>
      </c>
      <c r="E56" s="91">
        <v>192.9</v>
      </c>
      <c r="F56" s="91">
        <v>3.3</v>
      </c>
      <c r="G56" s="93" t="s">
        <v>3272</v>
      </c>
      <c r="H56" s="92" t="s">
        <v>0</v>
      </c>
      <c r="I56" s="91">
        <v>1423.5</v>
      </c>
      <c r="J56" s="91">
        <v>24.6</v>
      </c>
      <c r="K56" s="93" t="s">
        <v>3271</v>
      </c>
      <c r="L56" s="92" t="s">
        <v>0</v>
      </c>
      <c r="M56" s="91">
        <v>4172.2</v>
      </c>
      <c r="N56" s="91">
        <v>72.099999999999994</v>
      </c>
      <c r="O56" s="93" t="s">
        <v>3270</v>
      </c>
      <c r="P56" s="92" t="s">
        <v>0</v>
      </c>
      <c r="Q56" s="91">
        <v>5791</v>
      </c>
      <c r="R56" s="91">
        <v>100</v>
      </c>
    </row>
    <row r="57" spans="1:18" ht="15" customHeight="1" x14ac:dyDescent="0.25">
      <c r="A57" s="105" t="s">
        <v>1999</v>
      </c>
      <c r="B57" s="105" t="s">
        <v>2001</v>
      </c>
      <c r="C57" s="90" t="s">
        <v>2337</v>
      </c>
      <c r="D57" s="90" t="s">
        <v>2181</v>
      </c>
      <c r="E57" s="87">
        <v>121.8</v>
      </c>
      <c r="F57" s="87">
        <v>1.4</v>
      </c>
      <c r="G57" s="89" t="s">
        <v>3269</v>
      </c>
      <c r="H57" s="88" t="s">
        <v>0</v>
      </c>
      <c r="I57" s="87">
        <v>2004.9</v>
      </c>
      <c r="J57" s="87">
        <v>23.4</v>
      </c>
      <c r="K57" s="89" t="s">
        <v>3268</v>
      </c>
      <c r="L57" s="88" t="s">
        <v>0</v>
      </c>
      <c r="M57" s="87">
        <v>6427.7</v>
      </c>
      <c r="N57" s="87">
        <v>75.099999999999994</v>
      </c>
      <c r="O57" s="89" t="s">
        <v>3267</v>
      </c>
      <c r="P57" s="88" t="s">
        <v>0</v>
      </c>
      <c r="Q57" s="87">
        <v>8558.7999999999993</v>
      </c>
      <c r="R57" s="87">
        <v>100</v>
      </c>
    </row>
    <row r="58" spans="1:18" ht="15" customHeight="1" x14ac:dyDescent="0.25">
      <c r="A58" s="106" t="s">
        <v>2002</v>
      </c>
      <c r="B58" s="106" t="s">
        <v>539</v>
      </c>
      <c r="C58" s="94" t="s">
        <v>2345</v>
      </c>
      <c r="D58" s="94" t="s">
        <v>2186</v>
      </c>
      <c r="E58" s="91">
        <v>110.7</v>
      </c>
      <c r="F58" s="91">
        <v>3.4</v>
      </c>
      <c r="G58" s="93" t="s">
        <v>3266</v>
      </c>
      <c r="H58" s="92" t="s">
        <v>0</v>
      </c>
      <c r="I58" s="91">
        <v>987.8</v>
      </c>
      <c r="J58" s="91">
        <v>30.1</v>
      </c>
      <c r="K58" s="93" t="s">
        <v>3265</v>
      </c>
      <c r="L58" s="92" t="s">
        <v>0</v>
      </c>
      <c r="M58" s="91">
        <v>2188.1999999999998</v>
      </c>
      <c r="N58" s="91">
        <v>66.599999999999994</v>
      </c>
      <c r="O58" s="93" t="s">
        <v>3264</v>
      </c>
      <c r="P58" s="92" t="s">
        <v>0</v>
      </c>
      <c r="Q58" s="91">
        <v>3290.5</v>
      </c>
      <c r="R58" s="91">
        <v>100</v>
      </c>
    </row>
    <row r="59" spans="1:18" ht="15" customHeight="1" x14ac:dyDescent="0.25">
      <c r="A59" s="106" t="s">
        <v>2002</v>
      </c>
      <c r="B59" s="106" t="s">
        <v>539</v>
      </c>
      <c r="C59" s="94" t="s">
        <v>2345</v>
      </c>
      <c r="D59" s="94" t="s">
        <v>2181</v>
      </c>
      <c r="E59" s="91">
        <v>79.3</v>
      </c>
      <c r="F59" s="91">
        <v>0.9</v>
      </c>
      <c r="G59" s="93" t="s">
        <v>3255</v>
      </c>
      <c r="H59" s="92" t="s">
        <v>0</v>
      </c>
      <c r="I59" s="91">
        <v>1831.2</v>
      </c>
      <c r="J59" s="91">
        <v>21</v>
      </c>
      <c r="K59" s="93" t="s">
        <v>3263</v>
      </c>
      <c r="L59" s="92" t="s">
        <v>0</v>
      </c>
      <c r="M59" s="91">
        <v>6795.6</v>
      </c>
      <c r="N59" s="91">
        <v>78.099999999999994</v>
      </c>
      <c r="O59" s="93" t="s">
        <v>3262</v>
      </c>
      <c r="P59" s="92" t="s">
        <v>0</v>
      </c>
      <c r="Q59" s="91">
        <v>8709.6</v>
      </c>
      <c r="R59" s="91">
        <v>100</v>
      </c>
    </row>
    <row r="60" spans="1:18" ht="15" customHeight="1" x14ac:dyDescent="0.25">
      <c r="A60" s="106" t="s">
        <v>2002</v>
      </c>
      <c r="B60" s="106" t="s">
        <v>539</v>
      </c>
      <c r="C60" s="94" t="s">
        <v>85</v>
      </c>
      <c r="D60" s="94" t="s">
        <v>2186</v>
      </c>
      <c r="E60" s="91">
        <v>44.8</v>
      </c>
      <c r="F60" s="91">
        <v>2.7</v>
      </c>
      <c r="G60" s="93" t="s">
        <v>3261</v>
      </c>
      <c r="H60" s="92" t="s">
        <v>0</v>
      </c>
      <c r="I60" s="91">
        <v>140.69999999999999</v>
      </c>
      <c r="J60" s="91">
        <v>8.4</v>
      </c>
      <c r="K60" s="93" t="s">
        <v>3260</v>
      </c>
      <c r="L60" s="92" t="s">
        <v>0</v>
      </c>
      <c r="M60" s="91">
        <v>1493.5</v>
      </c>
      <c r="N60" s="91">
        <v>89</v>
      </c>
      <c r="O60" s="93" t="s">
        <v>3259</v>
      </c>
      <c r="P60" s="92" t="s">
        <v>0</v>
      </c>
      <c r="Q60" s="91">
        <v>1678.9</v>
      </c>
      <c r="R60" s="91">
        <v>100</v>
      </c>
    </row>
    <row r="61" spans="1:18" ht="15" customHeight="1" x14ac:dyDescent="0.25">
      <c r="A61" s="106" t="s">
        <v>2002</v>
      </c>
      <c r="B61" s="106" t="s">
        <v>539</v>
      </c>
      <c r="C61" s="94" t="s">
        <v>85</v>
      </c>
      <c r="D61" s="94" t="s">
        <v>2181</v>
      </c>
      <c r="E61" s="95" t="s">
        <v>1988</v>
      </c>
      <c r="F61" s="95" t="s">
        <v>1988</v>
      </c>
      <c r="G61" s="95" t="s">
        <v>1988</v>
      </c>
      <c r="H61" s="92" t="s">
        <v>0</v>
      </c>
      <c r="I61" s="91">
        <v>88.3</v>
      </c>
      <c r="J61" s="91">
        <v>7.7</v>
      </c>
      <c r="K61" s="93" t="s">
        <v>1391</v>
      </c>
      <c r="L61" s="92" t="s">
        <v>0</v>
      </c>
      <c r="M61" s="91">
        <v>1046.0999999999999</v>
      </c>
      <c r="N61" s="91">
        <v>91.4</v>
      </c>
      <c r="O61" s="93" t="s">
        <v>3258</v>
      </c>
      <c r="P61" s="92" t="s">
        <v>0</v>
      </c>
      <c r="Q61" s="91">
        <v>1148.2</v>
      </c>
      <c r="R61" s="91">
        <v>100</v>
      </c>
    </row>
    <row r="62" spans="1:18" ht="15" customHeight="1" x14ac:dyDescent="0.25">
      <c r="A62" s="106" t="s">
        <v>2002</v>
      </c>
      <c r="B62" s="106" t="s">
        <v>539</v>
      </c>
      <c r="C62" s="94" t="s">
        <v>2337</v>
      </c>
      <c r="D62" s="94" t="s">
        <v>2186</v>
      </c>
      <c r="E62" s="91">
        <v>155</v>
      </c>
      <c r="F62" s="91">
        <v>3.1</v>
      </c>
      <c r="G62" s="93" t="s">
        <v>3116</v>
      </c>
      <c r="H62" s="92" t="s">
        <v>0</v>
      </c>
      <c r="I62" s="91">
        <v>1127.4000000000001</v>
      </c>
      <c r="J62" s="91">
        <v>22.7</v>
      </c>
      <c r="K62" s="93" t="s">
        <v>3257</v>
      </c>
      <c r="L62" s="92" t="s">
        <v>0</v>
      </c>
      <c r="M62" s="91">
        <v>3680.4</v>
      </c>
      <c r="N62" s="91">
        <v>74.2</v>
      </c>
      <c r="O62" s="93" t="s">
        <v>3256</v>
      </c>
      <c r="P62" s="92" t="s">
        <v>0</v>
      </c>
      <c r="Q62" s="91">
        <v>4969</v>
      </c>
      <c r="R62" s="91">
        <v>100</v>
      </c>
    </row>
    <row r="63" spans="1:18" ht="15" customHeight="1" x14ac:dyDescent="0.25">
      <c r="A63" s="106" t="s">
        <v>2002</v>
      </c>
      <c r="B63" s="106" t="s">
        <v>539</v>
      </c>
      <c r="C63" s="94" t="s">
        <v>2337</v>
      </c>
      <c r="D63" s="94" t="s">
        <v>2181</v>
      </c>
      <c r="E63" s="91">
        <v>89</v>
      </c>
      <c r="F63" s="91">
        <v>0.9</v>
      </c>
      <c r="G63" s="93" t="s">
        <v>3255</v>
      </c>
      <c r="H63" s="92" t="s">
        <v>0</v>
      </c>
      <c r="I63" s="91">
        <v>1924.6</v>
      </c>
      <c r="J63" s="91">
        <v>19.5</v>
      </c>
      <c r="K63" s="93" t="s">
        <v>3254</v>
      </c>
      <c r="L63" s="92" t="s">
        <v>0</v>
      </c>
      <c r="M63" s="91">
        <v>7841.9</v>
      </c>
      <c r="N63" s="91">
        <v>79.599999999999994</v>
      </c>
      <c r="O63" s="93" t="s">
        <v>3253</v>
      </c>
      <c r="P63" s="92" t="s">
        <v>0</v>
      </c>
      <c r="Q63" s="91">
        <v>9859</v>
      </c>
      <c r="R63" s="91">
        <v>100</v>
      </c>
    </row>
    <row r="64" spans="1:18" ht="15" customHeight="1" x14ac:dyDescent="0.25">
      <c r="A64" s="106" t="s">
        <v>2002</v>
      </c>
      <c r="B64" s="106" t="s">
        <v>572</v>
      </c>
      <c r="C64" s="94" t="s">
        <v>2345</v>
      </c>
      <c r="D64" s="94" t="s">
        <v>2186</v>
      </c>
      <c r="E64" s="97">
        <v>34.5</v>
      </c>
      <c r="F64" s="91">
        <v>4.3</v>
      </c>
      <c r="G64" s="93" t="s">
        <v>3252</v>
      </c>
      <c r="H64" s="92" t="s">
        <v>0</v>
      </c>
      <c r="I64" s="91">
        <v>277.89999999999998</v>
      </c>
      <c r="J64" s="91">
        <v>34.6</v>
      </c>
      <c r="K64" s="93" t="s">
        <v>3251</v>
      </c>
      <c r="L64" s="92" t="s">
        <v>0</v>
      </c>
      <c r="M64" s="91">
        <v>491.5</v>
      </c>
      <c r="N64" s="91">
        <v>61.1</v>
      </c>
      <c r="O64" s="93" t="s">
        <v>3250</v>
      </c>
      <c r="P64" s="92" t="s">
        <v>0</v>
      </c>
      <c r="Q64" s="91">
        <v>805.6</v>
      </c>
      <c r="R64" s="91">
        <v>100</v>
      </c>
    </row>
    <row r="65" spans="1:18" ht="15" customHeight="1" x14ac:dyDescent="0.25">
      <c r="A65" s="106" t="s">
        <v>2002</v>
      </c>
      <c r="B65" s="106" t="s">
        <v>572</v>
      </c>
      <c r="C65" s="94" t="s">
        <v>2345</v>
      </c>
      <c r="D65" s="94" t="s">
        <v>2181</v>
      </c>
      <c r="E65" s="97">
        <v>35.1</v>
      </c>
      <c r="F65" s="91">
        <v>2.4</v>
      </c>
      <c r="G65" s="93" t="s">
        <v>3249</v>
      </c>
      <c r="H65" s="92" t="s">
        <v>0</v>
      </c>
      <c r="I65" s="91">
        <v>312.8</v>
      </c>
      <c r="J65" s="91">
        <v>21.7</v>
      </c>
      <c r="K65" s="93" t="s">
        <v>3248</v>
      </c>
      <c r="L65" s="92" t="s">
        <v>0</v>
      </c>
      <c r="M65" s="91">
        <v>1090.4000000000001</v>
      </c>
      <c r="N65" s="91">
        <v>75.8</v>
      </c>
      <c r="O65" s="93" t="s">
        <v>3247</v>
      </c>
      <c r="P65" s="92" t="s">
        <v>0</v>
      </c>
      <c r="Q65" s="91">
        <v>1440.5</v>
      </c>
      <c r="R65" s="91">
        <v>100</v>
      </c>
    </row>
    <row r="66" spans="1:18" ht="15" customHeight="1" x14ac:dyDescent="0.25">
      <c r="A66" s="106" t="s">
        <v>2002</v>
      </c>
      <c r="B66" s="106" t="s">
        <v>572</v>
      </c>
      <c r="C66" s="94" t="s">
        <v>85</v>
      </c>
      <c r="D66" s="94" t="s">
        <v>2186</v>
      </c>
      <c r="E66" s="97">
        <v>19.399999999999999</v>
      </c>
      <c r="F66" s="91">
        <v>3.5</v>
      </c>
      <c r="G66" s="93" t="s">
        <v>3246</v>
      </c>
      <c r="H66" s="92" t="s">
        <v>0</v>
      </c>
      <c r="I66" s="91">
        <v>42.5</v>
      </c>
      <c r="J66" s="91">
        <v>7.6</v>
      </c>
      <c r="K66" s="93" t="s">
        <v>3245</v>
      </c>
      <c r="L66" s="92" t="s">
        <v>0</v>
      </c>
      <c r="M66" s="91">
        <v>494.4</v>
      </c>
      <c r="N66" s="91">
        <v>88.9</v>
      </c>
      <c r="O66" s="93" t="s">
        <v>3244</v>
      </c>
      <c r="P66" s="92" t="s">
        <v>0</v>
      </c>
      <c r="Q66" s="91">
        <v>553.6</v>
      </c>
      <c r="R66" s="91">
        <v>100</v>
      </c>
    </row>
    <row r="67" spans="1:18" ht="15" customHeight="1" x14ac:dyDescent="0.25">
      <c r="A67" s="106" t="s">
        <v>2002</v>
      </c>
      <c r="B67" s="106" t="s">
        <v>572</v>
      </c>
      <c r="C67" s="94" t="s">
        <v>85</v>
      </c>
      <c r="D67" s="94" t="s">
        <v>2181</v>
      </c>
      <c r="E67" s="95" t="s">
        <v>1988</v>
      </c>
      <c r="F67" s="95" t="s">
        <v>1988</v>
      </c>
      <c r="G67" s="95" t="s">
        <v>1988</v>
      </c>
      <c r="H67" s="92" t="s">
        <v>0</v>
      </c>
      <c r="I67" s="91">
        <v>38.4</v>
      </c>
      <c r="J67" s="91">
        <v>10.7</v>
      </c>
      <c r="K67" s="93" t="s">
        <v>3243</v>
      </c>
      <c r="L67" s="92" t="s">
        <v>0</v>
      </c>
      <c r="M67" s="91">
        <v>314.8</v>
      </c>
      <c r="N67" s="91">
        <v>87.6</v>
      </c>
      <c r="O67" s="93" t="s">
        <v>3242</v>
      </c>
      <c r="P67" s="92" t="s">
        <v>0</v>
      </c>
      <c r="Q67" s="91">
        <v>361.6</v>
      </c>
      <c r="R67" s="91">
        <v>100</v>
      </c>
    </row>
    <row r="68" spans="1:18" ht="15" customHeight="1" x14ac:dyDescent="0.25">
      <c r="A68" s="106" t="s">
        <v>2002</v>
      </c>
      <c r="B68" s="106" t="s">
        <v>572</v>
      </c>
      <c r="C68" s="94" t="s">
        <v>2337</v>
      </c>
      <c r="D68" s="94" t="s">
        <v>2186</v>
      </c>
      <c r="E68" s="91">
        <v>57.9</v>
      </c>
      <c r="F68" s="91">
        <v>4.3</v>
      </c>
      <c r="G68" s="93" t="s">
        <v>3241</v>
      </c>
      <c r="H68" s="92" t="s">
        <v>0</v>
      </c>
      <c r="I68" s="91">
        <v>319.7</v>
      </c>
      <c r="J68" s="91">
        <v>23.5</v>
      </c>
      <c r="K68" s="93" t="s">
        <v>3240</v>
      </c>
      <c r="L68" s="92" t="s">
        <v>0</v>
      </c>
      <c r="M68" s="91">
        <v>984.6</v>
      </c>
      <c r="N68" s="91">
        <v>72.3</v>
      </c>
      <c r="O68" s="93" t="s">
        <v>3239</v>
      </c>
      <c r="P68" s="92" t="s">
        <v>0</v>
      </c>
      <c r="Q68" s="91">
        <v>1358.4</v>
      </c>
      <c r="R68" s="91">
        <v>100</v>
      </c>
    </row>
    <row r="69" spans="1:18" ht="15" customHeight="1" x14ac:dyDescent="0.25">
      <c r="A69" s="106" t="s">
        <v>2002</v>
      </c>
      <c r="B69" s="106" t="s">
        <v>572</v>
      </c>
      <c r="C69" s="94" t="s">
        <v>2337</v>
      </c>
      <c r="D69" s="94" t="s">
        <v>2181</v>
      </c>
      <c r="E69" s="97">
        <v>43.5</v>
      </c>
      <c r="F69" s="91">
        <v>2.4</v>
      </c>
      <c r="G69" s="93" t="s">
        <v>3238</v>
      </c>
      <c r="H69" s="92" t="s">
        <v>0</v>
      </c>
      <c r="I69" s="91">
        <v>354.2</v>
      </c>
      <c r="J69" s="91">
        <v>19.600000000000001</v>
      </c>
      <c r="K69" s="93" t="s">
        <v>3237</v>
      </c>
      <c r="L69" s="92" t="s">
        <v>0</v>
      </c>
      <c r="M69" s="91">
        <v>1405</v>
      </c>
      <c r="N69" s="91">
        <v>77.900000000000006</v>
      </c>
      <c r="O69" s="93" t="s">
        <v>3236</v>
      </c>
      <c r="P69" s="92" t="s">
        <v>0</v>
      </c>
      <c r="Q69" s="91">
        <v>1802.9</v>
      </c>
      <c r="R69" s="91">
        <v>100</v>
      </c>
    </row>
    <row r="70" spans="1:18" ht="15" customHeight="1" x14ac:dyDescent="0.25">
      <c r="A70" s="106" t="s">
        <v>2002</v>
      </c>
      <c r="B70" s="106" t="s">
        <v>605</v>
      </c>
      <c r="C70" s="94" t="s">
        <v>2345</v>
      </c>
      <c r="D70" s="94" t="s">
        <v>2186</v>
      </c>
      <c r="E70" s="97">
        <v>20.5</v>
      </c>
      <c r="F70" s="91">
        <v>3.8</v>
      </c>
      <c r="G70" s="93" t="s">
        <v>3235</v>
      </c>
      <c r="H70" s="92" t="s">
        <v>0</v>
      </c>
      <c r="I70" s="91">
        <v>162.69999999999999</v>
      </c>
      <c r="J70" s="91">
        <v>30</v>
      </c>
      <c r="K70" s="93" t="s">
        <v>3234</v>
      </c>
      <c r="L70" s="92" t="s">
        <v>0</v>
      </c>
      <c r="M70" s="91">
        <v>358.4</v>
      </c>
      <c r="N70" s="91">
        <v>66.2</v>
      </c>
      <c r="O70" s="93" t="s">
        <v>3233</v>
      </c>
      <c r="P70" s="92" t="s">
        <v>0</v>
      </c>
      <c r="Q70" s="91">
        <v>540</v>
      </c>
      <c r="R70" s="91">
        <v>100</v>
      </c>
    </row>
    <row r="71" spans="1:18" ht="15" customHeight="1" x14ac:dyDescent="0.25">
      <c r="A71" s="106" t="s">
        <v>2002</v>
      </c>
      <c r="B71" s="106" t="s">
        <v>605</v>
      </c>
      <c r="C71" s="94" t="s">
        <v>2345</v>
      </c>
      <c r="D71" s="94" t="s">
        <v>2181</v>
      </c>
      <c r="E71" s="97">
        <v>13.8</v>
      </c>
      <c r="F71" s="91">
        <v>1.7</v>
      </c>
      <c r="G71" s="93" t="s">
        <v>3232</v>
      </c>
      <c r="H71" s="92" t="s">
        <v>0</v>
      </c>
      <c r="I71" s="91">
        <v>181</v>
      </c>
      <c r="J71" s="91">
        <v>21.9</v>
      </c>
      <c r="K71" s="93" t="s">
        <v>3231</v>
      </c>
      <c r="L71" s="92" t="s">
        <v>0</v>
      </c>
      <c r="M71" s="91">
        <v>630.1</v>
      </c>
      <c r="N71" s="91">
        <v>76.400000000000006</v>
      </c>
      <c r="O71" s="93" t="s">
        <v>3230</v>
      </c>
      <c r="P71" s="92" t="s">
        <v>0</v>
      </c>
      <c r="Q71" s="91">
        <v>821</v>
      </c>
      <c r="R71" s="91">
        <v>100</v>
      </c>
    </row>
    <row r="72" spans="1:18" ht="15" customHeight="1" x14ac:dyDescent="0.25">
      <c r="A72" s="106" t="s">
        <v>2002</v>
      </c>
      <c r="B72" s="106" t="s">
        <v>605</v>
      </c>
      <c r="C72" s="94" t="s">
        <v>85</v>
      </c>
      <c r="D72" s="94" t="s">
        <v>2186</v>
      </c>
      <c r="E72" s="97">
        <v>9.3000000000000007</v>
      </c>
      <c r="F72" s="91">
        <v>3.1</v>
      </c>
      <c r="G72" s="93" t="s">
        <v>3229</v>
      </c>
      <c r="H72" s="92" t="s">
        <v>0</v>
      </c>
      <c r="I72" s="97">
        <v>16.899999999999999</v>
      </c>
      <c r="J72" s="91">
        <v>5.6</v>
      </c>
      <c r="K72" s="93" t="s">
        <v>3228</v>
      </c>
      <c r="L72" s="92" t="s">
        <v>0</v>
      </c>
      <c r="M72" s="91">
        <v>275.5</v>
      </c>
      <c r="N72" s="91">
        <v>91.3</v>
      </c>
      <c r="O72" s="93" t="s">
        <v>3227</v>
      </c>
      <c r="P72" s="92" t="s">
        <v>0</v>
      </c>
      <c r="Q72" s="91">
        <v>303.89999999999998</v>
      </c>
      <c r="R72" s="91">
        <v>100</v>
      </c>
    </row>
    <row r="73" spans="1:18" ht="15" customHeight="1" x14ac:dyDescent="0.25">
      <c r="A73" s="106" t="s">
        <v>2002</v>
      </c>
      <c r="B73" s="106" t="s">
        <v>605</v>
      </c>
      <c r="C73" s="94" t="s">
        <v>85</v>
      </c>
      <c r="D73" s="94" t="s">
        <v>2181</v>
      </c>
      <c r="E73" s="95" t="s">
        <v>1988</v>
      </c>
      <c r="F73" s="95" t="s">
        <v>1988</v>
      </c>
      <c r="G73" s="95" t="s">
        <v>1988</v>
      </c>
      <c r="H73" s="92" t="s">
        <v>0</v>
      </c>
      <c r="I73" s="97">
        <v>11.2</v>
      </c>
      <c r="J73" s="91">
        <v>7.2</v>
      </c>
      <c r="K73" s="93" t="s">
        <v>3226</v>
      </c>
      <c r="L73" s="92" t="s">
        <v>0</v>
      </c>
      <c r="M73" s="91">
        <v>143.69999999999999</v>
      </c>
      <c r="N73" s="91">
        <v>92.3</v>
      </c>
      <c r="O73" s="93" t="s">
        <v>3225</v>
      </c>
      <c r="P73" s="92" t="s">
        <v>0</v>
      </c>
      <c r="Q73" s="91">
        <v>153.30000000000001</v>
      </c>
      <c r="R73" s="91">
        <v>100</v>
      </c>
    </row>
    <row r="74" spans="1:18" ht="15" customHeight="1" x14ac:dyDescent="0.25">
      <c r="A74" s="106" t="s">
        <v>2002</v>
      </c>
      <c r="B74" s="106" t="s">
        <v>605</v>
      </c>
      <c r="C74" s="94" t="s">
        <v>2337</v>
      </c>
      <c r="D74" s="94" t="s">
        <v>2186</v>
      </c>
      <c r="E74" s="97">
        <v>30.5</v>
      </c>
      <c r="F74" s="91">
        <v>3.6</v>
      </c>
      <c r="G74" s="93" t="s">
        <v>3224</v>
      </c>
      <c r="H74" s="92" t="s">
        <v>0</v>
      </c>
      <c r="I74" s="91">
        <v>181.4</v>
      </c>
      <c r="J74" s="91">
        <v>21.5</v>
      </c>
      <c r="K74" s="93" t="s">
        <v>3223</v>
      </c>
      <c r="L74" s="92" t="s">
        <v>0</v>
      </c>
      <c r="M74" s="91">
        <v>632</v>
      </c>
      <c r="N74" s="91">
        <v>74.900000000000006</v>
      </c>
      <c r="O74" s="93" t="s">
        <v>3222</v>
      </c>
      <c r="P74" s="92" t="s">
        <v>0</v>
      </c>
      <c r="Q74" s="91">
        <v>844.4</v>
      </c>
      <c r="R74" s="91">
        <v>100</v>
      </c>
    </row>
    <row r="75" spans="1:18" ht="15" customHeight="1" x14ac:dyDescent="0.25">
      <c r="A75" s="105" t="s">
        <v>2002</v>
      </c>
      <c r="B75" s="105" t="s">
        <v>605</v>
      </c>
      <c r="C75" s="90" t="s">
        <v>2337</v>
      </c>
      <c r="D75" s="90" t="s">
        <v>2181</v>
      </c>
      <c r="E75" s="113">
        <v>13.2</v>
      </c>
      <c r="F75" s="87">
        <v>1.4</v>
      </c>
      <c r="G75" s="89" t="s">
        <v>3221</v>
      </c>
      <c r="H75" s="88" t="s">
        <v>0</v>
      </c>
      <c r="I75" s="87">
        <v>191.6</v>
      </c>
      <c r="J75" s="87">
        <v>19.600000000000001</v>
      </c>
      <c r="K75" s="89" t="s">
        <v>3220</v>
      </c>
      <c r="L75" s="88" t="s">
        <v>0</v>
      </c>
      <c r="M75" s="87">
        <v>772.4</v>
      </c>
      <c r="N75" s="87">
        <v>79</v>
      </c>
      <c r="O75" s="89" t="s">
        <v>3219</v>
      </c>
      <c r="P75" s="88" t="s">
        <v>0</v>
      </c>
      <c r="Q75" s="87">
        <v>977.8</v>
      </c>
      <c r="R75" s="87">
        <v>100</v>
      </c>
    </row>
    <row r="76" spans="1:18" ht="15" customHeight="1" x14ac:dyDescent="0.25">
      <c r="A76" s="106" t="s">
        <v>2544</v>
      </c>
      <c r="B76" s="106" t="s">
        <v>2617</v>
      </c>
      <c r="C76" s="94" t="s">
        <v>2345</v>
      </c>
      <c r="D76" s="94" t="s">
        <v>2186</v>
      </c>
      <c r="E76" s="95" t="s">
        <v>1988</v>
      </c>
      <c r="F76" s="95" t="s">
        <v>1988</v>
      </c>
      <c r="G76" s="95" t="s">
        <v>1988</v>
      </c>
      <c r="H76" s="92" t="s">
        <v>0</v>
      </c>
      <c r="I76" s="97">
        <v>34.799999999999997</v>
      </c>
      <c r="J76" s="96">
        <v>14.9</v>
      </c>
      <c r="K76" s="93" t="s">
        <v>3218</v>
      </c>
      <c r="L76" s="92" t="s">
        <v>0</v>
      </c>
      <c r="M76" s="91">
        <v>194.6</v>
      </c>
      <c r="N76" s="91">
        <v>83.2</v>
      </c>
      <c r="O76" s="93" t="s">
        <v>3217</v>
      </c>
      <c r="P76" s="92" t="s">
        <v>0</v>
      </c>
      <c r="Q76" s="91">
        <v>234.4</v>
      </c>
      <c r="R76" s="91">
        <v>100</v>
      </c>
    </row>
    <row r="77" spans="1:18" ht="15" customHeight="1" x14ac:dyDescent="0.25">
      <c r="A77" s="106" t="s">
        <v>2544</v>
      </c>
      <c r="B77" s="106" t="s">
        <v>2617</v>
      </c>
      <c r="C77" s="94" t="s">
        <v>2345</v>
      </c>
      <c r="D77" s="94" t="s">
        <v>2181</v>
      </c>
      <c r="E77" s="95" t="s">
        <v>1988</v>
      </c>
      <c r="F77" s="95" t="s">
        <v>1988</v>
      </c>
      <c r="G77" s="95" t="s">
        <v>1988</v>
      </c>
      <c r="H77" s="92" t="s">
        <v>0</v>
      </c>
      <c r="I77" s="97">
        <v>52.5</v>
      </c>
      <c r="J77" s="96">
        <v>20.100000000000001</v>
      </c>
      <c r="K77" s="93" t="s">
        <v>3216</v>
      </c>
      <c r="L77" s="92" t="s">
        <v>0</v>
      </c>
      <c r="M77" s="91">
        <v>208.4</v>
      </c>
      <c r="N77" s="96">
        <v>79.8</v>
      </c>
      <c r="O77" s="93" t="s">
        <v>3215</v>
      </c>
      <c r="P77" s="92" t="s">
        <v>0</v>
      </c>
      <c r="Q77" s="91">
        <v>262.2</v>
      </c>
      <c r="R77" s="91">
        <v>100</v>
      </c>
    </row>
    <row r="78" spans="1:18" ht="15" customHeight="1" x14ac:dyDescent="0.25">
      <c r="A78" s="106" t="s">
        <v>2544</v>
      </c>
      <c r="B78" s="106" t="s">
        <v>2617</v>
      </c>
      <c r="C78" s="94" t="s">
        <v>85</v>
      </c>
      <c r="D78" s="94" t="s">
        <v>2186</v>
      </c>
      <c r="E78" s="97">
        <v>13</v>
      </c>
      <c r="F78" s="91">
        <v>2.2999999999999998</v>
      </c>
      <c r="G78" s="93" t="s">
        <v>3214</v>
      </c>
      <c r="H78" s="92" t="s">
        <v>0</v>
      </c>
      <c r="I78" s="97">
        <v>36.200000000000003</v>
      </c>
      <c r="J78" s="91">
        <v>6.3</v>
      </c>
      <c r="K78" s="93" t="s">
        <v>3213</v>
      </c>
      <c r="L78" s="92" t="s">
        <v>0</v>
      </c>
      <c r="M78" s="91">
        <v>528.20000000000005</v>
      </c>
      <c r="N78" s="91">
        <v>91.5</v>
      </c>
      <c r="O78" s="93" t="s">
        <v>3212</v>
      </c>
      <c r="P78" s="92" t="s">
        <v>0</v>
      </c>
      <c r="Q78" s="91">
        <v>574.70000000000005</v>
      </c>
      <c r="R78" s="91">
        <v>100</v>
      </c>
    </row>
    <row r="79" spans="1:18" ht="15" customHeight="1" x14ac:dyDescent="0.25">
      <c r="A79" s="106" t="s">
        <v>2544</v>
      </c>
      <c r="B79" s="106" t="s">
        <v>2617</v>
      </c>
      <c r="C79" s="94" t="s">
        <v>85</v>
      </c>
      <c r="D79" s="94" t="s">
        <v>2181</v>
      </c>
      <c r="E79" s="95" t="s">
        <v>1988</v>
      </c>
      <c r="F79" s="95" t="s">
        <v>1988</v>
      </c>
      <c r="G79" s="95" t="s">
        <v>1988</v>
      </c>
      <c r="H79" s="92" t="s">
        <v>0</v>
      </c>
      <c r="I79" s="97">
        <v>24.4</v>
      </c>
      <c r="J79" s="91">
        <v>9</v>
      </c>
      <c r="K79" s="93" t="s">
        <v>3211</v>
      </c>
      <c r="L79" s="92" t="s">
        <v>0</v>
      </c>
      <c r="M79" s="91">
        <v>244.4</v>
      </c>
      <c r="N79" s="91">
        <v>90.3</v>
      </c>
      <c r="O79" s="93" t="s">
        <v>3210</v>
      </c>
      <c r="P79" s="92" t="s">
        <v>0</v>
      </c>
      <c r="Q79" s="91">
        <v>272.2</v>
      </c>
      <c r="R79" s="91">
        <v>100</v>
      </c>
    </row>
    <row r="80" spans="1:18" ht="15" customHeight="1" x14ac:dyDescent="0.25">
      <c r="A80" s="106" t="s">
        <v>2544</v>
      </c>
      <c r="B80" s="106" t="s">
        <v>2617</v>
      </c>
      <c r="C80" s="94" t="s">
        <v>2337</v>
      </c>
      <c r="D80" s="94" t="s">
        <v>2186</v>
      </c>
      <c r="E80" s="97">
        <v>18.5</v>
      </c>
      <c r="F80" s="91">
        <v>2.2999999999999998</v>
      </c>
      <c r="G80" s="93" t="s">
        <v>3209</v>
      </c>
      <c r="H80" s="92" t="s">
        <v>0</v>
      </c>
      <c r="I80" s="91">
        <v>73.7</v>
      </c>
      <c r="J80" s="91">
        <v>9</v>
      </c>
      <c r="K80" s="93" t="s">
        <v>3208</v>
      </c>
      <c r="L80" s="92" t="s">
        <v>0</v>
      </c>
      <c r="M80" s="91">
        <v>722.9</v>
      </c>
      <c r="N80" s="91">
        <v>88.7</v>
      </c>
      <c r="O80" s="93" t="s">
        <v>3207</v>
      </c>
      <c r="P80" s="92" t="s">
        <v>0</v>
      </c>
      <c r="Q80" s="91">
        <v>809.5</v>
      </c>
      <c r="R80" s="91">
        <v>100</v>
      </c>
    </row>
    <row r="81" spans="1:18" ht="15" customHeight="1" x14ac:dyDescent="0.25">
      <c r="A81" s="106" t="s">
        <v>2544</v>
      </c>
      <c r="B81" s="106" t="s">
        <v>2617</v>
      </c>
      <c r="C81" s="94" t="s">
        <v>2337</v>
      </c>
      <c r="D81" s="94" t="s">
        <v>2181</v>
      </c>
      <c r="E81" s="95" t="s">
        <v>1988</v>
      </c>
      <c r="F81" s="95" t="s">
        <v>1988</v>
      </c>
      <c r="G81" s="95" t="s">
        <v>1988</v>
      </c>
      <c r="H81" s="92" t="s">
        <v>0</v>
      </c>
      <c r="I81" s="91">
        <v>72.3</v>
      </c>
      <c r="J81" s="91">
        <v>13.6</v>
      </c>
      <c r="K81" s="93" t="s">
        <v>3206</v>
      </c>
      <c r="L81" s="92" t="s">
        <v>0</v>
      </c>
      <c r="M81" s="91">
        <v>458</v>
      </c>
      <c r="N81" s="91">
        <v>86</v>
      </c>
      <c r="O81" s="93" t="s">
        <v>3205</v>
      </c>
      <c r="P81" s="92" t="s">
        <v>0</v>
      </c>
      <c r="Q81" s="91">
        <v>534.29999999999995</v>
      </c>
      <c r="R81" s="91">
        <v>100</v>
      </c>
    </row>
    <row r="82" spans="1:18" ht="15" customHeight="1" x14ac:dyDescent="0.25">
      <c r="A82" s="106" t="s">
        <v>2544</v>
      </c>
      <c r="B82" s="106" t="s">
        <v>2598</v>
      </c>
      <c r="C82" s="94" t="s">
        <v>2345</v>
      </c>
      <c r="D82" s="94" t="s">
        <v>2186</v>
      </c>
      <c r="E82" s="97">
        <v>37.700000000000003</v>
      </c>
      <c r="F82" s="91">
        <v>5</v>
      </c>
      <c r="G82" s="93" t="s">
        <v>3204</v>
      </c>
      <c r="H82" s="92" t="s">
        <v>0</v>
      </c>
      <c r="I82" s="91">
        <v>194.8</v>
      </c>
      <c r="J82" s="91">
        <v>25.9</v>
      </c>
      <c r="K82" s="93" t="s">
        <v>3203</v>
      </c>
      <c r="L82" s="92" t="s">
        <v>0</v>
      </c>
      <c r="M82" s="91">
        <v>520.79999999999995</v>
      </c>
      <c r="N82" s="91">
        <v>69.099999999999994</v>
      </c>
      <c r="O82" s="93" t="s">
        <v>3202</v>
      </c>
      <c r="P82" s="92" t="s">
        <v>0</v>
      </c>
      <c r="Q82" s="91">
        <v>745.7</v>
      </c>
      <c r="R82" s="91">
        <v>100</v>
      </c>
    </row>
    <row r="83" spans="1:18" ht="15" customHeight="1" x14ac:dyDescent="0.25">
      <c r="A83" s="106" t="s">
        <v>2544</v>
      </c>
      <c r="B83" s="106" t="s">
        <v>2598</v>
      </c>
      <c r="C83" s="94" t="s">
        <v>2345</v>
      </c>
      <c r="D83" s="94" t="s">
        <v>2181</v>
      </c>
      <c r="E83" s="95" t="s">
        <v>1988</v>
      </c>
      <c r="F83" s="95" t="s">
        <v>1988</v>
      </c>
      <c r="G83" s="95" t="s">
        <v>1988</v>
      </c>
      <c r="H83" s="92" t="s">
        <v>0</v>
      </c>
      <c r="I83" s="91">
        <v>211</v>
      </c>
      <c r="J83" s="91">
        <v>20.100000000000001</v>
      </c>
      <c r="K83" s="93" t="s">
        <v>3201</v>
      </c>
      <c r="L83" s="92" t="s">
        <v>0</v>
      </c>
      <c r="M83" s="91">
        <v>821.4</v>
      </c>
      <c r="N83" s="91">
        <v>78.3</v>
      </c>
      <c r="O83" s="93" t="s">
        <v>3200</v>
      </c>
      <c r="P83" s="92" t="s">
        <v>0</v>
      </c>
      <c r="Q83" s="91">
        <v>1051.4000000000001</v>
      </c>
      <c r="R83" s="91">
        <v>100</v>
      </c>
    </row>
    <row r="84" spans="1:18" ht="15" customHeight="1" x14ac:dyDescent="0.25">
      <c r="A84" s="106" t="s">
        <v>2544</v>
      </c>
      <c r="B84" s="106" t="s">
        <v>2598</v>
      </c>
      <c r="C84" s="94" t="s">
        <v>85</v>
      </c>
      <c r="D84" s="94" t="s">
        <v>2186</v>
      </c>
      <c r="E84" s="97">
        <v>28.7</v>
      </c>
      <c r="F84" s="91">
        <v>4.4000000000000004</v>
      </c>
      <c r="G84" s="93" t="s">
        <v>3199</v>
      </c>
      <c r="H84" s="92" t="s">
        <v>0</v>
      </c>
      <c r="I84" s="91">
        <v>54.3</v>
      </c>
      <c r="J84" s="91">
        <v>8.4</v>
      </c>
      <c r="K84" s="93" t="s">
        <v>3198</v>
      </c>
      <c r="L84" s="92" t="s">
        <v>0</v>
      </c>
      <c r="M84" s="91">
        <v>563.9</v>
      </c>
      <c r="N84" s="91">
        <v>87.2</v>
      </c>
      <c r="O84" s="93" t="s">
        <v>3197</v>
      </c>
      <c r="P84" s="92" t="s">
        <v>0</v>
      </c>
      <c r="Q84" s="91">
        <v>648.29999999999995</v>
      </c>
      <c r="R84" s="91">
        <v>100</v>
      </c>
    </row>
    <row r="85" spans="1:18" ht="15" customHeight="1" x14ac:dyDescent="0.25">
      <c r="A85" s="106" t="s">
        <v>2544</v>
      </c>
      <c r="B85" s="106" t="s">
        <v>2598</v>
      </c>
      <c r="C85" s="94" t="s">
        <v>85</v>
      </c>
      <c r="D85" s="94" t="s">
        <v>2181</v>
      </c>
      <c r="E85" s="95" t="s">
        <v>1988</v>
      </c>
      <c r="F85" s="95" t="s">
        <v>1988</v>
      </c>
      <c r="G85" s="95" t="s">
        <v>1988</v>
      </c>
      <c r="H85" s="92" t="s">
        <v>0</v>
      </c>
      <c r="I85" s="97">
        <v>29.1</v>
      </c>
      <c r="J85" s="91">
        <v>7</v>
      </c>
      <c r="K85" s="93" t="s">
        <v>3196</v>
      </c>
      <c r="L85" s="92" t="s">
        <v>0</v>
      </c>
      <c r="M85" s="91">
        <v>381.2</v>
      </c>
      <c r="N85" s="91">
        <v>92.1</v>
      </c>
      <c r="O85" s="93" t="s">
        <v>3195</v>
      </c>
      <c r="P85" s="92" t="s">
        <v>0</v>
      </c>
      <c r="Q85" s="91">
        <v>414.1</v>
      </c>
      <c r="R85" s="91">
        <v>100</v>
      </c>
    </row>
    <row r="86" spans="1:18" ht="15" customHeight="1" x14ac:dyDescent="0.25">
      <c r="A86" s="106" t="s">
        <v>2544</v>
      </c>
      <c r="B86" s="106" t="s">
        <v>2598</v>
      </c>
      <c r="C86" s="94" t="s">
        <v>2337</v>
      </c>
      <c r="D86" s="94" t="s">
        <v>2186</v>
      </c>
      <c r="E86" s="91">
        <v>59.9</v>
      </c>
      <c r="F86" s="91">
        <v>4.3</v>
      </c>
      <c r="G86" s="93" t="s">
        <v>3079</v>
      </c>
      <c r="H86" s="92" t="s">
        <v>0</v>
      </c>
      <c r="I86" s="91">
        <v>243.6</v>
      </c>
      <c r="J86" s="91">
        <v>17.5</v>
      </c>
      <c r="K86" s="93" t="s">
        <v>3194</v>
      </c>
      <c r="L86" s="92" t="s">
        <v>0</v>
      </c>
      <c r="M86" s="91">
        <v>1086.2</v>
      </c>
      <c r="N86" s="91">
        <v>78.2</v>
      </c>
      <c r="O86" s="93" t="s">
        <v>3193</v>
      </c>
      <c r="P86" s="92" t="s">
        <v>0</v>
      </c>
      <c r="Q86" s="91">
        <v>1394.6</v>
      </c>
      <c r="R86" s="91">
        <v>100</v>
      </c>
    </row>
    <row r="87" spans="1:18" ht="15" customHeight="1" x14ac:dyDescent="0.25">
      <c r="A87" s="106" t="s">
        <v>2544</v>
      </c>
      <c r="B87" s="106" t="s">
        <v>2598</v>
      </c>
      <c r="C87" s="94" t="s">
        <v>2337</v>
      </c>
      <c r="D87" s="94" t="s">
        <v>2181</v>
      </c>
      <c r="E87" s="97">
        <v>20.7</v>
      </c>
      <c r="F87" s="91">
        <v>1.4</v>
      </c>
      <c r="G87" s="93" t="s">
        <v>3192</v>
      </c>
      <c r="H87" s="92" t="s">
        <v>0</v>
      </c>
      <c r="I87" s="91">
        <v>237.6</v>
      </c>
      <c r="J87" s="91">
        <v>16.3</v>
      </c>
      <c r="K87" s="93" t="s">
        <v>3191</v>
      </c>
      <c r="L87" s="92" t="s">
        <v>0</v>
      </c>
      <c r="M87" s="91">
        <v>1200.5999999999999</v>
      </c>
      <c r="N87" s="91">
        <v>82.3</v>
      </c>
      <c r="O87" s="93" t="s">
        <v>3190</v>
      </c>
      <c r="P87" s="92" t="s">
        <v>0</v>
      </c>
      <c r="Q87" s="91">
        <v>1464.6</v>
      </c>
      <c r="R87" s="91">
        <v>100</v>
      </c>
    </row>
    <row r="88" spans="1:18" ht="15" customHeight="1" x14ac:dyDescent="0.25">
      <c r="A88" s="106" t="s">
        <v>2544</v>
      </c>
      <c r="B88" s="106" t="s">
        <v>2580</v>
      </c>
      <c r="C88" s="94" t="s">
        <v>2345</v>
      </c>
      <c r="D88" s="94" t="s">
        <v>2186</v>
      </c>
      <c r="E88" s="97">
        <v>21.5</v>
      </c>
      <c r="F88" s="91">
        <v>2.8</v>
      </c>
      <c r="G88" s="93" t="s">
        <v>3189</v>
      </c>
      <c r="H88" s="92" t="s">
        <v>0</v>
      </c>
      <c r="I88" s="91">
        <v>203.9</v>
      </c>
      <c r="J88" s="91">
        <v>26.8</v>
      </c>
      <c r="K88" s="93" t="s">
        <v>3188</v>
      </c>
      <c r="L88" s="92" t="s">
        <v>0</v>
      </c>
      <c r="M88" s="91">
        <v>535.1</v>
      </c>
      <c r="N88" s="91">
        <v>70.400000000000006</v>
      </c>
      <c r="O88" s="93" t="s">
        <v>3187</v>
      </c>
      <c r="P88" s="92" t="s">
        <v>0</v>
      </c>
      <c r="Q88" s="91">
        <v>763.1</v>
      </c>
      <c r="R88" s="91">
        <v>100</v>
      </c>
    </row>
    <row r="89" spans="1:18" ht="15" customHeight="1" x14ac:dyDescent="0.25">
      <c r="A89" s="106" t="s">
        <v>2544</v>
      </c>
      <c r="B89" s="106" t="s">
        <v>2580</v>
      </c>
      <c r="C89" s="94" t="s">
        <v>2345</v>
      </c>
      <c r="D89" s="94" t="s">
        <v>2181</v>
      </c>
      <c r="E89" s="112">
        <v>25.7</v>
      </c>
      <c r="F89" s="91">
        <v>1.2</v>
      </c>
      <c r="G89" s="93" t="s">
        <v>3186</v>
      </c>
      <c r="H89" s="92" t="s">
        <v>0</v>
      </c>
      <c r="I89" s="91">
        <v>400</v>
      </c>
      <c r="J89" s="91">
        <v>18.399999999999999</v>
      </c>
      <c r="K89" s="93" t="s">
        <v>3185</v>
      </c>
      <c r="L89" s="92" t="s">
        <v>0</v>
      </c>
      <c r="M89" s="91">
        <v>1750.4</v>
      </c>
      <c r="N89" s="91">
        <v>80.400000000000006</v>
      </c>
      <c r="O89" s="93" t="s">
        <v>3184</v>
      </c>
      <c r="P89" s="92" t="s">
        <v>0</v>
      </c>
      <c r="Q89" s="91">
        <v>2183.8000000000002</v>
      </c>
      <c r="R89" s="91">
        <v>100</v>
      </c>
    </row>
    <row r="90" spans="1:18" ht="15" customHeight="1" x14ac:dyDescent="0.25">
      <c r="A90" s="106" t="s">
        <v>2544</v>
      </c>
      <c r="B90" s="106" t="s">
        <v>2580</v>
      </c>
      <c r="C90" s="94" t="s">
        <v>85</v>
      </c>
      <c r="D90" s="94" t="s">
        <v>2186</v>
      </c>
      <c r="E90" s="95" t="s">
        <v>1988</v>
      </c>
      <c r="F90" s="95" t="s">
        <v>1988</v>
      </c>
      <c r="G90" s="95" t="s">
        <v>1988</v>
      </c>
      <c r="H90" s="92" t="s">
        <v>0</v>
      </c>
      <c r="I90" s="97">
        <v>20</v>
      </c>
      <c r="J90" s="91">
        <v>6.6</v>
      </c>
      <c r="K90" s="93" t="s">
        <v>3183</v>
      </c>
      <c r="L90" s="92" t="s">
        <v>0</v>
      </c>
      <c r="M90" s="91">
        <v>273.5</v>
      </c>
      <c r="N90" s="91">
        <v>90.4</v>
      </c>
      <c r="O90" s="93" t="s">
        <v>3182</v>
      </c>
      <c r="P90" s="92" t="s">
        <v>0</v>
      </c>
      <c r="Q90" s="91">
        <v>299.5</v>
      </c>
      <c r="R90" s="91">
        <v>100</v>
      </c>
    </row>
    <row r="91" spans="1:18" ht="15" customHeight="1" x14ac:dyDescent="0.25">
      <c r="A91" s="106" t="s">
        <v>2544</v>
      </c>
      <c r="B91" s="106" t="s">
        <v>2580</v>
      </c>
      <c r="C91" s="94" t="s">
        <v>85</v>
      </c>
      <c r="D91" s="94" t="s">
        <v>2181</v>
      </c>
      <c r="E91" s="95" t="s">
        <v>1988</v>
      </c>
      <c r="F91" s="95" t="s">
        <v>1988</v>
      </c>
      <c r="G91" s="95" t="s">
        <v>1988</v>
      </c>
      <c r="H91" s="92" t="s">
        <v>0</v>
      </c>
      <c r="I91" s="97">
        <v>15</v>
      </c>
      <c r="J91" s="91">
        <v>5.8</v>
      </c>
      <c r="K91" s="93" t="s">
        <v>3181</v>
      </c>
      <c r="L91" s="92" t="s">
        <v>0</v>
      </c>
      <c r="M91" s="91">
        <v>237.4</v>
      </c>
      <c r="N91" s="91">
        <v>91.6</v>
      </c>
      <c r="O91" s="93" t="s">
        <v>3180</v>
      </c>
      <c r="P91" s="92" t="s">
        <v>0</v>
      </c>
      <c r="Q91" s="91">
        <v>253.8</v>
      </c>
      <c r="R91" s="91">
        <v>100</v>
      </c>
    </row>
    <row r="92" spans="1:18" ht="15" customHeight="1" x14ac:dyDescent="0.25">
      <c r="A92" s="106" t="s">
        <v>2544</v>
      </c>
      <c r="B92" s="106" t="s">
        <v>2580</v>
      </c>
      <c r="C92" s="94" t="s">
        <v>2337</v>
      </c>
      <c r="D92" s="94" t="s">
        <v>2186</v>
      </c>
      <c r="E92" s="97">
        <v>30.5</v>
      </c>
      <c r="F92" s="91">
        <v>2.9</v>
      </c>
      <c r="G92" s="93" t="s">
        <v>3179</v>
      </c>
      <c r="H92" s="92" t="s">
        <v>0</v>
      </c>
      <c r="I92" s="91">
        <v>224.2</v>
      </c>
      <c r="J92" s="91">
        <v>21</v>
      </c>
      <c r="K92" s="93" t="s">
        <v>3178</v>
      </c>
      <c r="L92" s="92" t="s">
        <v>0</v>
      </c>
      <c r="M92" s="91">
        <v>811.2</v>
      </c>
      <c r="N92" s="91">
        <v>76.099999999999994</v>
      </c>
      <c r="O92" s="93" t="s">
        <v>3177</v>
      </c>
      <c r="P92" s="92" t="s">
        <v>0</v>
      </c>
      <c r="Q92" s="91">
        <v>1062.4000000000001</v>
      </c>
      <c r="R92" s="91">
        <v>100</v>
      </c>
    </row>
    <row r="93" spans="1:18" ht="15" customHeight="1" x14ac:dyDescent="0.25">
      <c r="A93" s="106" t="s">
        <v>2544</v>
      </c>
      <c r="B93" s="106" t="s">
        <v>2580</v>
      </c>
      <c r="C93" s="94" t="s">
        <v>2337</v>
      </c>
      <c r="D93" s="94" t="s">
        <v>2181</v>
      </c>
      <c r="E93" s="97">
        <v>43.2</v>
      </c>
      <c r="F93" s="91">
        <v>1.8</v>
      </c>
      <c r="G93" s="93" t="s">
        <v>3176</v>
      </c>
      <c r="H93" s="92" t="s">
        <v>0</v>
      </c>
      <c r="I93" s="91">
        <v>414.5</v>
      </c>
      <c r="J93" s="91">
        <v>16.899999999999999</v>
      </c>
      <c r="K93" s="93" t="s">
        <v>3175</v>
      </c>
      <c r="L93" s="92" t="s">
        <v>0</v>
      </c>
      <c r="M93" s="91">
        <v>1997.1</v>
      </c>
      <c r="N93" s="91">
        <v>81.400000000000006</v>
      </c>
      <c r="O93" s="93" t="s">
        <v>3174</v>
      </c>
      <c r="P93" s="92" t="s">
        <v>0</v>
      </c>
      <c r="Q93" s="91">
        <v>2447.3000000000002</v>
      </c>
      <c r="R93" s="91">
        <v>100</v>
      </c>
    </row>
    <row r="94" spans="1:18" ht="15" customHeight="1" x14ac:dyDescent="0.25">
      <c r="A94" s="106" t="s">
        <v>2544</v>
      </c>
      <c r="B94" s="106" t="s">
        <v>2562</v>
      </c>
      <c r="C94" s="94" t="s">
        <v>2345</v>
      </c>
      <c r="D94" s="94" t="s">
        <v>2186</v>
      </c>
      <c r="E94" s="91">
        <v>69.7</v>
      </c>
      <c r="F94" s="91">
        <v>4.5999999999999996</v>
      </c>
      <c r="G94" s="93" t="s">
        <v>3173</v>
      </c>
      <c r="H94" s="92" t="s">
        <v>0</v>
      </c>
      <c r="I94" s="91">
        <v>544.9</v>
      </c>
      <c r="J94" s="91">
        <v>35.799999999999997</v>
      </c>
      <c r="K94" s="93" t="s">
        <v>3172</v>
      </c>
      <c r="L94" s="92" t="s">
        <v>0</v>
      </c>
      <c r="M94" s="91">
        <v>908.3</v>
      </c>
      <c r="N94" s="91">
        <v>59.6</v>
      </c>
      <c r="O94" s="93" t="s">
        <v>3171</v>
      </c>
      <c r="P94" s="92" t="s">
        <v>0</v>
      </c>
      <c r="Q94" s="91">
        <v>1518.5</v>
      </c>
      <c r="R94" s="91">
        <v>100</v>
      </c>
    </row>
    <row r="95" spans="1:18" ht="15" customHeight="1" x14ac:dyDescent="0.25">
      <c r="A95" s="106" t="s">
        <v>2544</v>
      </c>
      <c r="B95" s="106" t="s">
        <v>2562</v>
      </c>
      <c r="C95" s="94" t="s">
        <v>2345</v>
      </c>
      <c r="D95" s="94" t="s">
        <v>2181</v>
      </c>
      <c r="E95" s="97">
        <v>54.7</v>
      </c>
      <c r="F95" s="91">
        <v>1.9</v>
      </c>
      <c r="G95" s="93" t="s">
        <v>3170</v>
      </c>
      <c r="H95" s="92" t="s">
        <v>0</v>
      </c>
      <c r="I95" s="91">
        <v>680.6</v>
      </c>
      <c r="J95" s="91">
        <v>23.2</v>
      </c>
      <c r="K95" s="93" t="s">
        <v>3169</v>
      </c>
      <c r="L95" s="92" t="s">
        <v>0</v>
      </c>
      <c r="M95" s="91">
        <v>2193.4</v>
      </c>
      <c r="N95" s="91">
        <v>74.900000000000006</v>
      </c>
      <c r="O95" s="93" t="s">
        <v>3168</v>
      </c>
      <c r="P95" s="92" t="s">
        <v>0</v>
      </c>
      <c r="Q95" s="91">
        <v>2930.2</v>
      </c>
      <c r="R95" s="91">
        <v>100</v>
      </c>
    </row>
    <row r="96" spans="1:18" ht="15" customHeight="1" x14ac:dyDescent="0.25">
      <c r="A96" s="106" t="s">
        <v>2544</v>
      </c>
      <c r="B96" s="106" t="s">
        <v>2562</v>
      </c>
      <c r="C96" s="94" t="s">
        <v>85</v>
      </c>
      <c r="D96" s="94" t="s">
        <v>2186</v>
      </c>
      <c r="E96" s="97">
        <v>13.8</v>
      </c>
      <c r="F96" s="91">
        <v>2.5</v>
      </c>
      <c r="G96" s="93" t="s">
        <v>3167</v>
      </c>
      <c r="H96" s="92" t="s">
        <v>0</v>
      </c>
      <c r="I96" s="91">
        <v>45.3</v>
      </c>
      <c r="J96" s="91">
        <v>8.1999999999999993</v>
      </c>
      <c r="K96" s="93" t="s">
        <v>3166</v>
      </c>
      <c r="L96" s="92" t="s">
        <v>0</v>
      </c>
      <c r="M96" s="91">
        <v>493.8</v>
      </c>
      <c r="N96" s="91">
        <v>89.3</v>
      </c>
      <c r="O96" s="93" t="s">
        <v>3165</v>
      </c>
      <c r="P96" s="92" t="s">
        <v>0</v>
      </c>
      <c r="Q96" s="91">
        <v>553.5</v>
      </c>
      <c r="R96" s="91">
        <v>100</v>
      </c>
    </row>
    <row r="97" spans="1:18" ht="15" customHeight="1" x14ac:dyDescent="0.25">
      <c r="A97" s="106" t="s">
        <v>2544</v>
      </c>
      <c r="B97" s="106" t="s">
        <v>2562</v>
      </c>
      <c r="C97" s="94" t="s">
        <v>85</v>
      </c>
      <c r="D97" s="94" t="s">
        <v>2181</v>
      </c>
      <c r="E97" s="95" t="s">
        <v>1988</v>
      </c>
      <c r="F97" s="95" t="s">
        <v>1988</v>
      </c>
      <c r="G97" s="95" t="s">
        <v>1988</v>
      </c>
      <c r="H97" s="92" t="s">
        <v>0</v>
      </c>
      <c r="I97" s="97">
        <v>32.799999999999997</v>
      </c>
      <c r="J97" s="91">
        <v>9.4</v>
      </c>
      <c r="K97" s="93" t="s">
        <v>3164</v>
      </c>
      <c r="L97" s="92" t="s">
        <v>0</v>
      </c>
      <c r="M97" s="91">
        <v>314.60000000000002</v>
      </c>
      <c r="N97" s="91">
        <v>90.3</v>
      </c>
      <c r="O97" s="93" t="s">
        <v>3163</v>
      </c>
      <c r="P97" s="92" t="s">
        <v>0</v>
      </c>
      <c r="Q97" s="91">
        <v>344.6</v>
      </c>
      <c r="R97" s="91">
        <v>100</v>
      </c>
    </row>
    <row r="98" spans="1:18" ht="15" customHeight="1" x14ac:dyDescent="0.25">
      <c r="A98" s="106" t="s">
        <v>2544</v>
      </c>
      <c r="B98" s="106" t="s">
        <v>2562</v>
      </c>
      <c r="C98" s="94" t="s">
        <v>2337</v>
      </c>
      <c r="D98" s="94" t="s">
        <v>2186</v>
      </c>
      <c r="E98" s="91">
        <v>83.1</v>
      </c>
      <c r="F98" s="91">
        <v>4</v>
      </c>
      <c r="G98" s="93" t="s">
        <v>3162</v>
      </c>
      <c r="H98" s="92" t="s">
        <v>0</v>
      </c>
      <c r="I98" s="91">
        <v>591</v>
      </c>
      <c r="J98" s="91">
        <v>28.5</v>
      </c>
      <c r="K98" s="93" t="s">
        <v>3161</v>
      </c>
      <c r="L98" s="92" t="s">
        <v>0</v>
      </c>
      <c r="M98" s="91">
        <v>1399.5</v>
      </c>
      <c r="N98" s="91">
        <v>67.5</v>
      </c>
      <c r="O98" s="93" t="s">
        <v>3160</v>
      </c>
      <c r="P98" s="92" t="s">
        <v>0</v>
      </c>
      <c r="Q98" s="91">
        <v>2071.9</v>
      </c>
      <c r="R98" s="91">
        <v>100</v>
      </c>
    </row>
    <row r="99" spans="1:18" ht="15" customHeight="1" x14ac:dyDescent="0.25">
      <c r="A99" s="106" t="s">
        <v>2544</v>
      </c>
      <c r="B99" s="106" t="s">
        <v>2562</v>
      </c>
      <c r="C99" s="94" t="s">
        <v>2337</v>
      </c>
      <c r="D99" s="94" t="s">
        <v>2181</v>
      </c>
      <c r="E99" s="97">
        <v>53.9</v>
      </c>
      <c r="F99" s="91">
        <v>1.6</v>
      </c>
      <c r="G99" s="93" t="s">
        <v>3159</v>
      </c>
      <c r="H99" s="92" t="s">
        <v>0</v>
      </c>
      <c r="I99" s="91">
        <v>713.9</v>
      </c>
      <c r="J99" s="91">
        <v>21.8</v>
      </c>
      <c r="K99" s="93" t="s">
        <v>3158</v>
      </c>
      <c r="L99" s="92" t="s">
        <v>0</v>
      </c>
      <c r="M99" s="91">
        <v>2507.1999999999998</v>
      </c>
      <c r="N99" s="91">
        <v>76.599999999999994</v>
      </c>
      <c r="O99" s="93" t="s">
        <v>3157</v>
      </c>
      <c r="P99" s="92" t="s">
        <v>0</v>
      </c>
      <c r="Q99" s="91">
        <v>3273.7</v>
      </c>
      <c r="R99" s="91">
        <v>100</v>
      </c>
    </row>
    <row r="100" spans="1:18" ht="15" customHeight="1" x14ac:dyDescent="0.25">
      <c r="A100" s="106" t="s">
        <v>2544</v>
      </c>
      <c r="B100" s="106" t="s">
        <v>2543</v>
      </c>
      <c r="C100" s="94" t="s">
        <v>2345</v>
      </c>
      <c r="D100" s="94" t="s">
        <v>2186</v>
      </c>
      <c r="E100" s="97">
        <v>32.5</v>
      </c>
      <c r="F100" s="91">
        <v>2.6</v>
      </c>
      <c r="G100" s="93" t="s">
        <v>3156</v>
      </c>
      <c r="H100" s="92" t="s">
        <v>0</v>
      </c>
      <c r="I100" s="91">
        <v>415.6</v>
      </c>
      <c r="J100" s="91">
        <v>33.4</v>
      </c>
      <c r="K100" s="93" t="s">
        <v>3155</v>
      </c>
      <c r="L100" s="92" t="s">
        <v>0</v>
      </c>
      <c r="M100" s="91">
        <v>797.9</v>
      </c>
      <c r="N100" s="91">
        <v>64</v>
      </c>
      <c r="O100" s="93" t="s">
        <v>3154</v>
      </c>
      <c r="P100" s="92" t="s">
        <v>0</v>
      </c>
      <c r="Q100" s="91">
        <v>1240.9000000000001</v>
      </c>
      <c r="R100" s="91">
        <v>100</v>
      </c>
    </row>
    <row r="101" spans="1:18" ht="15" customHeight="1" x14ac:dyDescent="0.25">
      <c r="A101" s="106" t="s">
        <v>2544</v>
      </c>
      <c r="B101" s="106" t="s">
        <v>2543</v>
      </c>
      <c r="C101" s="94" t="s">
        <v>2345</v>
      </c>
      <c r="D101" s="94" t="s">
        <v>2181</v>
      </c>
      <c r="E101" s="97">
        <v>28.7</v>
      </c>
      <c r="F101" s="91">
        <v>0.7</v>
      </c>
      <c r="G101" s="93" t="s">
        <v>3144</v>
      </c>
      <c r="H101" s="92" t="s">
        <v>0</v>
      </c>
      <c r="I101" s="91">
        <v>915.6</v>
      </c>
      <c r="J101" s="91">
        <v>21.2</v>
      </c>
      <c r="K101" s="93" t="s">
        <v>3153</v>
      </c>
      <c r="L101" s="92" t="s">
        <v>0</v>
      </c>
      <c r="M101" s="91">
        <v>3383.3</v>
      </c>
      <c r="N101" s="91">
        <v>78.2</v>
      </c>
      <c r="O101" s="93" t="s">
        <v>3152</v>
      </c>
      <c r="P101" s="92" t="s">
        <v>0</v>
      </c>
      <c r="Q101" s="91">
        <v>4331.8999999999996</v>
      </c>
      <c r="R101" s="91">
        <v>100</v>
      </c>
    </row>
    <row r="102" spans="1:18" ht="15" customHeight="1" x14ac:dyDescent="0.25">
      <c r="A102" s="106" t="s">
        <v>2544</v>
      </c>
      <c r="B102" s="106" t="s">
        <v>2543</v>
      </c>
      <c r="C102" s="94" t="s">
        <v>85</v>
      </c>
      <c r="D102" s="94" t="s">
        <v>2186</v>
      </c>
      <c r="E102" s="97">
        <v>10.1</v>
      </c>
      <c r="F102" s="91">
        <v>2.7</v>
      </c>
      <c r="G102" s="93" t="s">
        <v>3151</v>
      </c>
      <c r="H102" s="92" t="s">
        <v>0</v>
      </c>
      <c r="I102" s="91">
        <v>37.299999999999997</v>
      </c>
      <c r="J102" s="91">
        <v>9.9</v>
      </c>
      <c r="K102" s="93" t="s">
        <v>3150</v>
      </c>
      <c r="L102" s="92" t="s">
        <v>0</v>
      </c>
      <c r="M102" s="91">
        <v>329.1</v>
      </c>
      <c r="N102" s="91">
        <v>87.4</v>
      </c>
      <c r="O102" s="93" t="s">
        <v>3149</v>
      </c>
      <c r="P102" s="92" t="s">
        <v>0</v>
      </c>
      <c r="Q102" s="91">
        <v>381.9</v>
      </c>
      <c r="R102" s="91">
        <v>100</v>
      </c>
    </row>
    <row r="103" spans="1:18" ht="15" customHeight="1" x14ac:dyDescent="0.25">
      <c r="A103" s="106" t="s">
        <v>2544</v>
      </c>
      <c r="B103" s="106" t="s">
        <v>2543</v>
      </c>
      <c r="C103" s="94" t="s">
        <v>85</v>
      </c>
      <c r="D103" s="94" t="s">
        <v>2181</v>
      </c>
      <c r="E103" s="95" t="s">
        <v>1988</v>
      </c>
      <c r="F103" s="95" t="s">
        <v>1988</v>
      </c>
      <c r="G103" s="95" t="s">
        <v>1988</v>
      </c>
      <c r="H103" s="92" t="s">
        <v>0</v>
      </c>
      <c r="I103" s="91">
        <v>39.4</v>
      </c>
      <c r="J103" s="91">
        <v>12.2</v>
      </c>
      <c r="K103" s="93" t="s">
        <v>3148</v>
      </c>
      <c r="L103" s="92" t="s">
        <v>0</v>
      </c>
      <c r="M103" s="91">
        <v>280.39999999999998</v>
      </c>
      <c r="N103" s="91">
        <v>86.8</v>
      </c>
      <c r="O103" s="93" t="s">
        <v>3147</v>
      </c>
      <c r="P103" s="92" t="s">
        <v>0</v>
      </c>
      <c r="Q103" s="91">
        <v>321</v>
      </c>
      <c r="R103" s="91">
        <v>100</v>
      </c>
    </row>
    <row r="104" spans="1:18" ht="15" customHeight="1" x14ac:dyDescent="0.25">
      <c r="A104" s="106" t="s">
        <v>2544</v>
      </c>
      <c r="B104" s="106" t="s">
        <v>2543</v>
      </c>
      <c r="C104" s="94" t="s">
        <v>2337</v>
      </c>
      <c r="D104" s="94" t="s">
        <v>2186</v>
      </c>
      <c r="E104" s="91">
        <v>43.8</v>
      </c>
      <c r="F104" s="91">
        <v>2.7</v>
      </c>
      <c r="G104" s="93" t="s">
        <v>2856</v>
      </c>
      <c r="H104" s="92" t="s">
        <v>0</v>
      </c>
      <c r="I104" s="91">
        <v>449.4</v>
      </c>
      <c r="J104" s="91">
        <v>27.7</v>
      </c>
      <c r="K104" s="93" t="s">
        <v>3146</v>
      </c>
      <c r="L104" s="92" t="s">
        <v>0</v>
      </c>
      <c r="M104" s="91">
        <v>1126.7</v>
      </c>
      <c r="N104" s="91">
        <v>69.599999999999994</v>
      </c>
      <c r="O104" s="93" t="s">
        <v>3145</v>
      </c>
      <c r="P104" s="92" t="s">
        <v>0</v>
      </c>
      <c r="Q104" s="91">
        <v>1623.7</v>
      </c>
      <c r="R104" s="91">
        <v>100</v>
      </c>
    </row>
    <row r="105" spans="1:18" ht="15" customHeight="1" x14ac:dyDescent="0.25">
      <c r="A105" s="105" t="s">
        <v>2544</v>
      </c>
      <c r="B105" s="105" t="s">
        <v>2543</v>
      </c>
      <c r="C105" s="90" t="s">
        <v>2337</v>
      </c>
      <c r="D105" s="90" t="s">
        <v>2181</v>
      </c>
      <c r="E105" s="113">
        <v>30.9</v>
      </c>
      <c r="F105" s="87">
        <v>0.7</v>
      </c>
      <c r="G105" s="89" t="s">
        <v>3144</v>
      </c>
      <c r="H105" s="88" t="s">
        <v>0</v>
      </c>
      <c r="I105" s="87">
        <v>953.1</v>
      </c>
      <c r="J105" s="87">
        <v>20.5</v>
      </c>
      <c r="K105" s="89" t="s">
        <v>3143</v>
      </c>
      <c r="L105" s="88" t="s">
        <v>0</v>
      </c>
      <c r="M105" s="87">
        <v>3665.2</v>
      </c>
      <c r="N105" s="87">
        <v>78.8</v>
      </c>
      <c r="O105" s="89" t="s">
        <v>3142</v>
      </c>
      <c r="P105" s="88" t="s">
        <v>0</v>
      </c>
      <c r="Q105" s="87">
        <v>4652.8999999999996</v>
      </c>
      <c r="R105" s="87">
        <v>100</v>
      </c>
    </row>
    <row r="106" spans="1:18" ht="15" customHeight="1" x14ac:dyDescent="0.25">
      <c r="A106" s="106" t="s">
        <v>2510</v>
      </c>
      <c r="B106" s="106" t="s">
        <v>2530</v>
      </c>
      <c r="C106" s="94" t="s">
        <v>2345</v>
      </c>
      <c r="D106" s="94" t="s">
        <v>2186</v>
      </c>
      <c r="E106" s="91">
        <v>113.2</v>
      </c>
      <c r="F106" s="91">
        <v>3.5</v>
      </c>
      <c r="G106" s="93" t="s">
        <v>3141</v>
      </c>
      <c r="H106" s="92" t="s">
        <v>0</v>
      </c>
      <c r="I106" s="91">
        <v>1147.7</v>
      </c>
      <c r="J106" s="91">
        <v>35.5</v>
      </c>
      <c r="K106" s="93" t="s">
        <v>3140</v>
      </c>
      <c r="L106" s="92" t="s">
        <v>0</v>
      </c>
      <c r="M106" s="91">
        <v>1972.9</v>
      </c>
      <c r="N106" s="91">
        <v>61</v>
      </c>
      <c r="O106" s="93" t="s">
        <v>3139</v>
      </c>
      <c r="P106" s="92" t="s">
        <v>0</v>
      </c>
      <c r="Q106" s="91">
        <v>3235</v>
      </c>
      <c r="R106" s="91">
        <v>100</v>
      </c>
    </row>
    <row r="107" spans="1:18" ht="15" customHeight="1" x14ac:dyDescent="0.25">
      <c r="A107" s="106" t="s">
        <v>2510</v>
      </c>
      <c r="B107" s="106" t="s">
        <v>2530</v>
      </c>
      <c r="C107" s="94" t="s">
        <v>2345</v>
      </c>
      <c r="D107" s="94" t="s">
        <v>2181</v>
      </c>
      <c r="E107" s="91">
        <v>108.6</v>
      </c>
      <c r="F107" s="91">
        <v>1.2</v>
      </c>
      <c r="G107" s="93" t="s">
        <v>3138</v>
      </c>
      <c r="H107" s="92" t="s">
        <v>0</v>
      </c>
      <c r="I107" s="91">
        <v>2089.4</v>
      </c>
      <c r="J107" s="91">
        <v>22.3</v>
      </c>
      <c r="K107" s="93" t="s">
        <v>3137</v>
      </c>
      <c r="L107" s="92" t="s">
        <v>0</v>
      </c>
      <c r="M107" s="91">
        <v>7158.6</v>
      </c>
      <c r="N107" s="91">
        <v>76.5</v>
      </c>
      <c r="O107" s="93" t="s">
        <v>3136</v>
      </c>
      <c r="P107" s="92" t="s">
        <v>0</v>
      </c>
      <c r="Q107" s="91">
        <v>9356.4</v>
      </c>
      <c r="R107" s="91">
        <v>100</v>
      </c>
    </row>
    <row r="108" spans="1:18" ht="15" customHeight="1" x14ac:dyDescent="0.25">
      <c r="A108" s="106" t="s">
        <v>2510</v>
      </c>
      <c r="B108" s="106" t="s">
        <v>2530</v>
      </c>
      <c r="C108" s="94" t="s">
        <v>2337</v>
      </c>
      <c r="D108" s="94" t="s">
        <v>2186</v>
      </c>
      <c r="E108" s="91">
        <v>120.1</v>
      </c>
      <c r="F108" s="91">
        <v>3.4</v>
      </c>
      <c r="G108" s="93" t="s">
        <v>3135</v>
      </c>
      <c r="H108" s="92" t="s">
        <v>0</v>
      </c>
      <c r="I108" s="91">
        <v>1175.2</v>
      </c>
      <c r="J108" s="91">
        <v>33.5</v>
      </c>
      <c r="K108" s="93" t="s">
        <v>3134</v>
      </c>
      <c r="L108" s="92" t="s">
        <v>0</v>
      </c>
      <c r="M108" s="91">
        <v>2208</v>
      </c>
      <c r="N108" s="91">
        <v>63</v>
      </c>
      <c r="O108" s="93" t="s">
        <v>3133</v>
      </c>
      <c r="P108" s="92" t="s">
        <v>0</v>
      </c>
      <c r="Q108" s="91">
        <v>3504.4</v>
      </c>
      <c r="R108" s="91">
        <v>100</v>
      </c>
    </row>
    <row r="109" spans="1:18" ht="15" customHeight="1" x14ac:dyDescent="0.25">
      <c r="A109" s="106" t="s">
        <v>2510</v>
      </c>
      <c r="B109" s="106" t="s">
        <v>2530</v>
      </c>
      <c r="C109" s="94" t="s">
        <v>2337</v>
      </c>
      <c r="D109" s="94" t="s">
        <v>2181</v>
      </c>
      <c r="E109" s="91">
        <v>117.9</v>
      </c>
      <c r="F109" s="91">
        <v>1.2</v>
      </c>
      <c r="G109" s="93" t="s">
        <v>2992</v>
      </c>
      <c r="H109" s="92" t="s">
        <v>0</v>
      </c>
      <c r="I109" s="91">
        <v>2132.6</v>
      </c>
      <c r="J109" s="91">
        <v>22</v>
      </c>
      <c r="K109" s="93" t="s">
        <v>3132</v>
      </c>
      <c r="L109" s="92" t="s">
        <v>0</v>
      </c>
      <c r="M109" s="91">
        <v>7448.9</v>
      </c>
      <c r="N109" s="91">
        <v>76.8</v>
      </c>
      <c r="O109" s="93" t="s">
        <v>3131</v>
      </c>
      <c r="P109" s="92" t="s">
        <v>0</v>
      </c>
      <c r="Q109" s="91">
        <v>9705.9</v>
      </c>
      <c r="R109" s="91">
        <v>100</v>
      </c>
    </row>
    <row r="110" spans="1:18" ht="15" customHeight="1" x14ac:dyDescent="0.25">
      <c r="A110" s="106" t="s">
        <v>2510</v>
      </c>
      <c r="B110" s="106" t="s">
        <v>2521</v>
      </c>
      <c r="C110" s="94" t="s">
        <v>2345</v>
      </c>
      <c r="D110" s="94" t="s">
        <v>2186</v>
      </c>
      <c r="E110" s="95" t="s">
        <v>1988</v>
      </c>
      <c r="F110" s="95" t="s">
        <v>1988</v>
      </c>
      <c r="G110" s="95" t="s">
        <v>1988</v>
      </c>
      <c r="H110" s="92" t="s">
        <v>0</v>
      </c>
      <c r="I110" s="97">
        <v>37.299999999999997</v>
      </c>
      <c r="J110" s="96">
        <v>24.8</v>
      </c>
      <c r="K110" s="93" t="s">
        <v>3130</v>
      </c>
      <c r="L110" s="92" t="s">
        <v>0</v>
      </c>
      <c r="M110" s="91">
        <v>104.2</v>
      </c>
      <c r="N110" s="96">
        <v>69.3</v>
      </c>
      <c r="O110" s="93" t="s">
        <v>3129</v>
      </c>
      <c r="P110" s="92" t="s">
        <v>0</v>
      </c>
      <c r="Q110" s="91">
        <v>159.80000000000001</v>
      </c>
      <c r="R110" s="91">
        <v>100</v>
      </c>
    </row>
    <row r="111" spans="1:18" ht="15" customHeight="1" x14ac:dyDescent="0.25">
      <c r="A111" s="106" t="s">
        <v>2510</v>
      </c>
      <c r="B111" s="106" t="s">
        <v>2521</v>
      </c>
      <c r="C111" s="94" t="s">
        <v>2345</v>
      </c>
      <c r="D111" s="94" t="s">
        <v>2181</v>
      </c>
      <c r="E111" s="95" t="s">
        <v>1988</v>
      </c>
      <c r="F111" s="95" t="s">
        <v>1988</v>
      </c>
      <c r="G111" s="95" t="s">
        <v>1988</v>
      </c>
      <c r="H111" s="92" t="s">
        <v>0</v>
      </c>
      <c r="I111" s="97">
        <v>43.9</v>
      </c>
      <c r="J111" s="91">
        <v>17.5</v>
      </c>
      <c r="K111" s="93" t="s">
        <v>3128</v>
      </c>
      <c r="L111" s="92" t="s">
        <v>0</v>
      </c>
      <c r="M111" s="91">
        <v>206.5</v>
      </c>
      <c r="N111" s="91">
        <v>82.5</v>
      </c>
      <c r="O111" s="93" t="s">
        <v>3127</v>
      </c>
      <c r="P111" s="92" t="s">
        <v>0</v>
      </c>
      <c r="Q111" s="91">
        <v>257.10000000000002</v>
      </c>
      <c r="R111" s="91">
        <v>100</v>
      </c>
    </row>
    <row r="112" spans="1:18" ht="15" customHeight="1" x14ac:dyDescent="0.25">
      <c r="A112" s="106" t="s">
        <v>2510</v>
      </c>
      <c r="B112" s="106" t="s">
        <v>2521</v>
      </c>
      <c r="C112" s="94" t="s">
        <v>2337</v>
      </c>
      <c r="D112" s="94" t="s">
        <v>2186</v>
      </c>
      <c r="E112" s="95" t="s">
        <v>1988</v>
      </c>
      <c r="F112" s="95" t="s">
        <v>1988</v>
      </c>
      <c r="G112" s="95" t="s">
        <v>1988</v>
      </c>
      <c r="H112" s="92" t="s">
        <v>0</v>
      </c>
      <c r="I112" s="97">
        <v>38.5</v>
      </c>
      <c r="J112" s="96">
        <v>24</v>
      </c>
      <c r="K112" s="93" t="s">
        <v>3126</v>
      </c>
      <c r="L112" s="92" t="s">
        <v>0</v>
      </c>
      <c r="M112" s="91">
        <v>113</v>
      </c>
      <c r="N112" s="96">
        <v>70.400000000000006</v>
      </c>
      <c r="O112" s="93" t="s">
        <v>3125</v>
      </c>
      <c r="P112" s="92" t="s">
        <v>0</v>
      </c>
      <c r="Q112" s="91">
        <v>162.19999999999999</v>
      </c>
      <c r="R112" s="91">
        <v>100</v>
      </c>
    </row>
    <row r="113" spans="1:18" ht="15" customHeight="1" x14ac:dyDescent="0.25">
      <c r="A113" s="106" t="s">
        <v>2510</v>
      </c>
      <c r="B113" s="106" t="s">
        <v>2521</v>
      </c>
      <c r="C113" s="94" t="s">
        <v>2337</v>
      </c>
      <c r="D113" s="94" t="s">
        <v>2181</v>
      </c>
      <c r="E113" s="95" t="s">
        <v>1988</v>
      </c>
      <c r="F113" s="95" t="s">
        <v>1988</v>
      </c>
      <c r="G113" s="95" t="s">
        <v>1988</v>
      </c>
      <c r="H113" s="92" t="s">
        <v>0</v>
      </c>
      <c r="I113" s="91">
        <v>44.8</v>
      </c>
      <c r="J113" s="91">
        <v>17.2</v>
      </c>
      <c r="K113" s="93" t="s">
        <v>3124</v>
      </c>
      <c r="L113" s="92" t="s">
        <v>0</v>
      </c>
      <c r="M113" s="91">
        <v>216.1</v>
      </c>
      <c r="N113" s="91">
        <v>82.8</v>
      </c>
      <c r="O113" s="93" t="s">
        <v>3123</v>
      </c>
      <c r="P113" s="92" t="s">
        <v>0</v>
      </c>
      <c r="Q113" s="91">
        <v>258.7</v>
      </c>
      <c r="R113" s="91">
        <v>100</v>
      </c>
    </row>
    <row r="114" spans="1:18" ht="15" customHeight="1" x14ac:dyDescent="0.25">
      <c r="A114" s="106" t="s">
        <v>2510</v>
      </c>
      <c r="B114" s="106" t="s">
        <v>2509</v>
      </c>
      <c r="C114" s="94" t="s">
        <v>2345</v>
      </c>
      <c r="D114" s="94" t="s">
        <v>2186</v>
      </c>
      <c r="E114" s="91">
        <v>40.9</v>
      </c>
      <c r="F114" s="91">
        <v>3.3</v>
      </c>
      <c r="G114" s="93" t="s">
        <v>3122</v>
      </c>
      <c r="H114" s="92" t="s">
        <v>0</v>
      </c>
      <c r="I114" s="91">
        <v>252</v>
      </c>
      <c r="J114" s="91">
        <v>20.3</v>
      </c>
      <c r="K114" s="93" t="s">
        <v>3121</v>
      </c>
      <c r="L114" s="92" t="s">
        <v>0</v>
      </c>
      <c r="M114" s="91">
        <v>950.6</v>
      </c>
      <c r="N114" s="91">
        <v>76.400000000000006</v>
      </c>
      <c r="O114" s="93" t="s">
        <v>3120</v>
      </c>
      <c r="P114" s="92" t="s">
        <v>0</v>
      </c>
      <c r="Q114" s="91">
        <v>1240.8</v>
      </c>
      <c r="R114" s="91">
        <v>100</v>
      </c>
    </row>
    <row r="115" spans="1:18" ht="15" customHeight="1" x14ac:dyDescent="0.25">
      <c r="A115" s="106" t="s">
        <v>2510</v>
      </c>
      <c r="B115" s="106" t="s">
        <v>2509</v>
      </c>
      <c r="C115" s="94" t="s">
        <v>2345</v>
      </c>
      <c r="D115" s="94" t="s">
        <v>2181</v>
      </c>
      <c r="E115" s="97">
        <v>21.2</v>
      </c>
      <c r="F115" s="91">
        <v>1.6</v>
      </c>
      <c r="G115" s="93" t="s">
        <v>3119</v>
      </c>
      <c r="H115" s="92" t="s">
        <v>0</v>
      </c>
      <c r="I115" s="91">
        <v>194.3</v>
      </c>
      <c r="J115" s="91">
        <v>14.2</v>
      </c>
      <c r="K115" s="93" t="s">
        <v>3118</v>
      </c>
      <c r="L115" s="92" t="s">
        <v>0</v>
      </c>
      <c r="M115" s="91">
        <v>1150.4000000000001</v>
      </c>
      <c r="N115" s="91">
        <v>84.2</v>
      </c>
      <c r="O115" s="93" t="s">
        <v>3117</v>
      </c>
      <c r="P115" s="92" t="s">
        <v>0</v>
      </c>
      <c r="Q115" s="91">
        <v>1366</v>
      </c>
      <c r="R115" s="91">
        <v>100</v>
      </c>
    </row>
    <row r="116" spans="1:18" ht="15" customHeight="1" x14ac:dyDescent="0.25">
      <c r="A116" s="106" t="s">
        <v>2510</v>
      </c>
      <c r="B116" s="106" t="s">
        <v>2509</v>
      </c>
      <c r="C116" s="94" t="s">
        <v>2337</v>
      </c>
      <c r="D116" s="94" t="s">
        <v>2186</v>
      </c>
      <c r="E116" s="91">
        <v>110.7</v>
      </c>
      <c r="F116" s="91">
        <v>3.2</v>
      </c>
      <c r="G116" s="93" t="s">
        <v>3116</v>
      </c>
      <c r="H116" s="92" t="s">
        <v>0</v>
      </c>
      <c r="I116" s="91">
        <v>417.4</v>
      </c>
      <c r="J116" s="91">
        <v>11.9</v>
      </c>
      <c r="K116" s="93" t="s">
        <v>3115</v>
      </c>
      <c r="L116" s="92" t="s">
        <v>0</v>
      </c>
      <c r="M116" s="91">
        <v>2971.9</v>
      </c>
      <c r="N116" s="91">
        <v>84.9</v>
      </c>
      <c r="O116" s="93" t="s">
        <v>3114</v>
      </c>
      <c r="P116" s="92" t="s">
        <v>0</v>
      </c>
      <c r="Q116" s="91">
        <v>3497.8</v>
      </c>
      <c r="R116" s="91">
        <v>100</v>
      </c>
    </row>
    <row r="117" spans="1:18" ht="15" customHeight="1" x14ac:dyDescent="0.25">
      <c r="A117" s="105" t="s">
        <v>2510</v>
      </c>
      <c r="B117" s="105" t="s">
        <v>2509</v>
      </c>
      <c r="C117" s="90" t="s">
        <v>2337</v>
      </c>
      <c r="D117" s="90" t="s">
        <v>2181</v>
      </c>
      <c r="E117" s="113">
        <v>27.2</v>
      </c>
      <c r="F117" s="87">
        <v>1</v>
      </c>
      <c r="G117" s="89" t="s">
        <v>2279</v>
      </c>
      <c r="H117" s="88" t="s">
        <v>0</v>
      </c>
      <c r="I117" s="87">
        <v>286.2</v>
      </c>
      <c r="J117" s="87">
        <v>10.7</v>
      </c>
      <c r="K117" s="89" t="s">
        <v>3113</v>
      </c>
      <c r="L117" s="88" t="s">
        <v>0</v>
      </c>
      <c r="M117" s="87">
        <v>2355.9</v>
      </c>
      <c r="N117" s="87">
        <v>88.3</v>
      </c>
      <c r="O117" s="89" t="s">
        <v>3112</v>
      </c>
      <c r="P117" s="88" t="s">
        <v>0</v>
      </c>
      <c r="Q117" s="87">
        <v>2676.4</v>
      </c>
      <c r="R117" s="87">
        <v>100</v>
      </c>
    </row>
    <row r="118" spans="1:18" ht="15" customHeight="1" x14ac:dyDescent="0.25">
      <c r="A118" s="106" t="s">
        <v>2473</v>
      </c>
      <c r="B118" s="106" t="s">
        <v>2491</v>
      </c>
      <c r="C118" s="94" t="s">
        <v>2345</v>
      </c>
      <c r="D118" s="94" t="s">
        <v>2186</v>
      </c>
      <c r="E118" s="91">
        <v>98.4</v>
      </c>
      <c r="F118" s="91">
        <v>3.7</v>
      </c>
      <c r="G118" s="93" t="s">
        <v>3111</v>
      </c>
      <c r="H118" s="92" t="s">
        <v>0</v>
      </c>
      <c r="I118" s="91">
        <v>889.4</v>
      </c>
      <c r="J118" s="91">
        <v>33</v>
      </c>
      <c r="K118" s="93" t="s">
        <v>3110</v>
      </c>
      <c r="L118" s="92" t="s">
        <v>0</v>
      </c>
      <c r="M118" s="91">
        <v>1705.7</v>
      </c>
      <c r="N118" s="91">
        <v>63.3</v>
      </c>
      <c r="O118" s="93" t="s">
        <v>3109</v>
      </c>
      <c r="P118" s="92" t="s">
        <v>0</v>
      </c>
      <c r="Q118" s="91">
        <v>2697.3</v>
      </c>
      <c r="R118" s="91">
        <v>100</v>
      </c>
    </row>
    <row r="119" spans="1:18" ht="15" customHeight="1" x14ac:dyDescent="0.25">
      <c r="A119" s="106" t="s">
        <v>2473</v>
      </c>
      <c r="B119" s="106" t="s">
        <v>2491</v>
      </c>
      <c r="C119" s="94" t="s">
        <v>2345</v>
      </c>
      <c r="D119" s="94" t="s">
        <v>2181</v>
      </c>
      <c r="E119" s="91">
        <v>82.6</v>
      </c>
      <c r="F119" s="91">
        <v>1.2</v>
      </c>
      <c r="G119" s="93" t="s">
        <v>3082</v>
      </c>
      <c r="H119" s="92" t="s">
        <v>0</v>
      </c>
      <c r="I119" s="91">
        <v>1536.6</v>
      </c>
      <c r="J119" s="91">
        <v>21.6</v>
      </c>
      <c r="K119" s="93" t="s">
        <v>3108</v>
      </c>
      <c r="L119" s="92" t="s">
        <v>0</v>
      </c>
      <c r="M119" s="91">
        <v>5509.8</v>
      </c>
      <c r="N119" s="91">
        <v>77.3</v>
      </c>
      <c r="O119" s="93" t="s">
        <v>3107</v>
      </c>
      <c r="P119" s="92" t="s">
        <v>0</v>
      </c>
      <c r="Q119" s="91">
        <v>7130.5</v>
      </c>
      <c r="R119" s="91">
        <v>100</v>
      </c>
    </row>
    <row r="120" spans="1:18" ht="15" customHeight="1" x14ac:dyDescent="0.25">
      <c r="A120" s="106" t="s">
        <v>2473</v>
      </c>
      <c r="B120" s="106" t="s">
        <v>2491</v>
      </c>
      <c r="C120" s="94" t="s">
        <v>85</v>
      </c>
      <c r="D120" s="94" t="s">
        <v>2186</v>
      </c>
      <c r="E120" s="91">
        <v>43.5</v>
      </c>
      <c r="F120" s="91">
        <v>2.9</v>
      </c>
      <c r="G120" s="93" t="s">
        <v>3106</v>
      </c>
      <c r="H120" s="92" t="s">
        <v>0</v>
      </c>
      <c r="I120" s="91">
        <v>117.6</v>
      </c>
      <c r="J120" s="91">
        <v>7.8</v>
      </c>
      <c r="K120" s="93" t="s">
        <v>3105</v>
      </c>
      <c r="L120" s="92" t="s">
        <v>0</v>
      </c>
      <c r="M120" s="91">
        <v>1349.7</v>
      </c>
      <c r="N120" s="91">
        <v>89.3</v>
      </c>
      <c r="O120" s="93" t="s">
        <v>3104</v>
      </c>
      <c r="P120" s="92" t="s">
        <v>0</v>
      </c>
      <c r="Q120" s="91">
        <v>1509.3</v>
      </c>
      <c r="R120" s="91">
        <v>100</v>
      </c>
    </row>
    <row r="121" spans="1:18" ht="15" customHeight="1" x14ac:dyDescent="0.25">
      <c r="A121" s="106" t="s">
        <v>2473</v>
      </c>
      <c r="B121" s="106" t="s">
        <v>2491</v>
      </c>
      <c r="C121" s="94" t="s">
        <v>85</v>
      </c>
      <c r="D121" s="94" t="s">
        <v>2181</v>
      </c>
      <c r="E121" s="95" t="s">
        <v>1988</v>
      </c>
      <c r="F121" s="95" t="s">
        <v>1988</v>
      </c>
      <c r="G121" s="95" t="s">
        <v>1988</v>
      </c>
      <c r="H121" s="92" t="s">
        <v>0</v>
      </c>
      <c r="I121" s="91">
        <v>90.1</v>
      </c>
      <c r="J121" s="91">
        <v>8.3000000000000007</v>
      </c>
      <c r="K121" s="93" t="s">
        <v>2431</v>
      </c>
      <c r="L121" s="92" t="s">
        <v>0</v>
      </c>
      <c r="M121" s="91">
        <v>979.4</v>
      </c>
      <c r="N121" s="91">
        <v>90.6</v>
      </c>
      <c r="O121" s="93" t="s">
        <v>3103</v>
      </c>
      <c r="P121" s="92" t="s">
        <v>0</v>
      </c>
      <c r="Q121" s="91">
        <v>1082.9000000000001</v>
      </c>
      <c r="R121" s="91">
        <v>100</v>
      </c>
    </row>
    <row r="122" spans="1:18" ht="15" customHeight="1" x14ac:dyDescent="0.25">
      <c r="A122" s="106" t="s">
        <v>2473</v>
      </c>
      <c r="B122" s="106" t="s">
        <v>2491</v>
      </c>
      <c r="C122" s="94" t="s">
        <v>2337</v>
      </c>
      <c r="D122" s="94" t="s">
        <v>2186</v>
      </c>
      <c r="E122" s="91">
        <v>140.19999999999999</v>
      </c>
      <c r="F122" s="91">
        <v>3.3</v>
      </c>
      <c r="G122" s="93" t="s">
        <v>3102</v>
      </c>
      <c r="H122" s="92" t="s">
        <v>0</v>
      </c>
      <c r="I122" s="91">
        <v>1013.5</v>
      </c>
      <c r="J122" s="91">
        <v>24.1</v>
      </c>
      <c r="K122" s="93" t="s">
        <v>3101</v>
      </c>
      <c r="L122" s="92" t="s">
        <v>0</v>
      </c>
      <c r="M122" s="91">
        <v>3057.6</v>
      </c>
      <c r="N122" s="91">
        <v>72.599999999999994</v>
      </c>
      <c r="O122" s="93" t="s">
        <v>3100</v>
      </c>
      <c r="P122" s="92" t="s">
        <v>0</v>
      </c>
      <c r="Q122" s="91">
        <v>4206.3999999999996</v>
      </c>
      <c r="R122" s="91">
        <v>100</v>
      </c>
    </row>
    <row r="123" spans="1:18" ht="15" customHeight="1" x14ac:dyDescent="0.25">
      <c r="A123" s="106" t="s">
        <v>2473</v>
      </c>
      <c r="B123" s="106" t="s">
        <v>2491</v>
      </c>
      <c r="C123" s="94" t="s">
        <v>2337</v>
      </c>
      <c r="D123" s="94" t="s">
        <v>2181</v>
      </c>
      <c r="E123" s="91">
        <v>99.1</v>
      </c>
      <c r="F123" s="91">
        <v>1.2</v>
      </c>
      <c r="G123" s="93" t="s">
        <v>3099</v>
      </c>
      <c r="H123" s="92" t="s">
        <v>0</v>
      </c>
      <c r="I123" s="91">
        <v>1622.5</v>
      </c>
      <c r="J123" s="91">
        <v>19.7</v>
      </c>
      <c r="K123" s="93" t="s">
        <v>3098</v>
      </c>
      <c r="L123" s="92" t="s">
        <v>0</v>
      </c>
      <c r="M123" s="91">
        <v>6494</v>
      </c>
      <c r="N123" s="91">
        <v>79</v>
      </c>
      <c r="O123" s="93" t="s">
        <v>3097</v>
      </c>
      <c r="P123" s="92" t="s">
        <v>0</v>
      </c>
      <c r="Q123" s="91">
        <v>8214.1</v>
      </c>
      <c r="R123" s="91">
        <v>100</v>
      </c>
    </row>
    <row r="124" spans="1:18" ht="15" customHeight="1" x14ac:dyDescent="0.25">
      <c r="A124" s="106" t="s">
        <v>2473</v>
      </c>
      <c r="B124" s="106" t="s">
        <v>2472</v>
      </c>
      <c r="C124" s="94" t="s">
        <v>2345</v>
      </c>
      <c r="D124" s="94" t="s">
        <v>2186</v>
      </c>
      <c r="E124" s="91">
        <v>67.099999999999994</v>
      </c>
      <c r="F124" s="91">
        <v>3.5</v>
      </c>
      <c r="G124" s="93" t="s">
        <v>3096</v>
      </c>
      <c r="H124" s="92" t="s">
        <v>0</v>
      </c>
      <c r="I124" s="91">
        <v>538.20000000000005</v>
      </c>
      <c r="J124" s="91">
        <v>27.9</v>
      </c>
      <c r="K124" s="93" t="s">
        <v>3095</v>
      </c>
      <c r="L124" s="92" t="s">
        <v>0</v>
      </c>
      <c r="M124" s="91">
        <v>1327</v>
      </c>
      <c r="N124" s="91">
        <v>68.7</v>
      </c>
      <c r="O124" s="93" t="s">
        <v>3094</v>
      </c>
      <c r="P124" s="92" t="s">
        <v>0</v>
      </c>
      <c r="Q124" s="91">
        <v>1937.5</v>
      </c>
      <c r="R124" s="91">
        <v>100</v>
      </c>
    </row>
    <row r="125" spans="1:18" ht="15" customHeight="1" x14ac:dyDescent="0.25">
      <c r="A125" s="106" t="s">
        <v>2473</v>
      </c>
      <c r="B125" s="106" t="s">
        <v>2472</v>
      </c>
      <c r="C125" s="94" t="s">
        <v>2345</v>
      </c>
      <c r="D125" s="94" t="s">
        <v>2181</v>
      </c>
      <c r="E125" s="97">
        <v>50.3</v>
      </c>
      <c r="F125" s="91">
        <v>1.3</v>
      </c>
      <c r="G125" s="93" t="s">
        <v>3093</v>
      </c>
      <c r="H125" s="92" t="s">
        <v>0</v>
      </c>
      <c r="I125" s="91">
        <v>790.6</v>
      </c>
      <c r="J125" s="91">
        <v>20.5</v>
      </c>
      <c r="K125" s="93" t="s">
        <v>3092</v>
      </c>
      <c r="L125" s="92" t="s">
        <v>0</v>
      </c>
      <c r="M125" s="91">
        <v>3008.4</v>
      </c>
      <c r="N125" s="91">
        <v>78.2</v>
      </c>
      <c r="O125" s="93" t="s">
        <v>3091</v>
      </c>
      <c r="P125" s="92" t="s">
        <v>0</v>
      </c>
      <c r="Q125" s="91">
        <v>3847.8</v>
      </c>
      <c r="R125" s="91">
        <v>100</v>
      </c>
    </row>
    <row r="126" spans="1:18" ht="15" customHeight="1" x14ac:dyDescent="0.25">
      <c r="A126" s="106" t="s">
        <v>2473</v>
      </c>
      <c r="B126" s="106" t="s">
        <v>2472</v>
      </c>
      <c r="C126" s="94" t="s">
        <v>85</v>
      </c>
      <c r="D126" s="94" t="s">
        <v>2186</v>
      </c>
      <c r="E126" s="91">
        <v>34.4</v>
      </c>
      <c r="F126" s="91">
        <v>3.3</v>
      </c>
      <c r="G126" s="93" t="s">
        <v>3090</v>
      </c>
      <c r="H126" s="92" t="s">
        <v>0</v>
      </c>
      <c r="I126" s="91">
        <v>79.900000000000006</v>
      </c>
      <c r="J126" s="91">
        <v>7.8</v>
      </c>
      <c r="K126" s="93" t="s">
        <v>3089</v>
      </c>
      <c r="L126" s="92" t="s">
        <v>0</v>
      </c>
      <c r="M126" s="91">
        <v>914.3</v>
      </c>
      <c r="N126" s="91">
        <v>88.9</v>
      </c>
      <c r="O126" s="93" t="s">
        <v>3088</v>
      </c>
      <c r="P126" s="92" t="s">
        <v>0</v>
      </c>
      <c r="Q126" s="91">
        <v>1027.2</v>
      </c>
      <c r="R126" s="91">
        <v>100</v>
      </c>
    </row>
    <row r="127" spans="1:18" ht="15" customHeight="1" x14ac:dyDescent="0.25">
      <c r="A127" s="106" t="s">
        <v>2473</v>
      </c>
      <c r="B127" s="106" t="s">
        <v>2472</v>
      </c>
      <c r="C127" s="94" t="s">
        <v>85</v>
      </c>
      <c r="D127" s="94" t="s">
        <v>2181</v>
      </c>
      <c r="E127" s="95" t="s">
        <v>1988</v>
      </c>
      <c r="F127" s="95" t="s">
        <v>1988</v>
      </c>
      <c r="G127" s="95" t="s">
        <v>1988</v>
      </c>
      <c r="H127" s="92" t="s">
        <v>0</v>
      </c>
      <c r="I127" s="91">
        <v>52.1</v>
      </c>
      <c r="J127" s="91">
        <v>8.9</v>
      </c>
      <c r="K127" s="93" t="s">
        <v>3087</v>
      </c>
      <c r="L127" s="92" t="s">
        <v>0</v>
      </c>
      <c r="M127" s="91">
        <v>526</v>
      </c>
      <c r="N127" s="91">
        <v>90.2</v>
      </c>
      <c r="O127" s="93" t="s">
        <v>3086</v>
      </c>
      <c r="P127" s="92" t="s">
        <v>0</v>
      </c>
      <c r="Q127" s="91">
        <v>579.29999999999995</v>
      </c>
      <c r="R127" s="91">
        <v>100</v>
      </c>
    </row>
    <row r="128" spans="1:18" ht="15" customHeight="1" x14ac:dyDescent="0.25">
      <c r="A128" s="106" t="s">
        <v>2473</v>
      </c>
      <c r="B128" s="106" t="s">
        <v>2472</v>
      </c>
      <c r="C128" s="94" t="s">
        <v>2337</v>
      </c>
      <c r="D128" s="94" t="s">
        <v>2186</v>
      </c>
      <c r="E128" s="91">
        <v>102.2</v>
      </c>
      <c r="F128" s="91">
        <v>3.4</v>
      </c>
      <c r="G128" s="93" t="s">
        <v>3085</v>
      </c>
      <c r="H128" s="92" t="s">
        <v>0</v>
      </c>
      <c r="I128" s="91">
        <v>620.79999999999995</v>
      </c>
      <c r="J128" s="91">
        <v>21</v>
      </c>
      <c r="K128" s="93" t="s">
        <v>3084</v>
      </c>
      <c r="L128" s="92" t="s">
        <v>0</v>
      </c>
      <c r="M128" s="91">
        <v>2240.1</v>
      </c>
      <c r="N128" s="91">
        <v>75.599999999999994</v>
      </c>
      <c r="O128" s="93" t="s">
        <v>3083</v>
      </c>
      <c r="P128" s="92" t="s">
        <v>0</v>
      </c>
      <c r="Q128" s="91">
        <v>2958.7</v>
      </c>
      <c r="R128" s="91">
        <v>100</v>
      </c>
    </row>
    <row r="129" spans="1:18" ht="15" customHeight="1" x14ac:dyDescent="0.25">
      <c r="A129" s="105" t="s">
        <v>2473</v>
      </c>
      <c r="B129" s="105" t="s">
        <v>2472</v>
      </c>
      <c r="C129" s="90" t="s">
        <v>2337</v>
      </c>
      <c r="D129" s="90" t="s">
        <v>2181</v>
      </c>
      <c r="E129" s="87">
        <v>52.1</v>
      </c>
      <c r="F129" s="87">
        <v>1.2</v>
      </c>
      <c r="G129" s="89" t="s">
        <v>3082</v>
      </c>
      <c r="H129" s="88" t="s">
        <v>0</v>
      </c>
      <c r="I129" s="87">
        <v>842.1</v>
      </c>
      <c r="J129" s="87">
        <v>19</v>
      </c>
      <c r="K129" s="89" t="s">
        <v>3081</v>
      </c>
      <c r="L129" s="88" t="s">
        <v>0</v>
      </c>
      <c r="M129" s="87">
        <v>3534.1</v>
      </c>
      <c r="N129" s="87">
        <v>79.8</v>
      </c>
      <c r="O129" s="89" t="s">
        <v>3080</v>
      </c>
      <c r="P129" s="88" t="s">
        <v>0</v>
      </c>
      <c r="Q129" s="87">
        <v>4426.8</v>
      </c>
      <c r="R129" s="87">
        <v>100</v>
      </c>
    </row>
    <row r="130" spans="1:18" ht="15" customHeight="1" x14ac:dyDescent="0.25">
      <c r="A130" s="106" t="s">
        <v>2364</v>
      </c>
      <c r="B130" s="106" t="s">
        <v>2453</v>
      </c>
      <c r="C130" s="94" t="s">
        <v>2345</v>
      </c>
      <c r="D130" s="94" t="s">
        <v>2186</v>
      </c>
      <c r="E130" s="91">
        <v>27.6</v>
      </c>
      <c r="F130" s="91">
        <v>4.3</v>
      </c>
      <c r="G130" s="93" t="s">
        <v>3079</v>
      </c>
      <c r="H130" s="92" t="s">
        <v>0</v>
      </c>
      <c r="I130" s="91">
        <v>173.2</v>
      </c>
      <c r="J130" s="91">
        <v>27.1</v>
      </c>
      <c r="K130" s="93" t="s">
        <v>3078</v>
      </c>
      <c r="L130" s="92" t="s">
        <v>0</v>
      </c>
      <c r="M130" s="91">
        <v>438.5</v>
      </c>
      <c r="N130" s="91">
        <v>68.599999999999994</v>
      </c>
      <c r="O130" s="93" t="s">
        <v>3077</v>
      </c>
      <c r="P130" s="92" t="s">
        <v>0</v>
      </c>
      <c r="Q130" s="91">
        <v>641.70000000000005</v>
      </c>
      <c r="R130" s="91">
        <v>100</v>
      </c>
    </row>
    <row r="131" spans="1:18" ht="15" customHeight="1" x14ac:dyDescent="0.25">
      <c r="A131" s="106" t="s">
        <v>2364</v>
      </c>
      <c r="B131" s="106" t="s">
        <v>2453</v>
      </c>
      <c r="C131" s="94" t="s">
        <v>2345</v>
      </c>
      <c r="D131" s="94" t="s">
        <v>2181</v>
      </c>
      <c r="E131" s="97">
        <v>19.2</v>
      </c>
      <c r="F131" s="91">
        <v>2</v>
      </c>
      <c r="G131" s="93" t="s">
        <v>1436</v>
      </c>
      <c r="H131" s="92" t="s">
        <v>0</v>
      </c>
      <c r="I131" s="91">
        <v>195</v>
      </c>
      <c r="J131" s="91">
        <v>20.3</v>
      </c>
      <c r="K131" s="93" t="s">
        <v>3076</v>
      </c>
      <c r="L131" s="92" t="s">
        <v>0</v>
      </c>
      <c r="M131" s="91">
        <v>744.6</v>
      </c>
      <c r="N131" s="91">
        <v>77.7</v>
      </c>
      <c r="O131" s="93" t="s">
        <v>3075</v>
      </c>
      <c r="P131" s="92" t="s">
        <v>0</v>
      </c>
      <c r="Q131" s="91">
        <v>958</v>
      </c>
      <c r="R131" s="91">
        <v>100</v>
      </c>
    </row>
    <row r="132" spans="1:18" ht="15" customHeight="1" x14ac:dyDescent="0.25">
      <c r="A132" s="106" t="s">
        <v>2364</v>
      </c>
      <c r="B132" s="106" t="s">
        <v>2453</v>
      </c>
      <c r="C132" s="94" t="s">
        <v>85</v>
      </c>
      <c r="D132" s="94" t="s">
        <v>2186</v>
      </c>
      <c r="E132" s="91">
        <v>29.1</v>
      </c>
      <c r="F132" s="91">
        <v>3.9</v>
      </c>
      <c r="G132" s="93" t="s">
        <v>3074</v>
      </c>
      <c r="H132" s="92" t="s">
        <v>0</v>
      </c>
      <c r="I132" s="91">
        <v>53.4</v>
      </c>
      <c r="J132" s="91">
        <v>7.2</v>
      </c>
      <c r="K132" s="93" t="s">
        <v>3073</v>
      </c>
      <c r="L132" s="92" t="s">
        <v>0</v>
      </c>
      <c r="M132" s="91">
        <v>659.2</v>
      </c>
      <c r="N132" s="91">
        <v>88.9</v>
      </c>
      <c r="O132" s="93" t="s">
        <v>3072</v>
      </c>
      <c r="P132" s="92" t="s">
        <v>0</v>
      </c>
      <c r="Q132" s="91">
        <v>739</v>
      </c>
      <c r="R132" s="91">
        <v>100</v>
      </c>
    </row>
    <row r="133" spans="1:18" ht="15" customHeight="1" x14ac:dyDescent="0.25">
      <c r="A133" s="106" t="s">
        <v>2364</v>
      </c>
      <c r="B133" s="106" t="s">
        <v>2453</v>
      </c>
      <c r="C133" s="94" t="s">
        <v>85</v>
      </c>
      <c r="D133" s="94" t="s">
        <v>2181</v>
      </c>
      <c r="E133" s="95" t="s">
        <v>1988</v>
      </c>
      <c r="F133" s="95" t="s">
        <v>1988</v>
      </c>
      <c r="G133" s="95" t="s">
        <v>1988</v>
      </c>
      <c r="H133" s="92" t="s">
        <v>0</v>
      </c>
      <c r="I133" s="91">
        <v>38.9</v>
      </c>
      <c r="J133" s="91">
        <v>8.6</v>
      </c>
      <c r="K133" s="93" t="s">
        <v>3071</v>
      </c>
      <c r="L133" s="92" t="s">
        <v>0</v>
      </c>
      <c r="M133" s="91">
        <v>410.3</v>
      </c>
      <c r="N133" s="91">
        <v>90.8</v>
      </c>
      <c r="O133" s="93" t="s">
        <v>3070</v>
      </c>
      <c r="P133" s="92" t="s">
        <v>0</v>
      </c>
      <c r="Q133" s="91">
        <v>453.5</v>
      </c>
      <c r="R133" s="91">
        <v>100</v>
      </c>
    </row>
    <row r="134" spans="1:18" ht="15" customHeight="1" x14ac:dyDescent="0.25">
      <c r="A134" s="106" t="s">
        <v>2364</v>
      </c>
      <c r="B134" s="106" t="s">
        <v>2453</v>
      </c>
      <c r="C134" s="94" t="s">
        <v>2337</v>
      </c>
      <c r="D134" s="94" t="s">
        <v>2186</v>
      </c>
      <c r="E134" s="91">
        <v>55.4</v>
      </c>
      <c r="F134" s="91">
        <v>4</v>
      </c>
      <c r="G134" s="93" t="s">
        <v>3069</v>
      </c>
      <c r="H134" s="92" t="s">
        <v>0</v>
      </c>
      <c r="I134" s="91">
        <v>226.7</v>
      </c>
      <c r="J134" s="91">
        <v>16.399999999999999</v>
      </c>
      <c r="K134" s="93" t="s">
        <v>3068</v>
      </c>
      <c r="L134" s="92" t="s">
        <v>0</v>
      </c>
      <c r="M134" s="91">
        <v>1097.5999999999999</v>
      </c>
      <c r="N134" s="91">
        <v>79.599999999999994</v>
      </c>
      <c r="O134" s="93" t="s">
        <v>3067</v>
      </c>
      <c r="P134" s="92" t="s">
        <v>0</v>
      </c>
      <c r="Q134" s="91">
        <v>1380.5</v>
      </c>
      <c r="R134" s="91">
        <v>100</v>
      </c>
    </row>
    <row r="135" spans="1:18" ht="15" customHeight="1" x14ac:dyDescent="0.25">
      <c r="A135" s="106" t="s">
        <v>2364</v>
      </c>
      <c r="B135" s="106" t="s">
        <v>2453</v>
      </c>
      <c r="C135" s="94" t="s">
        <v>2337</v>
      </c>
      <c r="D135" s="94" t="s">
        <v>2181</v>
      </c>
      <c r="E135" s="97">
        <v>20.8</v>
      </c>
      <c r="F135" s="91">
        <v>1.5</v>
      </c>
      <c r="G135" s="93" t="s">
        <v>3066</v>
      </c>
      <c r="H135" s="92" t="s">
        <v>0</v>
      </c>
      <c r="I135" s="91">
        <v>234.8</v>
      </c>
      <c r="J135" s="91">
        <v>16.7</v>
      </c>
      <c r="K135" s="93" t="s">
        <v>3065</v>
      </c>
      <c r="L135" s="92" t="s">
        <v>0</v>
      </c>
      <c r="M135" s="91">
        <v>1154.0999999999999</v>
      </c>
      <c r="N135" s="91">
        <v>81.900000000000006</v>
      </c>
      <c r="O135" s="93" t="s">
        <v>3064</v>
      </c>
      <c r="P135" s="92" t="s">
        <v>0</v>
      </c>
      <c r="Q135" s="91">
        <v>1411.5</v>
      </c>
      <c r="R135" s="91">
        <v>100</v>
      </c>
    </row>
    <row r="136" spans="1:18" ht="15" customHeight="1" x14ac:dyDescent="0.25">
      <c r="A136" s="106" t="s">
        <v>2364</v>
      </c>
      <c r="B136" s="106" t="s">
        <v>2435</v>
      </c>
      <c r="C136" s="94" t="s">
        <v>2345</v>
      </c>
      <c r="D136" s="94" t="s">
        <v>2186</v>
      </c>
      <c r="E136" s="97">
        <v>34</v>
      </c>
      <c r="F136" s="91">
        <v>3.1</v>
      </c>
      <c r="G136" s="93" t="s">
        <v>3063</v>
      </c>
      <c r="H136" s="92" t="s">
        <v>0</v>
      </c>
      <c r="I136" s="91">
        <v>327.60000000000002</v>
      </c>
      <c r="J136" s="91">
        <v>30</v>
      </c>
      <c r="K136" s="93" t="s">
        <v>1635</v>
      </c>
      <c r="L136" s="92" t="s">
        <v>0</v>
      </c>
      <c r="M136" s="91">
        <v>731.1</v>
      </c>
      <c r="N136" s="91">
        <v>66.900000000000006</v>
      </c>
      <c r="O136" s="93" t="s">
        <v>3062</v>
      </c>
      <c r="P136" s="92" t="s">
        <v>0</v>
      </c>
      <c r="Q136" s="91">
        <v>1090</v>
      </c>
      <c r="R136" s="91">
        <v>100</v>
      </c>
    </row>
    <row r="137" spans="1:18" ht="15" customHeight="1" x14ac:dyDescent="0.25">
      <c r="A137" s="106" t="s">
        <v>2364</v>
      </c>
      <c r="B137" s="106" t="s">
        <v>2435</v>
      </c>
      <c r="C137" s="94" t="s">
        <v>2345</v>
      </c>
      <c r="D137" s="94" t="s">
        <v>2181</v>
      </c>
      <c r="E137" s="97">
        <v>36.6</v>
      </c>
      <c r="F137" s="91">
        <v>1.4</v>
      </c>
      <c r="G137" s="93" t="s">
        <v>3061</v>
      </c>
      <c r="H137" s="92" t="s">
        <v>0</v>
      </c>
      <c r="I137" s="91">
        <v>546.70000000000005</v>
      </c>
      <c r="J137" s="91">
        <v>21.3</v>
      </c>
      <c r="K137" s="93" t="s">
        <v>3060</v>
      </c>
      <c r="L137" s="92" t="s">
        <v>0</v>
      </c>
      <c r="M137" s="91">
        <v>1978.9</v>
      </c>
      <c r="N137" s="91">
        <v>77.2</v>
      </c>
      <c r="O137" s="93" t="s">
        <v>3059</v>
      </c>
      <c r="P137" s="92" t="s">
        <v>0</v>
      </c>
      <c r="Q137" s="91">
        <v>2559</v>
      </c>
      <c r="R137" s="91">
        <v>100</v>
      </c>
    </row>
    <row r="138" spans="1:18" ht="15" customHeight="1" x14ac:dyDescent="0.25">
      <c r="A138" s="106" t="s">
        <v>2364</v>
      </c>
      <c r="B138" s="106" t="s">
        <v>2435</v>
      </c>
      <c r="C138" s="94" t="s">
        <v>85</v>
      </c>
      <c r="D138" s="94" t="s">
        <v>2186</v>
      </c>
      <c r="E138" s="91">
        <v>46.6</v>
      </c>
      <c r="F138" s="91">
        <v>3.5</v>
      </c>
      <c r="G138" s="93" t="s">
        <v>3058</v>
      </c>
      <c r="H138" s="92" t="s">
        <v>0</v>
      </c>
      <c r="I138" s="91">
        <v>115.8</v>
      </c>
      <c r="J138" s="91">
        <v>8.6</v>
      </c>
      <c r="K138" s="93" t="s">
        <v>3057</v>
      </c>
      <c r="L138" s="92" t="s">
        <v>0</v>
      </c>
      <c r="M138" s="91">
        <v>1183.4000000000001</v>
      </c>
      <c r="N138" s="91">
        <v>87.9</v>
      </c>
      <c r="O138" s="93" t="s">
        <v>3056</v>
      </c>
      <c r="P138" s="92" t="s">
        <v>0</v>
      </c>
      <c r="Q138" s="91">
        <v>1349.5</v>
      </c>
      <c r="R138" s="91">
        <v>100</v>
      </c>
    </row>
    <row r="139" spans="1:18" ht="15" customHeight="1" x14ac:dyDescent="0.25">
      <c r="A139" s="106" t="s">
        <v>2364</v>
      </c>
      <c r="B139" s="106" t="s">
        <v>2435</v>
      </c>
      <c r="C139" s="94" t="s">
        <v>85</v>
      </c>
      <c r="D139" s="94" t="s">
        <v>2181</v>
      </c>
      <c r="E139" s="95" t="s">
        <v>1988</v>
      </c>
      <c r="F139" s="95" t="s">
        <v>1988</v>
      </c>
      <c r="G139" s="95" t="s">
        <v>1988</v>
      </c>
      <c r="H139" s="92" t="s">
        <v>0</v>
      </c>
      <c r="I139" s="91">
        <v>70.099999999999994</v>
      </c>
      <c r="J139" s="91">
        <v>7.3</v>
      </c>
      <c r="K139" s="93" t="s">
        <v>3055</v>
      </c>
      <c r="L139" s="92" t="s">
        <v>0</v>
      </c>
      <c r="M139" s="91">
        <v>880.8</v>
      </c>
      <c r="N139" s="91">
        <v>91.5</v>
      </c>
      <c r="O139" s="93" t="s">
        <v>3054</v>
      </c>
      <c r="P139" s="92" t="s">
        <v>0</v>
      </c>
      <c r="Q139" s="91">
        <v>963.8</v>
      </c>
      <c r="R139" s="91">
        <v>100</v>
      </c>
    </row>
    <row r="140" spans="1:18" ht="15" customHeight="1" x14ac:dyDescent="0.25">
      <c r="A140" s="106" t="s">
        <v>2364</v>
      </c>
      <c r="B140" s="106" t="s">
        <v>2435</v>
      </c>
      <c r="C140" s="94" t="s">
        <v>2337</v>
      </c>
      <c r="D140" s="94" t="s">
        <v>2186</v>
      </c>
      <c r="E140" s="91">
        <v>77.8</v>
      </c>
      <c r="F140" s="91">
        <v>3.2</v>
      </c>
      <c r="G140" s="93" t="s">
        <v>3053</v>
      </c>
      <c r="H140" s="92" t="s">
        <v>0</v>
      </c>
      <c r="I140" s="91">
        <v>446.3</v>
      </c>
      <c r="J140" s="91">
        <v>18.3</v>
      </c>
      <c r="K140" s="93" t="s">
        <v>3052</v>
      </c>
      <c r="L140" s="92" t="s">
        <v>0</v>
      </c>
      <c r="M140" s="91">
        <v>1917.2</v>
      </c>
      <c r="N140" s="91">
        <v>78.5</v>
      </c>
      <c r="O140" s="93" t="s">
        <v>3051</v>
      </c>
      <c r="P140" s="92" t="s">
        <v>0</v>
      </c>
      <c r="Q140" s="91">
        <v>2439.9</v>
      </c>
      <c r="R140" s="91">
        <v>100</v>
      </c>
    </row>
    <row r="141" spans="1:18" ht="15" customHeight="1" x14ac:dyDescent="0.25">
      <c r="A141" s="106" t="s">
        <v>2364</v>
      </c>
      <c r="B141" s="106" t="s">
        <v>2435</v>
      </c>
      <c r="C141" s="94" t="s">
        <v>2337</v>
      </c>
      <c r="D141" s="94" t="s">
        <v>2181</v>
      </c>
      <c r="E141" s="97">
        <v>45.3</v>
      </c>
      <c r="F141" s="91">
        <v>1.3</v>
      </c>
      <c r="G141" s="93" t="s">
        <v>3050</v>
      </c>
      <c r="H141" s="92" t="s">
        <v>0</v>
      </c>
      <c r="I141" s="91">
        <v>616.20000000000005</v>
      </c>
      <c r="J141" s="91">
        <v>17.5</v>
      </c>
      <c r="K141" s="93" t="s">
        <v>546</v>
      </c>
      <c r="L141" s="92" t="s">
        <v>0</v>
      </c>
      <c r="M141" s="91">
        <v>2855.2</v>
      </c>
      <c r="N141" s="91">
        <v>81.2</v>
      </c>
      <c r="O141" s="93" t="s">
        <v>3049</v>
      </c>
      <c r="P141" s="92" t="s">
        <v>0</v>
      </c>
      <c r="Q141" s="91">
        <v>3523</v>
      </c>
      <c r="R141" s="91">
        <v>100</v>
      </c>
    </row>
    <row r="142" spans="1:18" ht="15" customHeight="1" x14ac:dyDescent="0.25">
      <c r="A142" s="106" t="s">
        <v>2364</v>
      </c>
      <c r="B142" s="106" t="s">
        <v>2423</v>
      </c>
      <c r="C142" s="94" t="s">
        <v>2345</v>
      </c>
      <c r="D142" s="94" t="s">
        <v>2186</v>
      </c>
      <c r="E142" s="97">
        <v>35.4</v>
      </c>
      <c r="F142" s="91">
        <v>3.3</v>
      </c>
      <c r="G142" s="93" t="s">
        <v>3048</v>
      </c>
      <c r="H142" s="92" t="s">
        <v>0</v>
      </c>
      <c r="I142" s="91">
        <v>377.8</v>
      </c>
      <c r="J142" s="91">
        <v>35</v>
      </c>
      <c r="K142" s="93" t="s">
        <v>3047</v>
      </c>
      <c r="L142" s="92" t="s">
        <v>0</v>
      </c>
      <c r="M142" s="91">
        <v>666.3</v>
      </c>
      <c r="N142" s="91">
        <v>61.7</v>
      </c>
      <c r="O142" s="93" t="s">
        <v>3046</v>
      </c>
      <c r="P142" s="92" t="s">
        <v>0</v>
      </c>
      <c r="Q142" s="91">
        <v>1081</v>
      </c>
      <c r="R142" s="91">
        <v>100</v>
      </c>
    </row>
    <row r="143" spans="1:18" ht="15" customHeight="1" x14ac:dyDescent="0.25">
      <c r="A143" s="106" t="s">
        <v>2364</v>
      </c>
      <c r="B143" s="106" t="s">
        <v>2423</v>
      </c>
      <c r="C143" s="94" t="s">
        <v>2345</v>
      </c>
      <c r="D143" s="94" t="s">
        <v>2181</v>
      </c>
      <c r="E143" s="97">
        <v>47.3</v>
      </c>
      <c r="F143" s="91">
        <v>1.2</v>
      </c>
      <c r="G143" s="93" t="s">
        <v>3045</v>
      </c>
      <c r="H143" s="92" t="s">
        <v>0</v>
      </c>
      <c r="I143" s="91">
        <v>820</v>
      </c>
      <c r="J143" s="91">
        <v>21.6</v>
      </c>
      <c r="K143" s="93" t="s">
        <v>3044</v>
      </c>
      <c r="L143" s="92" t="s">
        <v>0</v>
      </c>
      <c r="M143" s="91">
        <v>2931.5</v>
      </c>
      <c r="N143" s="91">
        <v>77.2</v>
      </c>
      <c r="O143" s="93" t="s">
        <v>3043</v>
      </c>
      <c r="P143" s="92" t="s">
        <v>0</v>
      </c>
      <c r="Q143" s="91">
        <v>3804.1</v>
      </c>
      <c r="R143" s="91">
        <v>100</v>
      </c>
    </row>
    <row r="144" spans="1:18" ht="15" customHeight="1" x14ac:dyDescent="0.25">
      <c r="A144" s="106" t="s">
        <v>2364</v>
      </c>
      <c r="B144" s="106" t="s">
        <v>2423</v>
      </c>
      <c r="C144" s="94" t="s">
        <v>85</v>
      </c>
      <c r="D144" s="94" t="s">
        <v>2186</v>
      </c>
      <c r="E144" s="95" t="s">
        <v>1988</v>
      </c>
      <c r="F144" s="95" t="s">
        <v>1988</v>
      </c>
      <c r="G144" s="95" t="s">
        <v>1988</v>
      </c>
      <c r="H144" s="92" t="s">
        <v>0</v>
      </c>
      <c r="I144" s="95" t="s">
        <v>1988</v>
      </c>
      <c r="J144" s="95" t="s">
        <v>1988</v>
      </c>
      <c r="K144" s="95" t="s">
        <v>1988</v>
      </c>
      <c r="L144" s="92" t="s">
        <v>0</v>
      </c>
      <c r="M144" s="95" t="s">
        <v>1988</v>
      </c>
      <c r="N144" s="95" t="s">
        <v>1988</v>
      </c>
      <c r="O144" s="95" t="s">
        <v>1988</v>
      </c>
      <c r="P144" s="92" t="s">
        <v>0</v>
      </c>
      <c r="Q144" s="95" t="s">
        <v>1988</v>
      </c>
      <c r="R144" s="95" t="s">
        <v>1988</v>
      </c>
    </row>
    <row r="145" spans="1:18" ht="15" customHeight="1" x14ac:dyDescent="0.25">
      <c r="A145" s="106" t="s">
        <v>2364</v>
      </c>
      <c r="B145" s="106" t="s">
        <v>2423</v>
      </c>
      <c r="C145" s="94" t="s">
        <v>85</v>
      </c>
      <c r="D145" s="94" t="s">
        <v>2181</v>
      </c>
      <c r="E145" s="95" t="s">
        <v>1988</v>
      </c>
      <c r="F145" s="95" t="s">
        <v>1988</v>
      </c>
      <c r="G145" s="95" t="s">
        <v>1988</v>
      </c>
      <c r="H145" s="92" t="s">
        <v>0</v>
      </c>
      <c r="I145" s="95" t="s">
        <v>1988</v>
      </c>
      <c r="J145" s="95" t="s">
        <v>1988</v>
      </c>
      <c r="K145" s="95" t="s">
        <v>1988</v>
      </c>
      <c r="L145" s="92" t="s">
        <v>0</v>
      </c>
      <c r="M145" s="95" t="s">
        <v>1988</v>
      </c>
      <c r="N145" s="95" t="s">
        <v>1988</v>
      </c>
      <c r="O145" s="95" t="s">
        <v>1988</v>
      </c>
      <c r="P145" s="92" t="s">
        <v>0</v>
      </c>
      <c r="Q145" s="95" t="s">
        <v>1988</v>
      </c>
      <c r="R145" s="95" t="s">
        <v>1988</v>
      </c>
    </row>
    <row r="146" spans="1:18" ht="15" customHeight="1" x14ac:dyDescent="0.25">
      <c r="A146" s="106" t="s">
        <v>2364</v>
      </c>
      <c r="B146" s="106" t="s">
        <v>2423</v>
      </c>
      <c r="C146" s="94" t="s">
        <v>2337</v>
      </c>
      <c r="D146" s="94" t="s">
        <v>2186</v>
      </c>
      <c r="E146" s="97">
        <v>35.4</v>
      </c>
      <c r="F146" s="91">
        <v>3.1</v>
      </c>
      <c r="G146" s="93" t="s">
        <v>3042</v>
      </c>
      <c r="H146" s="92" t="s">
        <v>0</v>
      </c>
      <c r="I146" s="91">
        <v>385.6</v>
      </c>
      <c r="J146" s="91">
        <v>34.1</v>
      </c>
      <c r="K146" s="93" t="s">
        <v>3041</v>
      </c>
      <c r="L146" s="92" t="s">
        <v>0</v>
      </c>
      <c r="M146" s="91">
        <v>708.5</v>
      </c>
      <c r="N146" s="91">
        <v>62.7</v>
      </c>
      <c r="O146" s="93" t="s">
        <v>3040</v>
      </c>
      <c r="P146" s="92" t="s">
        <v>0</v>
      </c>
      <c r="Q146" s="91">
        <v>1131.0999999999999</v>
      </c>
      <c r="R146" s="91">
        <v>100</v>
      </c>
    </row>
    <row r="147" spans="1:18" ht="15" customHeight="1" x14ac:dyDescent="0.25">
      <c r="A147" s="106" t="s">
        <v>2364</v>
      </c>
      <c r="B147" s="106" t="s">
        <v>2423</v>
      </c>
      <c r="C147" s="94" t="s">
        <v>2337</v>
      </c>
      <c r="D147" s="94" t="s">
        <v>2181</v>
      </c>
      <c r="E147" s="97">
        <v>45.5</v>
      </c>
      <c r="F147" s="91">
        <v>1.2</v>
      </c>
      <c r="G147" s="93" t="s">
        <v>1430</v>
      </c>
      <c r="H147" s="92" t="s">
        <v>0</v>
      </c>
      <c r="I147" s="91">
        <v>822.5</v>
      </c>
      <c r="J147" s="91">
        <v>21.5</v>
      </c>
      <c r="K147" s="93" t="s">
        <v>3039</v>
      </c>
      <c r="L147" s="92" t="s">
        <v>0</v>
      </c>
      <c r="M147" s="91">
        <v>2957.5</v>
      </c>
      <c r="N147" s="91">
        <v>77.3</v>
      </c>
      <c r="O147" s="93" t="s">
        <v>3038</v>
      </c>
      <c r="P147" s="92" t="s">
        <v>0</v>
      </c>
      <c r="Q147" s="91">
        <v>3832.6</v>
      </c>
      <c r="R147" s="91">
        <v>100</v>
      </c>
    </row>
    <row r="148" spans="1:18" ht="15" customHeight="1" x14ac:dyDescent="0.25">
      <c r="A148" s="106" t="s">
        <v>2364</v>
      </c>
      <c r="B148" s="106" t="s">
        <v>2406</v>
      </c>
      <c r="C148" s="94" t="s">
        <v>2345</v>
      </c>
      <c r="D148" s="94" t="s">
        <v>2186</v>
      </c>
      <c r="E148" s="97">
        <v>28.1</v>
      </c>
      <c r="F148" s="91">
        <v>3</v>
      </c>
      <c r="G148" s="93" t="s">
        <v>3037</v>
      </c>
      <c r="H148" s="92" t="s">
        <v>0</v>
      </c>
      <c r="I148" s="91">
        <v>293.3</v>
      </c>
      <c r="J148" s="91">
        <v>31</v>
      </c>
      <c r="K148" s="93" t="s">
        <v>3036</v>
      </c>
      <c r="L148" s="92" t="s">
        <v>0</v>
      </c>
      <c r="M148" s="91">
        <v>625.70000000000005</v>
      </c>
      <c r="N148" s="91">
        <v>66.099999999999994</v>
      </c>
      <c r="O148" s="93" t="s">
        <v>3035</v>
      </c>
      <c r="P148" s="92" t="s">
        <v>0</v>
      </c>
      <c r="Q148" s="91">
        <v>949.7</v>
      </c>
      <c r="R148" s="91">
        <v>100</v>
      </c>
    </row>
    <row r="149" spans="1:18" ht="15" customHeight="1" x14ac:dyDescent="0.25">
      <c r="A149" s="106" t="s">
        <v>2364</v>
      </c>
      <c r="B149" s="106" t="s">
        <v>2406</v>
      </c>
      <c r="C149" s="94" t="s">
        <v>2345</v>
      </c>
      <c r="D149" s="94" t="s">
        <v>2181</v>
      </c>
      <c r="E149" s="95" t="s">
        <v>1988</v>
      </c>
      <c r="F149" s="95" t="s">
        <v>1988</v>
      </c>
      <c r="G149" s="95" t="s">
        <v>1988</v>
      </c>
      <c r="H149" s="92" t="s">
        <v>0</v>
      </c>
      <c r="I149" s="91">
        <v>419.2</v>
      </c>
      <c r="J149" s="91">
        <v>21.1</v>
      </c>
      <c r="K149" s="93" t="s">
        <v>3034</v>
      </c>
      <c r="L149" s="92" t="s">
        <v>0</v>
      </c>
      <c r="M149" s="91">
        <v>1564.5</v>
      </c>
      <c r="N149" s="91">
        <v>78.599999999999994</v>
      </c>
      <c r="O149" s="93" t="s">
        <v>3033</v>
      </c>
      <c r="P149" s="92" t="s">
        <v>0</v>
      </c>
      <c r="Q149" s="91">
        <v>1985.5</v>
      </c>
      <c r="R149" s="91">
        <v>100</v>
      </c>
    </row>
    <row r="150" spans="1:18" ht="15" customHeight="1" x14ac:dyDescent="0.25">
      <c r="A150" s="106" t="s">
        <v>2364</v>
      </c>
      <c r="B150" s="106" t="s">
        <v>2406</v>
      </c>
      <c r="C150" s="94" t="s">
        <v>85</v>
      </c>
      <c r="D150" s="94" t="s">
        <v>2186</v>
      </c>
      <c r="E150" s="95" t="s">
        <v>1988</v>
      </c>
      <c r="F150" s="95" t="s">
        <v>1988</v>
      </c>
      <c r="G150" s="95" t="s">
        <v>1988</v>
      </c>
      <c r="H150" s="92" t="s">
        <v>0</v>
      </c>
      <c r="I150" s="95" t="s">
        <v>1988</v>
      </c>
      <c r="J150" s="95" t="s">
        <v>1988</v>
      </c>
      <c r="K150" s="95" t="s">
        <v>1988</v>
      </c>
      <c r="L150" s="92" t="s">
        <v>0</v>
      </c>
      <c r="M150" s="95" t="s">
        <v>1988</v>
      </c>
      <c r="N150" s="95" t="s">
        <v>1988</v>
      </c>
      <c r="O150" s="95" t="s">
        <v>1988</v>
      </c>
      <c r="P150" s="92" t="s">
        <v>0</v>
      </c>
      <c r="Q150" s="95" t="s">
        <v>1988</v>
      </c>
      <c r="R150" s="95" t="s">
        <v>1988</v>
      </c>
    </row>
    <row r="151" spans="1:18" ht="15" customHeight="1" x14ac:dyDescent="0.25">
      <c r="A151" s="106" t="s">
        <v>2364</v>
      </c>
      <c r="B151" s="106" t="s">
        <v>2406</v>
      </c>
      <c r="C151" s="94" t="s">
        <v>85</v>
      </c>
      <c r="D151" s="94" t="s">
        <v>2181</v>
      </c>
      <c r="E151" s="95" t="s">
        <v>1988</v>
      </c>
      <c r="F151" s="95" t="s">
        <v>1988</v>
      </c>
      <c r="G151" s="95" t="s">
        <v>1988</v>
      </c>
      <c r="H151" s="92" t="s">
        <v>0</v>
      </c>
      <c r="I151" s="95" t="s">
        <v>1988</v>
      </c>
      <c r="J151" s="95" t="s">
        <v>1988</v>
      </c>
      <c r="K151" s="95" t="s">
        <v>1988</v>
      </c>
      <c r="L151" s="92" t="s">
        <v>0</v>
      </c>
      <c r="M151" s="95" t="s">
        <v>1988</v>
      </c>
      <c r="N151" s="95" t="s">
        <v>1988</v>
      </c>
      <c r="O151" s="95" t="s">
        <v>1988</v>
      </c>
      <c r="P151" s="92" t="s">
        <v>0</v>
      </c>
      <c r="Q151" s="95" t="s">
        <v>1988</v>
      </c>
      <c r="R151" s="95" t="s">
        <v>1988</v>
      </c>
    </row>
    <row r="152" spans="1:18" ht="15" customHeight="1" x14ac:dyDescent="0.25">
      <c r="A152" s="106" t="s">
        <v>2364</v>
      </c>
      <c r="B152" s="106" t="s">
        <v>2406</v>
      </c>
      <c r="C152" s="94" t="s">
        <v>2337</v>
      </c>
      <c r="D152" s="94" t="s">
        <v>2186</v>
      </c>
      <c r="E152" s="97">
        <v>31.2</v>
      </c>
      <c r="F152" s="91">
        <v>2.7</v>
      </c>
      <c r="G152" s="93" t="s">
        <v>3032</v>
      </c>
      <c r="H152" s="92" t="s">
        <v>0</v>
      </c>
      <c r="I152" s="91">
        <v>298.8</v>
      </c>
      <c r="J152" s="91">
        <v>26.2</v>
      </c>
      <c r="K152" s="93" t="s">
        <v>3031</v>
      </c>
      <c r="L152" s="92" t="s">
        <v>0</v>
      </c>
      <c r="M152" s="91">
        <v>812</v>
      </c>
      <c r="N152" s="91">
        <v>71.099999999999994</v>
      </c>
      <c r="O152" s="93" t="s">
        <v>3030</v>
      </c>
      <c r="P152" s="92" t="s">
        <v>0</v>
      </c>
      <c r="Q152" s="91">
        <v>1131.7</v>
      </c>
      <c r="R152" s="91">
        <v>100</v>
      </c>
    </row>
    <row r="153" spans="1:18" ht="15" customHeight="1" x14ac:dyDescent="0.25">
      <c r="A153" s="106" t="s">
        <v>2364</v>
      </c>
      <c r="B153" s="106" t="s">
        <v>2406</v>
      </c>
      <c r="C153" s="94" t="s">
        <v>2337</v>
      </c>
      <c r="D153" s="94" t="s">
        <v>2181</v>
      </c>
      <c r="E153" s="95" t="s">
        <v>1988</v>
      </c>
      <c r="F153" s="95" t="s">
        <v>1988</v>
      </c>
      <c r="G153" s="95" t="s">
        <v>1988</v>
      </c>
      <c r="H153" s="92" t="s">
        <v>0</v>
      </c>
      <c r="I153" s="91">
        <v>430.4</v>
      </c>
      <c r="J153" s="91">
        <v>20.5</v>
      </c>
      <c r="K153" s="93" t="s">
        <v>3029</v>
      </c>
      <c r="L153" s="92" t="s">
        <v>0</v>
      </c>
      <c r="M153" s="91">
        <v>1662.8</v>
      </c>
      <c r="N153" s="91">
        <v>79.2</v>
      </c>
      <c r="O153" s="93" t="s">
        <v>3028</v>
      </c>
      <c r="P153" s="92" t="s">
        <v>0</v>
      </c>
      <c r="Q153" s="91">
        <v>2102.9</v>
      </c>
      <c r="R153" s="91">
        <v>100</v>
      </c>
    </row>
    <row r="154" spans="1:18" ht="15" customHeight="1" x14ac:dyDescent="0.25">
      <c r="A154" s="106" t="s">
        <v>2364</v>
      </c>
      <c r="B154" s="106" t="s">
        <v>2393</v>
      </c>
      <c r="C154" s="94" t="s">
        <v>2345</v>
      </c>
      <c r="D154" s="94" t="s">
        <v>2186</v>
      </c>
      <c r="E154" s="112">
        <v>9.6</v>
      </c>
      <c r="F154" s="96">
        <v>4.3</v>
      </c>
      <c r="G154" s="93" t="s">
        <v>3027</v>
      </c>
      <c r="H154" s="92" t="s">
        <v>0</v>
      </c>
      <c r="I154" s="91">
        <v>90.4</v>
      </c>
      <c r="J154" s="96">
        <v>40.799999999999997</v>
      </c>
      <c r="K154" s="93" t="s">
        <v>3026</v>
      </c>
      <c r="L154" s="92" t="s">
        <v>0</v>
      </c>
      <c r="M154" s="91">
        <v>121.8</v>
      </c>
      <c r="N154" s="96">
        <v>54.9</v>
      </c>
      <c r="O154" s="93" t="s">
        <v>3025</v>
      </c>
      <c r="P154" s="92" t="s">
        <v>0</v>
      </c>
      <c r="Q154" s="91">
        <v>220.5</v>
      </c>
      <c r="R154" s="91">
        <v>100</v>
      </c>
    </row>
    <row r="155" spans="1:18" ht="15" customHeight="1" x14ac:dyDescent="0.25">
      <c r="A155" s="106" t="s">
        <v>2364</v>
      </c>
      <c r="B155" s="106" t="s">
        <v>2393</v>
      </c>
      <c r="C155" s="94" t="s">
        <v>2345</v>
      </c>
      <c r="D155" s="94" t="s">
        <v>2181</v>
      </c>
      <c r="E155" s="95" t="s">
        <v>1988</v>
      </c>
      <c r="F155" s="95" t="s">
        <v>1988</v>
      </c>
      <c r="G155" s="95" t="s">
        <v>1988</v>
      </c>
      <c r="H155" s="92" t="s">
        <v>0</v>
      </c>
      <c r="I155" s="91">
        <v>94</v>
      </c>
      <c r="J155" s="91">
        <v>23.9</v>
      </c>
      <c r="K155" s="93" t="s">
        <v>3024</v>
      </c>
      <c r="L155" s="92" t="s">
        <v>0</v>
      </c>
      <c r="M155" s="91">
        <v>297.60000000000002</v>
      </c>
      <c r="N155" s="91">
        <v>75.5</v>
      </c>
      <c r="O155" s="93" t="s">
        <v>3023</v>
      </c>
      <c r="P155" s="92" t="s">
        <v>0</v>
      </c>
      <c r="Q155" s="91">
        <v>396.2</v>
      </c>
      <c r="R155" s="91">
        <v>100</v>
      </c>
    </row>
    <row r="156" spans="1:18" ht="15" customHeight="1" x14ac:dyDescent="0.25">
      <c r="A156" s="106" t="s">
        <v>2364</v>
      </c>
      <c r="B156" s="106" t="s">
        <v>2393</v>
      </c>
      <c r="C156" s="94" t="s">
        <v>85</v>
      </c>
      <c r="D156" s="94" t="s">
        <v>2186</v>
      </c>
      <c r="E156" s="95" t="s">
        <v>1988</v>
      </c>
      <c r="F156" s="95" t="s">
        <v>1988</v>
      </c>
      <c r="G156" s="95" t="s">
        <v>1988</v>
      </c>
      <c r="H156" s="92" t="s">
        <v>0</v>
      </c>
      <c r="I156" s="95" t="s">
        <v>1988</v>
      </c>
      <c r="J156" s="95" t="s">
        <v>1988</v>
      </c>
      <c r="K156" s="95" t="s">
        <v>1988</v>
      </c>
      <c r="L156" s="92" t="s">
        <v>0</v>
      </c>
      <c r="M156" s="95" t="s">
        <v>1988</v>
      </c>
      <c r="N156" s="95" t="s">
        <v>1988</v>
      </c>
      <c r="O156" s="95" t="s">
        <v>1988</v>
      </c>
      <c r="P156" s="92" t="s">
        <v>0</v>
      </c>
      <c r="Q156" s="95" t="s">
        <v>1988</v>
      </c>
      <c r="R156" s="95" t="s">
        <v>1988</v>
      </c>
    </row>
    <row r="157" spans="1:18" ht="15" customHeight="1" x14ac:dyDescent="0.25">
      <c r="A157" s="106" t="s">
        <v>2364</v>
      </c>
      <c r="B157" s="106" t="s">
        <v>2393</v>
      </c>
      <c r="C157" s="94" t="s">
        <v>85</v>
      </c>
      <c r="D157" s="94" t="s">
        <v>2181</v>
      </c>
      <c r="E157" s="95" t="s">
        <v>1988</v>
      </c>
      <c r="F157" s="95" t="s">
        <v>1988</v>
      </c>
      <c r="G157" s="95" t="s">
        <v>1988</v>
      </c>
      <c r="H157" s="92" t="s">
        <v>0</v>
      </c>
      <c r="I157" s="95" t="s">
        <v>1988</v>
      </c>
      <c r="J157" s="95" t="s">
        <v>1988</v>
      </c>
      <c r="K157" s="95" t="s">
        <v>1988</v>
      </c>
      <c r="L157" s="92" t="s">
        <v>0</v>
      </c>
      <c r="M157" s="95" t="s">
        <v>1988</v>
      </c>
      <c r="N157" s="95" t="s">
        <v>1988</v>
      </c>
      <c r="O157" s="95" t="s">
        <v>1988</v>
      </c>
      <c r="P157" s="92" t="s">
        <v>0</v>
      </c>
      <c r="Q157" s="95" t="s">
        <v>1988</v>
      </c>
      <c r="R157" s="95" t="s">
        <v>1988</v>
      </c>
    </row>
    <row r="158" spans="1:18" ht="15" customHeight="1" x14ac:dyDescent="0.25">
      <c r="A158" s="106" t="s">
        <v>2364</v>
      </c>
      <c r="B158" s="106" t="s">
        <v>2393</v>
      </c>
      <c r="C158" s="94" t="s">
        <v>2337</v>
      </c>
      <c r="D158" s="94" t="s">
        <v>2186</v>
      </c>
      <c r="E158" s="112">
        <v>10.5</v>
      </c>
      <c r="F158" s="96">
        <v>4.4000000000000004</v>
      </c>
      <c r="G158" s="93" t="s">
        <v>3022</v>
      </c>
      <c r="H158" s="92" t="s">
        <v>0</v>
      </c>
      <c r="I158" s="91">
        <v>91.8</v>
      </c>
      <c r="J158" s="96">
        <v>39</v>
      </c>
      <c r="K158" s="93" t="s">
        <v>3021</v>
      </c>
      <c r="L158" s="92" t="s">
        <v>0</v>
      </c>
      <c r="M158" s="91">
        <v>133.1</v>
      </c>
      <c r="N158" s="96">
        <v>56.6</v>
      </c>
      <c r="O158" s="93" t="s">
        <v>3020</v>
      </c>
      <c r="P158" s="92" t="s">
        <v>0</v>
      </c>
      <c r="Q158" s="91">
        <v>240.7</v>
      </c>
      <c r="R158" s="91">
        <v>100</v>
      </c>
    </row>
    <row r="159" spans="1:18" ht="15" customHeight="1" x14ac:dyDescent="0.25">
      <c r="A159" s="106" t="s">
        <v>2364</v>
      </c>
      <c r="B159" s="106" t="s">
        <v>2393</v>
      </c>
      <c r="C159" s="94" t="s">
        <v>2337</v>
      </c>
      <c r="D159" s="94" t="s">
        <v>2181</v>
      </c>
      <c r="E159" s="95" t="s">
        <v>1988</v>
      </c>
      <c r="F159" s="95" t="s">
        <v>1988</v>
      </c>
      <c r="G159" s="95" t="s">
        <v>1988</v>
      </c>
      <c r="H159" s="92" t="s">
        <v>0</v>
      </c>
      <c r="I159" s="91">
        <v>97.2</v>
      </c>
      <c r="J159" s="91">
        <v>23.5</v>
      </c>
      <c r="K159" s="93" t="s">
        <v>3019</v>
      </c>
      <c r="L159" s="92" t="s">
        <v>0</v>
      </c>
      <c r="M159" s="91">
        <v>314.2</v>
      </c>
      <c r="N159" s="91">
        <v>75.900000000000006</v>
      </c>
      <c r="O159" s="93" t="s">
        <v>3018</v>
      </c>
      <c r="P159" s="92" t="s">
        <v>0</v>
      </c>
      <c r="Q159" s="91">
        <v>410.6</v>
      </c>
      <c r="R159" s="91">
        <v>100</v>
      </c>
    </row>
    <row r="160" spans="1:18" ht="15" customHeight="1" x14ac:dyDescent="0.25">
      <c r="A160" s="106" t="s">
        <v>2364</v>
      </c>
      <c r="B160" s="106" t="s">
        <v>2375</v>
      </c>
      <c r="C160" s="94" t="s">
        <v>2345</v>
      </c>
      <c r="D160" s="94" t="s">
        <v>2186</v>
      </c>
      <c r="E160" s="97">
        <v>21.2</v>
      </c>
      <c r="F160" s="91">
        <v>5.5</v>
      </c>
      <c r="G160" s="93" t="s">
        <v>3017</v>
      </c>
      <c r="H160" s="92" t="s">
        <v>0</v>
      </c>
      <c r="I160" s="91">
        <v>96.8</v>
      </c>
      <c r="J160" s="91">
        <v>25</v>
      </c>
      <c r="K160" s="93" t="s">
        <v>3016</v>
      </c>
      <c r="L160" s="92" t="s">
        <v>0</v>
      </c>
      <c r="M160" s="91">
        <v>269.5</v>
      </c>
      <c r="N160" s="91">
        <v>69.5</v>
      </c>
      <c r="O160" s="93" t="s">
        <v>3015</v>
      </c>
      <c r="P160" s="92" t="s">
        <v>0</v>
      </c>
      <c r="Q160" s="91">
        <v>393.3</v>
      </c>
      <c r="R160" s="91">
        <v>100</v>
      </c>
    </row>
    <row r="161" spans="1:18" ht="15" customHeight="1" x14ac:dyDescent="0.25">
      <c r="A161" s="106" t="s">
        <v>2364</v>
      </c>
      <c r="B161" s="106" t="s">
        <v>2375</v>
      </c>
      <c r="C161" s="94" t="s">
        <v>2345</v>
      </c>
      <c r="D161" s="94" t="s">
        <v>2181</v>
      </c>
      <c r="E161" s="95" t="s">
        <v>1988</v>
      </c>
      <c r="F161" s="95" t="s">
        <v>1988</v>
      </c>
      <c r="G161" s="95" t="s">
        <v>1988</v>
      </c>
      <c r="H161" s="92" t="s">
        <v>0</v>
      </c>
      <c r="I161" s="91">
        <v>111.7</v>
      </c>
      <c r="J161" s="91">
        <v>17.5</v>
      </c>
      <c r="K161" s="93" t="s">
        <v>3014</v>
      </c>
      <c r="L161" s="92" t="s">
        <v>0</v>
      </c>
      <c r="M161" s="91">
        <v>511.8</v>
      </c>
      <c r="N161" s="91">
        <v>80.099999999999994</v>
      </c>
      <c r="O161" s="93" t="s">
        <v>3013</v>
      </c>
      <c r="P161" s="92" t="s">
        <v>0</v>
      </c>
      <c r="Q161" s="91">
        <v>643</v>
      </c>
      <c r="R161" s="91">
        <v>100</v>
      </c>
    </row>
    <row r="162" spans="1:18" ht="15" customHeight="1" x14ac:dyDescent="0.25">
      <c r="A162" s="106" t="s">
        <v>2364</v>
      </c>
      <c r="B162" s="106" t="s">
        <v>2375</v>
      </c>
      <c r="C162" s="94" t="s">
        <v>85</v>
      </c>
      <c r="D162" s="94" t="s">
        <v>2186</v>
      </c>
      <c r="E162" s="95" t="s">
        <v>1988</v>
      </c>
      <c r="F162" s="95" t="s">
        <v>1988</v>
      </c>
      <c r="G162" s="95" t="s">
        <v>1988</v>
      </c>
      <c r="H162" s="92" t="s">
        <v>0</v>
      </c>
      <c r="I162" s="95" t="s">
        <v>1988</v>
      </c>
      <c r="J162" s="95" t="s">
        <v>1988</v>
      </c>
      <c r="K162" s="95" t="s">
        <v>1988</v>
      </c>
      <c r="L162" s="92" t="s">
        <v>0</v>
      </c>
      <c r="M162" s="95" t="s">
        <v>1988</v>
      </c>
      <c r="N162" s="95" t="s">
        <v>1988</v>
      </c>
      <c r="O162" s="95" t="s">
        <v>1988</v>
      </c>
      <c r="P162" s="92" t="s">
        <v>0</v>
      </c>
      <c r="Q162" s="91">
        <v>134.30000000000001</v>
      </c>
      <c r="R162" s="91">
        <v>100</v>
      </c>
    </row>
    <row r="163" spans="1:18" ht="15" customHeight="1" x14ac:dyDescent="0.25">
      <c r="A163" s="106" t="s">
        <v>2364</v>
      </c>
      <c r="B163" s="106" t="s">
        <v>2375</v>
      </c>
      <c r="C163" s="94" t="s">
        <v>85</v>
      </c>
      <c r="D163" s="94" t="s">
        <v>2181</v>
      </c>
      <c r="E163" s="95" t="s">
        <v>1988</v>
      </c>
      <c r="F163" s="95" t="s">
        <v>1988</v>
      </c>
      <c r="G163" s="95" t="s">
        <v>1988</v>
      </c>
      <c r="H163" s="92" t="s">
        <v>0</v>
      </c>
      <c r="I163" s="95" t="s">
        <v>1988</v>
      </c>
      <c r="J163" s="95" t="s">
        <v>1988</v>
      </c>
      <c r="K163" s="95" t="s">
        <v>1988</v>
      </c>
      <c r="L163" s="92" t="s">
        <v>0</v>
      </c>
      <c r="M163" s="95" t="s">
        <v>1988</v>
      </c>
      <c r="N163" s="95" t="s">
        <v>1988</v>
      </c>
      <c r="O163" s="95" t="s">
        <v>1988</v>
      </c>
      <c r="P163" s="92" t="s">
        <v>0</v>
      </c>
      <c r="Q163" s="91">
        <v>51.8</v>
      </c>
      <c r="R163" s="91">
        <v>100</v>
      </c>
    </row>
    <row r="164" spans="1:18" ht="15" customHeight="1" x14ac:dyDescent="0.25">
      <c r="A164" s="106" t="s">
        <v>2364</v>
      </c>
      <c r="B164" s="106" t="s">
        <v>2375</v>
      </c>
      <c r="C164" s="94" t="s">
        <v>2337</v>
      </c>
      <c r="D164" s="94" t="s">
        <v>2186</v>
      </c>
      <c r="E164" s="97">
        <v>25.6</v>
      </c>
      <c r="F164" s="91">
        <v>4.8</v>
      </c>
      <c r="G164" s="93" t="s">
        <v>3012</v>
      </c>
      <c r="H164" s="92" t="s">
        <v>0</v>
      </c>
      <c r="I164" s="91">
        <v>105.6</v>
      </c>
      <c r="J164" s="91">
        <v>20</v>
      </c>
      <c r="K164" s="93" t="s">
        <v>3011</v>
      </c>
      <c r="L164" s="92" t="s">
        <v>0</v>
      </c>
      <c r="M164" s="91">
        <v>397.5</v>
      </c>
      <c r="N164" s="91">
        <v>75.2</v>
      </c>
      <c r="O164" s="93" t="s">
        <v>3010</v>
      </c>
      <c r="P164" s="92" t="s">
        <v>0</v>
      </c>
      <c r="Q164" s="91">
        <v>527.29999999999995</v>
      </c>
      <c r="R164" s="91">
        <v>100</v>
      </c>
    </row>
    <row r="165" spans="1:18" ht="15" customHeight="1" x14ac:dyDescent="0.25">
      <c r="A165" s="106" t="s">
        <v>2364</v>
      </c>
      <c r="B165" s="106" t="s">
        <v>2375</v>
      </c>
      <c r="C165" s="94" t="s">
        <v>2337</v>
      </c>
      <c r="D165" s="94" t="s">
        <v>2181</v>
      </c>
      <c r="E165" s="95" t="s">
        <v>1988</v>
      </c>
      <c r="F165" s="95" t="s">
        <v>1988</v>
      </c>
      <c r="G165" s="95" t="s">
        <v>1988</v>
      </c>
      <c r="H165" s="92" t="s">
        <v>0</v>
      </c>
      <c r="I165" s="91">
        <v>121.5</v>
      </c>
      <c r="J165" s="91">
        <v>17.5</v>
      </c>
      <c r="K165" s="93" t="s">
        <v>3009</v>
      </c>
      <c r="L165" s="92" t="s">
        <v>0</v>
      </c>
      <c r="M165" s="91">
        <v>556.6</v>
      </c>
      <c r="N165" s="91">
        <v>80.2</v>
      </c>
      <c r="O165" s="93" t="s">
        <v>3008</v>
      </c>
      <c r="P165" s="92" t="s">
        <v>0</v>
      </c>
      <c r="Q165" s="91">
        <v>696.1</v>
      </c>
      <c r="R165" s="91">
        <v>100</v>
      </c>
    </row>
    <row r="166" spans="1:18" ht="15" customHeight="1" x14ac:dyDescent="0.25">
      <c r="A166" s="106" t="s">
        <v>2364</v>
      </c>
      <c r="B166" s="106" t="s">
        <v>2363</v>
      </c>
      <c r="C166" s="94" t="s">
        <v>2345</v>
      </c>
      <c r="D166" s="94" t="s">
        <v>2186</v>
      </c>
      <c r="E166" s="95" t="s">
        <v>1988</v>
      </c>
      <c r="F166" s="95" t="s">
        <v>1988</v>
      </c>
      <c r="G166" s="95" t="s">
        <v>1988</v>
      </c>
      <c r="H166" s="92" t="s">
        <v>0</v>
      </c>
      <c r="I166" s="91">
        <v>71.400000000000006</v>
      </c>
      <c r="J166" s="91">
        <v>27.5</v>
      </c>
      <c r="K166" s="93" t="s">
        <v>3007</v>
      </c>
      <c r="L166" s="92" t="s">
        <v>0</v>
      </c>
      <c r="M166" s="91">
        <v>183.9</v>
      </c>
      <c r="N166" s="96">
        <v>70.8</v>
      </c>
      <c r="O166" s="93" t="s">
        <v>3006</v>
      </c>
      <c r="P166" s="92" t="s">
        <v>0</v>
      </c>
      <c r="Q166" s="91">
        <v>259.39999999999998</v>
      </c>
      <c r="R166" s="91">
        <v>100</v>
      </c>
    </row>
    <row r="167" spans="1:18" ht="15" customHeight="1" x14ac:dyDescent="0.25">
      <c r="A167" s="106" t="s">
        <v>2364</v>
      </c>
      <c r="B167" s="106" t="s">
        <v>2363</v>
      </c>
      <c r="C167" s="94" t="s">
        <v>2345</v>
      </c>
      <c r="D167" s="94" t="s">
        <v>2181</v>
      </c>
      <c r="E167" s="95" t="s">
        <v>1988</v>
      </c>
      <c r="F167" s="95" t="s">
        <v>1988</v>
      </c>
      <c r="G167" s="95" t="s">
        <v>1988</v>
      </c>
      <c r="H167" s="92" t="s">
        <v>0</v>
      </c>
      <c r="I167" s="91">
        <v>143.69999999999999</v>
      </c>
      <c r="J167" s="91">
        <v>22.6</v>
      </c>
      <c r="K167" s="93" t="s">
        <v>3005</v>
      </c>
      <c r="L167" s="92" t="s">
        <v>0</v>
      </c>
      <c r="M167" s="91">
        <v>490.3</v>
      </c>
      <c r="N167" s="91">
        <v>77</v>
      </c>
      <c r="O167" s="93" t="s">
        <v>3004</v>
      </c>
      <c r="P167" s="92" t="s">
        <v>0</v>
      </c>
      <c r="Q167" s="91">
        <v>634.4</v>
      </c>
      <c r="R167" s="91">
        <v>100</v>
      </c>
    </row>
    <row r="168" spans="1:18" ht="15" customHeight="1" x14ac:dyDescent="0.25">
      <c r="A168" s="106" t="s">
        <v>2364</v>
      </c>
      <c r="B168" s="106" t="s">
        <v>2363</v>
      </c>
      <c r="C168" s="94" t="s">
        <v>85</v>
      </c>
      <c r="D168" s="94" t="s">
        <v>2186</v>
      </c>
      <c r="E168" s="95" t="s">
        <v>1988</v>
      </c>
      <c r="F168" s="95" t="s">
        <v>1988</v>
      </c>
      <c r="G168" s="95" t="s">
        <v>1988</v>
      </c>
      <c r="H168" s="92" t="s">
        <v>0</v>
      </c>
      <c r="I168" s="95" t="s">
        <v>1988</v>
      </c>
      <c r="J168" s="95" t="s">
        <v>1988</v>
      </c>
      <c r="K168" s="95" t="s">
        <v>1988</v>
      </c>
      <c r="L168" s="92" t="s">
        <v>0</v>
      </c>
      <c r="M168" s="95" t="s">
        <v>1988</v>
      </c>
      <c r="N168" s="95" t="s">
        <v>1988</v>
      </c>
      <c r="O168" s="95" t="s">
        <v>1988</v>
      </c>
      <c r="P168" s="92" t="s">
        <v>0</v>
      </c>
      <c r="Q168" s="95" t="s">
        <v>1988</v>
      </c>
      <c r="R168" s="95" t="s">
        <v>1988</v>
      </c>
    </row>
    <row r="169" spans="1:18" ht="15" customHeight="1" x14ac:dyDescent="0.25">
      <c r="A169" s="106" t="s">
        <v>2364</v>
      </c>
      <c r="B169" s="106" t="s">
        <v>2363</v>
      </c>
      <c r="C169" s="94" t="s">
        <v>85</v>
      </c>
      <c r="D169" s="94" t="s">
        <v>2181</v>
      </c>
      <c r="E169" s="95" t="s">
        <v>1988</v>
      </c>
      <c r="F169" s="95" t="s">
        <v>1988</v>
      </c>
      <c r="G169" s="95" t="s">
        <v>1988</v>
      </c>
      <c r="H169" s="92" t="s">
        <v>0</v>
      </c>
      <c r="I169" s="95" t="s">
        <v>1988</v>
      </c>
      <c r="J169" s="95" t="s">
        <v>1988</v>
      </c>
      <c r="K169" s="95" t="s">
        <v>1988</v>
      </c>
      <c r="L169" s="92" t="s">
        <v>0</v>
      </c>
      <c r="M169" s="95" t="s">
        <v>1988</v>
      </c>
      <c r="N169" s="95" t="s">
        <v>1988</v>
      </c>
      <c r="O169" s="95" t="s">
        <v>1988</v>
      </c>
      <c r="P169" s="92" t="s">
        <v>0</v>
      </c>
      <c r="Q169" s="95" t="s">
        <v>1988</v>
      </c>
      <c r="R169" s="95" t="s">
        <v>1988</v>
      </c>
    </row>
    <row r="170" spans="1:18" ht="15" customHeight="1" x14ac:dyDescent="0.25">
      <c r="A170" s="106" t="s">
        <v>2364</v>
      </c>
      <c r="B170" s="106" t="s">
        <v>2363</v>
      </c>
      <c r="C170" s="94" t="s">
        <v>2337</v>
      </c>
      <c r="D170" s="94" t="s">
        <v>2186</v>
      </c>
      <c r="E170" s="95" t="s">
        <v>1988</v>
      </c>
      <c r="F170" s="95" t="s">
        <v>1988</v>
      </c>
      <c r="G170" s="95" t="s">
        <v>1988</v>
      </c>
      <c r="H170" s="92" t="s">
        <v>0</v>
      </c>
      <c r="I170" s="91">
        <v>84</v>
      </c>
      <c r="J170" s="91">
        <v>26.5</v>
      </c>
      <c r="K170" s="93" t="s">
        <v>3003</v>
      </c>
      <c r="L170" s="92" t="s">
        <v>0</v>
      </c>
      <c r="M170" s="91">
        <v>228</v>
      </c>
      <c r="N170" s="91">
        <v>71.900000000000006</v>
      </c>
      <c r="O170" s="93" t="s">
        <v>3002</v>
      </c>
      <c r="P170" s="92" t="s">
        <v>0</v>
      </c>
      <c r="Q170" s="91">
        <v>310.60000000000002</v>
      </c>
      <c r="R170" s="91">
        <v>100</v>
      </c>
    </row>
    <row r="171" spans="1:18" ht="15" customHeight="1" x14ac:dyDescent="0.25">
      <c r="A171" s="105" t="s">
        <v>2364</v>
      </c>
      <c r="B171" s="105" t="s">
        <v>2363</v>
      </c>
      <c r="C171" s="90" t="s">
        <v>2337</v>
      </c>
      <c r="D171" s="90" t="s">
        <v>2181</v>
      </c>
      <c r="E171" s="104" t="s">
        <v>1988</v>
      </c>
      <c r="F171" s="104" t="s">
        <v>1988</v>
      </c>
      <c r="G171" s="104" t="s">
        <v>1988</v>
      </c>
      <c r="H171" s="88" t="s">
        <v>0</v>
      </c>
      <c r="I171" s="87">
        <v>148.30000000000001</v>
      </c>
      <c r="J171" s="87">
        <v>22.2</v>
      </c>
      <c r="K171" s="89" t="s">
        <v>3001</v>
      </c>
      <c r="L171" s="88" t="s">
        <v>0</v>
      </c>
      <c r="M171" s="87">
        <v>514.70000000000005</v>
      </c>
      <c r="N171" s="87">
        <v>77.099999999999994</v>
      </c>
      <c r="O171" s="89" t="s">
        <v>3000</v>
      </c>
      <c r="P171" s="88" t="s">
        <v>0</v>
      </c>
      <c r="Q171" s="87">
        <v>668</v>
      </c>
      <c r="R171" s="87">
        <v>100</v>
      </c>
    </row>
    <row r="172" spans="1:18" ht="15" customHeight="1" x14ac:dyDescent="0.25">
      <c r="A172" s="106" t="s">
        <v>2339</v>
      </c>
      <c r="B172" s="106" t="s">
        <v>2352</v>
      </c>
      <c r="C172" s="94" t="s">
        <v>2345</v>
      </c>
      <c r="D172" s="94" t="s">
        <v>2186</v>
      </c>
      <c r="E172" s="91">
        <v>136.80000000000001</v>
      </c>
      <c r="F172" s="91">
        <v>3.3</v>
      </c>
      <c r="G172" s="93" t="s">
        <v>2734</v>
      </c>
      <c r="H172" s="92" t="s">
        <v>0</v>
      </c>
      <c r="I172" s="91">
        <v>1252.9000000000001</v>
      </c>
      <c r="J172" s="91">
        <v>30.6</v>
      </c>
      <c r="K172" s="93" t="s">
        <v>2999</v>
      </c>
      <c r="L172" s="92" t="s">
        <v>0</v>
      </c>
      <c r="M172" s="91">
        <v>2704</v>
      </c>
      <c r="N172" s="91">
        <v>66.099999999999994</v>
      </c>
      <c r="O172" s="93" t="s">
        <v>2998</v>
      </c>
      <c r="P172" s="92" t="s">
        <v>0</v>
      </c>
      <c r="Q172" s="91">
        <v>4090.4</v>
      </c>
      <c r="R172" s="91">
        <v>100</v>
      </c>
    </row>
    <row r="173" spans="1:18" ht="15" customHeight="1" x14ac:dyDescent="0.25">
      <c r="A173" s="106" t="s">
        <v>2339</v>
      </c>
      <c r="B173" s="106" t="s">
        <v>2352</v>
      </c>
      <c r="C173" s="94" t="s">
        <v>2345</v>
      </c>
      <c r="D173" s="94" t="s">
        <v>2181</v>
      </c>
      <c r="E173" s="91">
        <v>123.4</v>
      </c>
      <c r="F173" s="91">
        <v>1.2</v>
      </c>
      <c r="G173" s="93" t="s">
        <v>2992</v>
      </c>
      <c r="H173" s="92" t="s">
        <v>0</v>
      </c>
      <c r="I173" s="91">
        <v>2089.1999999999998</v>
      </c>
      <c r="J173" s="91">
        <v>21</v>
      </c>
      <c r="K173" s="93" t="s">
        <v>2997</v>
      </c>
      <c r="L173" s="92" t="s">
        <v>0</v>
      </c>
      <c r="M173" s="91">
        <v>7712.4</v>
      </c>
      <c r="N173" s="91">
        <v>77.7</v>
      </c>
      <c r="O173" s="93" t="s">
        <v>2996</v>
      </c>
      <c r="P173" s="92" t="s">
        <v>0</v>
      </c>
      <c r="Q173" s="91">
        <v>9916.6</v>
      </c>
      <c r="R173" s="91">
        <v>100</v>
      </c>
    </row>
    <row r="174" spans="1:18" ht="15" customHeight="1" x14ac:dyDescent="0.25">
      <c r="A174" s="106" t="s">
        <v>2339</v>
      </c>
      <c r="B174" s="106" t="s">
        <v>2352</v>
      </c>
      <c r="C174" s="94" t="s">
        <v>2337</v>
      </c>
      <c r="D174" s="94" t="s">
        <v>2186</v>
      </c>
      <c r="E174" s="91">
        <v>216.1</v>
      </c>
      <c r="F174" s="91">
        <v>3.3</v>
      </c>
      <c r="G174" s="93" t="s">
        <v>2995</v>
      </c>
      <c r="H174" s="92" t="s">
        <v>0</v>
      </c>
      <c r="I174" s="91">
        <v>1441.1</v>
      </c>
      <c r="J174" s="91">
        <v>22.2</v>
      </c>
      <c r="K174" s="93" t="s">
        <v>2994</v>
      </c>
      <c r="L174" s="92" t="s">
        <v>0</v>
      </c>
      <c r="M174" s="91">
        <v>4827.8</v>
      </c>
      <c r="N174" s="91">
        <v>74.400000000000006</v>
      </c>
      <c r="O174" s="93" t="s">
        <v>2993</v>
      </c>
      <c r="P174" s="92" t="s">
        <v>0</v>
      </c>
      <c r="Q174" s="91">
        <v>6484</v>
      </c>
      <c r="R174" s="91">
        <v>100</v>
      </c>
    </row>
    <row r="175" spans="1:18" ht="15" customHeight="1" x14ac:dyDescent="0.25">
      <c r="A175" s="106" t="s">
        <v>2339</v>
      </c>
      <c r="B175" s="106" t="s">
        <v>2352</v>
      </c>
      <c r="C175" s="94" t="s">
        <v>2337</v>
      </c>
      <c r="D175" s="94" t="s">
        <v>2181</v>
      </c>
      <c r="E175" s="91">
        <v>137.9</v>
      </c>
      <c r="F175" s="91">
        <v>1.2</v>
      </c>
      <c r="G175" s="93" t="s">
        <v>2992</v>
      </c>
      <c r="H175" s="92" t="s">
        <v>0</v>
      </c>
      <c r="I175" s="91">
        <v>2223</v>
      </c>
      <c r="J175" s="91">
        <v>19.399999999999999</v>
      </c>
      <c r="K175" s="93" t="s">
        <v>2991</v>
      </c>
      <c r="L175" s="92" t="s">
        <v>0</v>
      </c>
      <c r="M175" s="91">
        <v>9111.6</v>
      </c>
      <c r="N175" s="91">
        <v>79.400000000000006</v>
      </c>
      <c r="O175" s="93" t="s">
        <v>2990</v>
      </c>
      <c r="P175" s="92" t="s">
        <v>0</v>
      </c>
      <c r="Q175" s="91">
        <v>11472.5</v>
      </c>
      <c r="R175" s="91">
        <v>100</v>
      </c>
    </row>
    <row r="176" spans="1:18" ht="15" customHeight="1" x14ac:dyDescent="0.25">
      <c r="A176" s="106" t="s">
        <v>2339</v>
      </c>
      <c r="B176" s="106" t="s">
        <v>2338</v>
      </c>
      <c r="C176" s="94" t="s">
        <v>2345</v>
      </c>
      <c r="D176" s="94" t="s">
        <v>2186</v>
      </c>
      <c r="E176" s="95" t="s">
        <v>1988</v>
      </c>
      <c r="F176" s="95" t="s">
        <v>1988</v>
      </c>
      <c r="G176" s="95" t="s">
        <v>1988</v>
      </c>
      <c r="H176" s="92" t="s">
        <v>0</v>
      </c>
      <c r="I176" s="91">
        <v>113.8</v>
      </c>
      <c r="J176" s="96">
        <v>42.6</v>
      </c>
      <c r="K176" s="93" t="s">
        <v>2989</v>
      </c>
      <c r="L176" s="92" t="s">
        <v>0</v>
      </c>
      <c r="M176" s="91">
        <v>143.6</v>
      </c>
      <c r="N176" s="96">
        <v>53.8</v>
      </c>
      <c r="O176" s="93" t="s">
        <v>2988</v>
      </c>
      <c r="P176" s="92" t="s">
        <v>0</v>
      </c>
      <c r="Q176" s="91">
        <v>270.60000000000002</v>
      </c>
      <c r="R176" s="91">
        <v>100</v>
      </c>
    </row>
    <row r="177" spans="1:18" ht="15" customHeight="1" x14ac:dyDescent="0.25">
      <c r="A177" s="106" t="s">
        <v>2339</v>
      </c>
      <c r="B177" s="106" t="s">
        <v>2338</v>
      </c>
      <c r="C177" s="94" t="s">
        <v>2345</v>
      </c>
      <c r="D177" s="94" t="s">
        <v>2181</v>
      </c>
      <c r="E177" s="95" t="s">
        <v>1988</v>
      </c>
      <c r="F177" s="95" t="s">
        <v>1988</v>
      </c>
      <c r="G177" s="95" t="s">
        <v>1988</v>
      </c>
      <c r="H177" s="92" t="s">
        <v>0</v>
      </c>
      <c r="I177" s="91">
        <v>116.1</v>
      </c>
      <c r="J177" s="91">
        <v>31.8</v>
      </c>
      <c r="K177" s="93" t="s">
        <v>2987</v>
      </c>
      <c r="L177" s="92" t="s">
        <v>0</v>
      </c>
      <c r="M177" s="91">
        <v>246.2</v>
      </c>
      <c r="N177" s="91">
        <v>67.5</v>
      </c>
      <c r="O177" s="93" t="s">
        <v>2986</v>
      </c>
      <c r="P177" s="92" t="s">
        <v>0</v>
      </c>
      <c r="Q177" s="91">
        <v>363.1</v>
      </c>
      <c r="R177" s="91">
        <v>100</v>
      </c>
    </row>
    <row r="178" spans="1:18" ht="15" customHeight="1" x14ac:dyDescent="0.25">
      <c r="A178" s="106" t="s">
        <v>2339</v>
      </c>
      <c r="B178" s="106" t="s">
        <v>2338</v>
      </c>
      <c r="C178" s="94" t="s">
        <v>2337</v>
      </c>
      <c r="D178" s="94" t="s">
        <v>2186</v>
      </c>
      <c r="E178" s="95" t="s">
        <v>1988</v>
      </c>
      <c r="F178" s="95" t="s">
        <v>1988</v>
      </c>
      <c r="G178" s="95" t="s">
        <v>1988</v>
      </c>
      <c r="H178" s="92" t="s">
        <v>0</v>
      </c>
      <c r="I178" s="91">
        <v>118.2</v>
      </c>
      <c r="J178" s="91">
        <v>38.9</v>
      </c>
      <c r="K178" s="93" t="s">
        <v>2985</v>
      </c>
      <c r="L178" s="92" t="s">
        <v>0</v>
      </c>
      <c r="M178" s="91">
        <v>175.8</v>
      </c>
      <c r="N178" s="91">
        <v>57.9</v>
      </c>
      <c r="O178" s="93" t="s">
        <v>2984</v>
      </c>
      <c r="P178" s="92" t="s">
        <v>0</v>
      </c>
      <c r="Q178" s="91">
        <v>303.8</v>
      </c>
      <c r="R178" s="91">
        <v>100</v>
      </c>
    </row>
    <row r="179" spans="1:18" ht="15" customHeight="1" x14ac:dyDescent="0.25">
      <c r="A179" s="105" t="s">
        <v>2339</v>
      </c>
      <c r="B179" s="105" t="s">
        <v>2338</v>
      </c>
      <c r="C179" s="90" t="s">
        <v>2337</v>
      </c>
      <c r="D179" s="90" t="s">
        <v>2181</v>
      </c>
      <c r="E179" s="104" t="s">
        <v>1988</v>
      </c>
      <c r="F179" s="104" t="s">
        <v>1988</v>
      </c>
      <c r="G179" s="104" t="s">
        <v>1988</v>
      </c>
      <c r="H179" s="88" t="s">
        <v>0</v>
      </c>
      <c r="I179" s="87">
        <v>118.2</v>
      </c>
      <c r="J179" s="87">
        <v>32</v>
      </c>
      <c r="K179" s="89" t="s">
        <v>2983</v>
      </c>
      <c r="L179" s="88" t="s">
        <v>0</v>
      </c>
      <c r="M179" s="87">
        <v>247.3</v>
      </c>
      <c r="N179" s="87">
        <v>67.099999999999994</v>
      </c>
      <c r="O179" s="89" t="s">
        <v>2982</v>
      </c>
      <c r="P179" s="88" t="s">
        <v>0</v>
      </c>
      <c r="Q179" s="87">
        <v>374</v>
      </c>
      <c r="R179" s="87">
        <v>100</v>
      </c>
    </row>
    <row r="180" spans="1:18" ht="15" customHeight="1" x14ac:dyDescent="0.25">
      <c r="A180" s="243" t="s">
        <v>2334</v>
      </c>
      <c r="B180" s="243"/>
      <c r="C180" s="243"/>
      <c r="D180" s="243"/>
      <c r="E180" s="243"/>
      <c r="F180" s="243"/>
      <c r="G180" s="243"/>
      <c r="H180" s="243"/>
      <c r="I180" s="243"/>
      <c r="J180" s="243"/>
      <c r="K180" s="243"/>
      <c r="L180" s="243"/>
      <c r="M180" s="243"/>
      <c r="N180" s="243"/>
      <c r="O180" s="243"/>
      <c r="P180" s="243"/>
      <c r="Q180" s="243"/>
    </row>
    <row r="181" spans="1:18" ht="15" customHeight="1" x14ac:dyDescent="0.25">
      <c r="A181" s="243" t="s">
        <v>2333</v>
      </c>
      <c r="B181" s="243"/>
      <c r="C181" s="243"/>
      <c r="D181" s="243"/>
      <c r="E181" s="243"/>
      <c r="F181" s="243"/>
      <c r="G181" s="243"/>
      <c r="H181" s="243"/>
      <c r="I181" s="243"/>
      <c r="J181" s="243"/>
      <c r="K181" s="243"/>
      <c r="L181" s="243"/>
      <c r="M181" s="243"/>
      <c r="N181" s="243"/>
      <c r="O181" s="243"/>
      <c r="P181" s="243"/>
      <c r="Q181" s="243"/>
    </row>
    <row r="182" spans="1:18" ht="25" customHeight="1" x14ac:dyDescent="0.25">
      <c r="A182" s="243" t="s">
        <v>2332</v>
      </c>
      <c r="B182" s="243"/>
      <c r="C182" s="243"/>
      <c r="D182" s="243"/>
      <c r="E182" s="243"/>
      <c r="F182" s="243"/>
      <c r="G182" s="243"/>
      <c r="H182" s="243"/>
      <c r="I182" s="243"/>
      <c r="J182" s="243"/>
      <c r="K182" s="243"/>
      <c r="L182" s="243"/>
      <c r="M182" s="243"/>
      <c r="N182" s="243"/>
      <c r="O182" s="243"/>
      <c r="P182" s="243"/>
      <c r="Q182" s="243"/>
    </row>
    <row r="183" spans="1:18" ht="15" customHeight="1" x14ac:dyDescent="0.25">
      <c r="A183" s="239" t="s">
        <v>2177</v>
      </c>
      <c r="B183" s="239"/>
      <c r="C183" s="239"/>
      <c r="D183" s="239"/>
      <c r="E183" s="239"/>
      <c r="F183" s="239"/>
      <c r="G183" s="239"/>
      <c r="H183" s="239"/>
      <c r="I183" s="239"/>
      <c r="J183" s="239"/>
      <c r="K183" s="239"/>
      <c r="L183" s="239"/>
      <c r="M183" s="239"/>
      <c r="N183" s="239"/>
      <c r="O183" s="239"/>
      <c r="P183" s="239"/>
      <c r="Q183" s="239"/>
    </row>
  </sheetData>
  <autoFilter ref="A3:D3" xr:uid="{00000000-0001-0000-1A00-000000000000}"/>
  <mergeCells count="9">
    <mergeCell ref="A182:Q182"/>
    <mergeCell ref="A183:Q183"/>
    <mergeCell ref="A180:Q180"/>
    <mergeCell ref="A181:Q181"/>
    <mergeCell ref="A2:D2"/>
    <mergeCell ref="Q2:R2"/>
    <mergeCell ref="E2:G2"/>
    <mergeCell ref="I2:K2"/>
    <mergeCell ref="M2:O2"/>
  </mergeCells>
  <pageMargins left="0.99" right="0.99" top="0.99" bottom="1.19" header="0" footer="0"/>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E99D7-09BF-41C5-9F5F-B5EDC7C15C65}">
  <sheetPr codeName="Sheet27"/>
  <dimension ref="A1:Y60"/>
  <sheetViews>
    <sheetView zoomScaleNormal="100" workbookViewId="0">
      <pane ySplit="3" topLeftCell="A4" activePane="bottomLeft" state="frozen"/>
      <selection sqref="A1:O1"/>
      <selection pane="bottomLeft" sqref="A1:N1"/>
    </sheetView>
  </sheetViews>
  <sheetFormatPr defaultColWidth="9.8984375" defaultRowHeight="15" customHeight="1" x14ac:dyDescent="0.25"/>
  <cols>
    <col min="1" max="2" width="14.3984375" style="86" customWidth="1"/>
    <col min="3" max="3" width="18.69921875" style="86" customWidth="1"/>
    <col min="4" max="5" width="11.69921875" style="85" bestFit="1" customWidth="1"/>
    <col min="6" max="6" width="13.69921875" style="85" bestFit="1" customWidth="1"/>
    <col min="7" max="7" width="1.59765625" style="85" bestFit="1" customWidth="1"/>
    <col min="8" max="9" width="11.69921875" style="85" bestFit="1" customWidth="1"/>
    <col min="10" max="10" width="13.69921875" style="85" bestFit="1" customWidth="1"/>
    <col min="11" max="11" width="1.59765625" style="85" bestFit="1" customWidth="1"/>
    <col min="12" max="13" width="11.69921875" style="85" bestFit="1" customWidth="1"/>
    <col min="14" max="14" width="13.69921875" style="85" bestFit="1" customWidth="1"/>
    <col min="15" max="15" width="1.59765625" style="85" bestFit="1" customWidth="1"/>
    <col min="16" max="17" width="11.69921875" style="85" bestFit="1" customWidth="1"/>
    <col min="18" max="18" width="13.69921875" style="85" bestFit="1" customWidth="1"/>
    <col min="19" max="19" width="1.59765625" style="85" bestFit="1" customWidth="1"/>
    <col min="20" max="21" width="11.69921875" style="85" bestFit="1" customWidth="1"/>
    <col min="22" max="22" width="13.69921875" style="85" bestFit="1" customWidth="1"/>
    <col min="23" max="23" width="1.59765625" style="85" bestFit="1" customWidth="1"/>
    <col min="24" max="25" width="11.69921875" style="85" bestFit="1" customWidth="1"/>
    <col min="26" max="16384" width="9.8984375" style="85"/>
  </cols>
  <sheetData>
    <row r="1" spans="1:25" ht="15" customHeight="1" x14ac:dyDescent="0.25">
      <c r="A1" s="244"/>
      <c r="B1" s="244"/>
      <c r="C1" s="244"/>
      <c r="D1" s="244"/>
      <c r="E1" s="244"/>
      <c r="F1" s="244"/>
      <c r="G1" s="244"/>
      <c r="H1" s="244"/>
      <c r="I1" s="244"/>
      <c r="J1" s="244"/>
      <c r="K1" s="244"/>
      <c r="L1" s="244"/>
      <c r="M1" s="244"/>
      <c r="N1" s="244"/>
      <c r="O1" s="244"/>
      <c r="P1" s="244"/>
      <c r="Q1" s="244"/>
      <c r="R1" s="244"/>
      <c r="S1" s="244"/>
      <c r="T1" s="244"/>
      <c r="U1" s="244"/>
      <c r="V1" s="244"/>
      <c r="W1" s="244"/>
      <c r="X1" s="244"/>
      <c r="Y1" s="244"/>
    </row>
    <row r="2" spans="1:25" ht="25" customHeight="1" x14ac:dyDescent="0.25">
      <c r="A2" s="111"/>
      <c r="B2" s="111"/>
      <c r="C2" s="111"/>
      <c r="D2" s="240" t="s">
        <v>3652</v>
      </c>
      <c r="E2" s="240"/>
      <c r="F2" s="240"/>
      <c r="G2" s="101"/>
      <c r="H2" s="240" t="s">
        <v>3651</v>
      </c>
      <c r="I2" s="240"/>
      <c r="J2" s="240"/>
      <c r="K2" s="101"/>
      <c r="L2" s="240" t="s">
        <v>3650</v>
      </c>
      <c r="M2" s="240"/>
      <c r="N2" s="240"/>
      <c r="O2" s="101"/>
      <c r="P2" s="245" t="s">
        <v>5382</v>
      </c>
      <c r="Q2" s="245"/>
      <c r="R2" s="245"/>
      <c r="S2" s="111"/>
      <c r="T2" s="240" t="s">
        <v>3649</v>
      </c>
      <c r="U2" s="240"/>
      <c r="V2" s="240"/>
      <c r="W2" s="101"/>
      <c r="X2" s="240" t="s">
        <v>1</v>
      </c>
      <c r="Y2" s="240"/>
    </row>
    <row r="3" spans="1:25" s="114" customFormat="1" ht="25" customHeight="1" x14ac:dyDescent="0.25">
      <c r="A3" s="100" t="s">
        <v>2168</v>
      </c>
      <c r="B3" s="100" t="s">
        <v>2</v>
      </c>
      <c r="C3" s="100" t="s">
        <v>3</v>
      </c>
      <c r="D3" s="5" t="s">
        <v>641</v>
      </c>
      <c r="E3" s="5" t="s">
        <v>2124</v>
      </c>
      <c r="F3" s="5" t="s">
        <v>6</v>
      </c>
      <c r="G3" s="99" t="s">
        <v>0</v>
      </c>
      <c r="H3" s="5" t="s">
        <v>641</v>
      </c>
      <c r="I3" s="5" t="s">
        <v>2124</v>
      </c>
      <c r="J3" s="5" t="s">
        <v>6</v>
      </c>
      <c r="K3" s="99" t="s">
        <v>0</v>
      </c>
      <c r="L3" s="5" t="s">
        <v>641</v>
      </c>
      <c r="M3" s="5" t="s">
        <v>2124</v>
      </c>
      <c r="N3" s="5" t="s">
        <v>6</v>
      </c>
      <c r="O3" s="99" t="s">
        <v>0</v>
      </c>
      <c r="P3" s="5" t="s">
        <v>641</v>
      </c>
      <c r="Q3" s="5" t="s">
        <v>2124</v>
      </c>
      <c r="R3" s="5" t="s">
        <v>6</v>
      </c>
      <c r="S3" s="99" t="s">
        <v>0</v>
      </c>
      <c r="T3" s="5" t="s">
        <v>641</v>
      </c>
      <c r="U3" s="5" t="s">
        <v>2124</v>
      </c>
      <c r="V3" s="5" t="s">
        <v>6</v>
      </c>
      <c r="W3" s="98" t="s">
        <v>0</v>
      </c>
      <c r="X3" s="5" t="s">
        <v>641</v>
      </c>
      <c r="Y3" s="5" t="s">
        <v>2124</v>
      </c>
    </row>
    <row r="4" spans="1:25" ht="15" customHeight="1" x14ac:dyDescent="0.25">
      <c r="A4" s="94" t="s">
        <v>110</v>
      </c>
      <c r="B4" s="94" t="s">
        <v>2228</v>
      </c>
      <c r="C4" s="94" t="s">
        <v>2186</v>
      </c>
      <c r="D4" s="91">
        <v>136.19999999999999</v>
      </c>
      <c r="E4" s="91">
        <v>31.4</v>
      </c>
      <c r="F4" s="93" t="s">
        <v>3648</v>
      </c>
      <c r="G4" s="92" t="s">
        <v>0</v>
      </c>
      <c r="H4" s="91">
        <v>110.4</v>
      </c>
      <c r="I4" s="91">
        <v>25.5</v>
      </c>
      <c r="J4" s="93" t="s">
        <v>3647</v>
      </c>
      <c r="K4" s="92" t="s">
        <v>0</v>
      </c>
      <c r="L4" s="91">
        <v>152.6</v>
      </c>
      <c r="M4" s="91">
        <v>35.200000000000003</v>
      </c>
      <c r="N4" s="93" t="s">
        <v>3646</v>
      </c>
      <c r="O4" s="92" t="s">
        <v>0</v>
      </c>
      <c r="P4" s="97">
        <v>33.700000000000003</v>
      </c>
      <c r="Q4" s="91">
        <v>7.8</v>
      </c>
      <c r="R4" s="93" t="s">
        <v>3645</v>
      </c>
      <c r="S4" s="92" t="s">
        <v>0</v>
      </c>
      <c r="T4" s="95" t="s">
        <v>1988</v>
      </c>
      <c r="U4" s="95" t="s">
        <v>1988</v>
      </c>
      <c r="V4" s="95" t="s">
        <v>1988</v>
      </c>
      <c r="W4" s="92" t="s">
        <v>0</v>
      </c>
      <c r="X4" s="91">
        <v>430.2</v>
      </c>
      <c r="Y4" s="91">
        <v>100</v>
      </c>
    </row>
    <row r="5" spans="1:25" ht="15" customHeight="1" x14ac:dyDescent="0.25">
      <c r="A5" s="94" t="s">
        <v>110</v>
      </c>
      <c r="B5" s="94" t="s">
        <v>2228</v>
      </c>
      <c r="C5" s="94" t="s">
        <v>2181</v>
      </c>
      <c r="D5" s="91">
        <v>1142.4000000000001</v>
      </c>
      <c r="E5" s="91">
        <v>51.8</v>
      </c>
      <c r="F5" s="93" t="s">
        <v>3644</v>
      </c>
      <c r="G5" s="92" t="s">
        <v>0</v>
      </c>
      <c r="H5" s="91">
        <v>516.1</v>
      </c>
      <c r="I5" s="91">
        <v>23.4</v>
      </c>
      <c r="J5" s="93" t="s">
        <v>3643</v>
      </c>
      <c r="K5" s="92" t="s">
        <v>0</v>
      </c>
      <c r="L5" s="91">
        <v>493</v>
      </c>
      <c r="M5" s="91">
        <v>22.4</v>
      </c>
      <c r="N5" s="93" t="s">
        <v>3642</v>
      </c>
      <c r="O5" s="92" t="s">
        <v>0</v>
      </c>
      <c r="P5" s="91">
        <v>53.7</v>
      </c>
      <c r="Q5" s="91">
        <v>2.4</v>
      </c>
      <c r="R5" s="93" t="s">
        <v>3641</v>
      </c>
      <c r="S5" s="92" t="s">
        <v>0</v>
      </c>
      <c r="T5" s="95" t="s">
        <v>1988</v>
      </c>
      <c r="U5" s="95" t="s">
        <v>1988</v>
      </c>
      <c r="V5" s="95" t="s">
        <v>1988</v>
      </c>
      <c r="W5" s="92" t="s">
        <v>0</v>
      </c>
      <c r="X5" s="91">
        <v>2209.1999999999998</v>
      </c>
      <c r="Y5" s="91">
        <v>100</v>
      </c>
    </row>
    <row r="6" spans="1:25" ht="15" customHeight="1" x14ac:dyDescent="0.25">
      <c r="A6" s="94" t="s">
        <v>110</v>
      </c>
      <c r="B6" s="94" t="s">
        <v>2222</v>
      </c>
      <c r="C6" s="94" t="s">
        <v>2186</v>
      </c>
      <c r="D6" s="91">
        <v>49.8</v>
      </c>
      <c r="E6" s="96">
        <v>29.1</v>
      </c>
      <c r="F6" s="93" t="s">
        <v>3640</v>
      </c>
      <c r="G6" s="92" t="s">
        <v>0</v>
      </c>
      <c r="H6" s="97">
        <v>26.8</v>
      </c>
      <c r="I6" s="96">
        <v>15.6</v>
      </c>
      <c r="J6" s="93" t="s">
        <v>3639</v>
      </c>
      <c r="K6" s="92" t="s">
        <v>0</v>
      </c>
      <c r="L6" s="91">
        <v>85.9</v>
      </c>
      <c r="M6" s="96">
        <v>50.1</v>
      </c>
      <c r="N6" s="93" t="s">
        <v>3638</v>
      </c>
      <c r="O6" s="92" t="s">
        <v>0</v>
      </c>
      <c r="P6" s="95" t="s">
        <v>1988</v>
      </c>
      <c r="Q6" s="95" t="s">
        <v>1988</v>
      </c>
      <c r="R6" s="95" t="s">
        <v>1988</v>
      </c>
      <c r="S6" s="92" t="s">
        <v>0</v>
      </c>
      <c r="T6" s="95" t="s">
        <v>1988</v>
      </c>
      <c r="U6" s="95" t="s">
        <v>1988</v>
      </c>
      <c r="V6" s="95" t="s">
        <v>1988</v>
      </c>
      <c r="W6" s="92" t="s">
        <v>0</v>
      </c>
      <c r="X6" s="91">
        <v>172.4</v>
      </c>
      <c r="Y6" s="91">
        <v>100</v>
      </c>
    </row>
    <row r="7" spans="1:25" ht="15" customHeight="1" x14ac:dyDescent="0.25">
      <c r="A7" s="94" t="s">
        <v>110</v>
      </c>
      <c r="B7" s="94" t="s">
        <v>2222</v>
      </c>
      <c r="C7" s="94" t="s">
        <v>2181</v>
      </c>
      <c r="D7" s="91">
        <v>495.3</v>
      </c>
      <c r="E7" s="91">
        <v>58.3</v>
      </c>
      <c r="F7" s="93" t="s">
        <v>3637</v>
      </c>
      <c r="G7" s="92" t="s">
        <v>0</v>
      </c>
      <c r="H7" s="91">
        <v>169.1</v>
      </c>
      <c r="I7" s="91">
        <v>19.899999999999999</v>
      </c>
      <c r="J7" s="93" t="s">
        <v>3636</v>
      </c>
      <c r="K7" s="92" t="s">
        <v>0</v>
      </c>
      <c r="L7" s="91">
        <v>157.19999999999999</v>
      </c>
      <c r="M7" s="91">
        <v>18.5</v>
      </c>
      <c r="N7" s="93" t="s">
        <v>3635</v>
      </c>
      <c r="O7" s="92" t="s">
        <v>0</v>
      </c>
      <c r="P7" s="95" t="s">
        <v>1988</v>
      </c>
      <c r="Q7" s="95" t="s">
        <v>1988</v>
      </c>
      <c r="R7" s="95" t="s">
        <v>1988</v>
      </c>
      <c r="S7" s="92" t="s">
        <v>0</v>
      </c>
      <c r="T7" s="95" t="s">
        <v>1988</v>
      </c>
      <c r="U7" s="95" t="s">
        <v>1988</v>
      </c>
      <c r="V7" s="95" t="s">
        <v>1988</v>
      </c>
      <c r="W7" s="92" t="s">
        <v>0</v>
      </c>
      <c r="X7" s="91">
        <v>834.8</v>
      </c>
      <c r="Y7" s="91">
        <v>100</v>
      </c>
    </row>
    <row r="8" spans="1:25" ht="15" customHeight="1" x14ac:dyDescent="0.25">
      <c r="A8" s="94" t="s">
        <v>110</v>
      </c>
      <c r="B8" s="94" t="s">
        <v>2150</v>
      </c>
      <c r="C8" s="94" t="s">
        <v>2186</v>
      </c>
      <c r="D8" s="91">
        <v>134.30000000000001</v>
      </c>
      <c r="E8" s="91">
        <v>39.200000000000003</v>
      </c>
      <c r="F8" s="93" t="s">
        <v>3634</v>
      </c>
      <c r="G8" s="92" t="s">
        <v>0</v>
      </c>
      <c r="H8" s="91">
        <v>84.6</v>
      </c>
      <c r="I8" s="91">
        <v>24.7</v>
      </c>
      <c r="J8" s="93" t="s">
        <v>3633</v>
      </c>
      <c r="K8" s="92" t="s">
        <v>0</v>
      </c>
      <c r="L8" s="91">
        <v>88.9</v>
      </c>
      <c r="M8" s="91">
        <v>25.9</v>
      </c>
      <c r="N8" s="93" t="s">
        <v>3632</v>
      </c>
      <c r="O8" s="92" t="s">
        <v>0</v>
      </c>
      <c r="P8" s="97">
        <v>32.200000000000003</v>
      </c>
      <c r="Q8" s="91">
        <v>9.4</v>
      </c>
      <c r="R8" s="93" t="s">
        <v>3631</v>
      </c>
      <c r="S8" s="92" t="s">
        <v>0</v>
      </c>
      <c r="T8" s="95" t="s">
        <v>1988</v>
      </c>
      <c r="U8" s="95" t="s">
        <v>1988</v>
      </c>
      <c r="V8" s="95" t="s">
        <v>1988</v>
      </c>
      <c r="W8" s="92" t="s">
        <v>0</v>
      </c>
      <c r="X8" s="91">
        <v>354.3</v>
      </c>
      <c r="Y8" s="91">
        <v>100</v>
      </c>
    </row>
    <row r="9" spans="1:25" ht="15" customHeight="1" x14ac:dyDescent="0.25">
      <c r="A9" s="94" t="s">
        <v>110</v>
      </c>
      <c r="B9" s="94" t="s">
        <v>2150</v>
      </c>
      <c r="C9" s="94" t="s">
        <v>2181</v>
      </c>
      <c r="D9" s="91">
        <v>682.8</v>
      </c>
      <c r="E9" s="91">
        <v>56.5</v>
      </c>
      <c r="F9" s="93" t="s">
        <v>3630</v>
      </c>
      <c r="G9" s="92" t="s">
        <v>0</v>
      </c>
      <c r="H9" s="91">
        <v>283.39999999999998</v>
      </c>
      <c r="I9" s="91">
        <v>23.4</v>
      </c>
      <c r="J9" s="93" t="s">
        <v>3629</v>
      </c>
      <c r="K9" s="92" t="s">
        <v>0</v>
      </c>
      <c r="L9" s="91">
        <v>212.6</v>
      </c>
      <c r="M9" s="91">
        <v>17.600000000000001</v>
      </c>
      <c r="N9" s="93" t="s">
        <v>3628</v>
      </c>
      <c r="O9" s="92" t="s">
        <v>0</v>
      </c>
      <c r="P9" s="97">
        <v>28.6</v>
      </c>
      <c r="Q9" s="91">
        <v>2.4</v>
      </c>
      <c r="R9" s="93" t="s">
        <v>2306</v>
      </c>
      <c r="S9" s="92" t="s">
        <v>0</v>
      </c>
      <c r="T9" s="95" t="s">
        <v>1988</v>
      </c>
      <c r="U9" s="95" t="s">
        <v>1988</v>
      </c>
      <c r="V9" s="95" t="s">
        <v>1988</v>
      </c>
      <c r="W9" s="92" t="s">
        <v>0</v>
      </c>
      <c r="X9" s="91">
        <v>1200.3</v>
      </c>
      <c r="Y9" s="91">
        <v>100</v>
      </c>
    </row>
    <row r="10" spans="1:25" ht="15" customHeight="1" x14ac:dyDescent="0.25">
      <c r="A10" s="94" t="s">
        <v>110</v>
      </c>
      <c r="B10" s="94" t="s">
        <v>2151</v>
      </c>
      <c r="C10" s="94" t="s">
        <v>2186</v>
      </c>
      <c r="D10" s="91">
        <v>114.4</v>
      </c>
      <c r="E10" s="91">
        <v>29.5</v>
      </c>
      <c r="F10" s="93" t="s">
        <v>3627</v>
      </c>
      <c r="G10" s="92" t="s">
        <v>0</v>
      </c>
      <c r="H10" s="91">
        <v>81.900000000000006</v>
      </c>
      <c r="I10" s="91">
        <v>21.1</v>
      </c>
      <c r="J10" s="93" t="s">
        <v>3626</v>
      </c>
      <c r="K10" s="92" t="s">
        <v>0</v>
      </c>
      <c r="L10" s="91">
        <v>131.69999999999999</v>
      </c>
      <c r="M10" s="91">
        <v>33.9</v>
      </c>
      <c r="N10" s="93" t="s">
        <v>3625</v>
      </c>
      <c r="O10" s="92" t="s">
        <v>0</v>
      </c>
      <c r="P10" s="91">
        <v>47</v>
      </c>
      <c r="Q10" s="91">
        <v>12.1</v>
      </c>
      <c r="R10" s="93" t="s">
        <v>3624</v>
      </c>
      <c r="S10" s="92" t="s">
        <v>0</v>
      </c>
      <c r="T10" s="95" t="s">
        <v>1988</v>
      </c>
      <c r="U10" s="95" t="s">
        <v>1988</v>
      </c>
      <c r="V10" s="95" t="s">
        <v>1988</v>
      </c>
      <c r="W10" s="92" t="s">
        <v>0</v>
      </c>
      <c r="X10" s="91">
        <v>389.6</v>
      </c>
      <c r="Y10" s="91">
        <v>100</v>
      </c>
    </row>
    <row r="11" spans="1:25" ht="15" customHeight="1" x14ac:dyDescent="0.25">
      <c r="A11" s="94" t="s">
        <v>110</v>
      </c>
      <c r="B11" s="94" t="s">
        <v>2151</v>
      </c>
      <c r="C11" s="94" t="s">
        <v>2181</v>
      </c>
      <c r="D11" s="91">
        <v>576</v>
      </c>
      <c r="E11" s="91">
        <v>45.9</v>
      </c>
      <c r="F11" s="93" t="s">
        <v>53</v>
      </c>
      <c r="G11" s="92" t="s">
        <v>0</v>
      </c>
      <c r="H11" s="91">
        <v>264.39999999999998</v>
      </c>
      <c r="I11" s="91">
        <v>21.1</v>
      </c>
      <c r="J11" s="93" t="s">
        <v>3623</v>
      </c>
      <c r="K11" s="92" t="s">
        <v>0</v>
      </c>
      <c r="L11" s="91">
        <v>347.4</v>
      </c>
      <c r="M11" s="91">
        <v>27.7</v>
      </c>
      <c r="N11" s="93" t="s">
        <v>3622</v>
      </c>
      <c r="O11" s="92" t="s">
        <v>0</v>
      </c>
      <c r="P11" s="91">
        <v>61.6</v>
      </c>
      <c r="Q11" s="91">
        <v>4.9000000000000004</v>
      </c>
      <c r="R11" s="93" t="s">
        <v>3621</v>
      </c>
      <c r="S11" s="92" t="s">
        <v>0</v>
      </c>
      <c r="T11" s="95" t="s">
        <v>1988</v>
      </c>
      <c r="U11" s="95" t="s">
        <v>1988</v>
      </c>
      <c r="V11" s="95" t="s">
        <v>1988</v>
      </c>
      <c r="W11" s="92" t="s">
        <v>0</v>
      </c>
      <c r="X11" s="91">
        <v>1253.5999999999999</v>
      </c>
      <c r="Y11" s="91">
        <v>100</v>
      </c>
    </row>
    <row r="12" spans="1:25" ht="15" customHeight="1" x14ac:dyDescent="0.25">
      <c r="A12" s="94" t="s">
        <v>110</v>
      </c>
      <c r="B12" s="94" t="s">
        <v>2152</v>
      </c>
      <c r="C12" s="94" t="s">
        <v>2186</v>
      </c>
      <c r="D12" s="91">
        <v>164.5</v>
      </c>
      <c r="E12" s="91">
        <v>28.8</v>
      </c>
      <c r="F12" s="93" t="s">
        <v>3620</v>
      </c>
      <c r="G12" s="92" t="s">
        <v>0</v>
      </c>
      <c r="H12" s="91">
        <v>92.2</v>
      </c>
      <c r="I12" s="91">
        <v>16.2</v>
      </c>
      <c r="J12" s="93" t="s">
        <v>3619</v>
      </c>
      <c r="K12" s="92" t="s">
        <v>0</v>
      </c>
      <c r="L12" s="91">
        <v>188.8</v>
      </c>
      <c r="M12" s="91">
        <v>33.1</v>
      </c>
      <c r="N12" s="93" t="s">
        <v>3618</v>
      </c>
      <c r="O12" s="92" t="s">
        <v>0</v>
      </c>
      <c r="P12" s="91">
        <v>84.4</v>
      </c>
      <c r="Q12" s="91">
        <v>14.8</v>
      </c>
      <c r="R12" s="93" t="s">
        <v>3617</v>
      </c>
      <c r="S12" s="92" t="s">
        <v>0</v>
      </c>
      <c r="T12" s="97">
        <v>41</v>
      </c>
      <c r="U12" s="91">
        <v>7.2</v>
      </c>
      <c r="V12" s="93" t="s">
        <v>3616</v>
      </c>
      <c r="W12" s="92" t="s">
        <v>0</v>
      </c>
      <c r="X12" s="91">
        <v>571.6</v>
      </c>
      <c r="Y12" s="91">
        <v>100</v>
      </c>
    </row>
    <row r="13" spans="1:25" ht="15" customHeight="1" x14ac:dyDescent="0.25">
      <c r="A13" s="94" t="s">
        <v>110</v>
      </c>
      <c r="B13" s="94" t="s">
        <v>2152</v>
      </c>
      <c r="C13" s="94" t="s">
        <v>2181</v>
      </c>
      <c r="D13" s="91">
        <v>335.4</v>
      </c>
      <c r="E13" s="91">
        <v>37</v>
      </c>
      <c r="F13" s="93" t="s">
        <v>3615</v>
      </c>
      <c r="G13" s="92" t="s">
        <v>0</v>
      </c>
      <c r="H13" s="91">
        <v>209.1</v>
      </c>
      <c r="I13" s="91">
        <v>23.1</v>
      </c>
      <c r="J13" s="93" t="s">
        <v>3614</v>
      </c>
      <c r="K13" s="92" t="s">
        <v>0</v>
      </c>
      <c r="L13" s="91">
        <v>260.5</v>
      </c>
      <c r="M13" s="91">
        <v>28.8</v>
      </c>
      <c r="N13" s="93" t="s">
        <v>3613</v>
      </c>
      <c r="O13" s="92" t="s">
        <v>0</v>
      </c>
      <c r="P13" s="91">
        <v>89.7</v>
      </c>
      <c r="Q13" s="91">
        <v>9.9</v>
      </c>
      <c r="R13" s="93" t="s">
        <v>3612</v>
      </c>
      <c r="S13" s="92" t="s">
        <v>0</v>
      </c>
      <c r="T13" s="95" t="s">
        <v>1988</v>
      </c>
      <c r="U13" s="95" t="s">
        <v>1988</v>
      </c>
      <c r="V13" s="95" t="s">
        <v>1988</v>
      </c>
      <c r="W13" s="92" t="s">
        <v>0</v>
      </c>
      <c r="X13" s="91">
        <v>904</v>
      </c>
      <c r="Y13" s="91">
        <v>100</v>
      </c>
    </row>
    <row r="14" spans="1:25" ht="15" customHeight="1" x14ac:dyDescent="0.25">
      <c r="A14" s="94" t="s">
        <v>110</v>
      </c>
      <c r="B14" s="94" t="s">
        <v>2153</v>
      </c>
      <c r="C14" s="94" t="s">
        <v>2186</v>
      </c>
      <c r="D14" s="91">
        <v>64.3</v>
      </c>
      <c r="E14" s="91">
        <v>10.8</v>
      </c>
      <c r="F14" s="93" t="s">
        <v>3611</v>
      </c>
      <c r="G14" s="92" t="s">
        <v>0</v>
      </c>
      <c r="H14" s="91">
        <v>82</v>
      </c>
      <c r="I14" s="91">
        <v>13.7</v>
      </c>
      <c r="J14" s="93" t="s">
        <v>3610</v>
      </c>
      <c r="K14" s="92" t="s">
        <v>0</v>
      </c>
      <c r="L14" s="91">
        <v>204.2</v>
      </c>
      <c r="M14" s="91">
        <v>34.200000000000003</v>
      </c>
      <c r="N14" s="93" t="s">
        <v>3609</v>
      </c>
      <c r="O14" s="92" t="s">
        <v>0</v>
      </c>
      <c r="P14" s="91">
        <v>177.3</v>
      </c>
      <c r="Q14" s="91">
        <v>29.7</v>
      </c>
      <c r="R14" s="93" t="s">
        <v>3608</v>
      </c>
      <c r="S14" s="92" t="s">
        <v>0</v>
      </c>
      <c r="T14" s="91">
        <v>69</v>
      </c>
      <c r="U14" s="91">
        <v>11.6</v>
      </c>
      <c r="V14" s="93" t="s">
        <v>3607</v>
      </c>
      <c r="W14" s="92" t="s">
        <v>0</v>
      </c>
      <c r="X14" s="91">
        <v>601.70000000000005</v>
      </c>
      <c r="Y14" s="91">
        <v>100</v>
      </c>
    </row>
    <row r="15" spans="1:25" ht="15" customHeight="1" x14ac:dyDescent="0.25">
      <c r="A15" s="94" t="s">
        <v>110</v>
      </c>
      <c r="B15" s="94" t="s">
        <v>2153</v>
      </c>
      <c r="C15" s="94" t="s">
        <v>2181</v>
      </c>
      <c r="D15" s="91">
        <v>229.9</v>
      </c>
      <c r="E15" s="91">
        <v>30</v>
      </c>
      <c r="F15" s="93" t="s">
        <v>3606</v>
      </c>
      <c r="G15" s="92" t="s">
        <v>0</v>
      </c>
      <c r="H15" s="91">
        <v>140.5</v>
      </c>
      <c r="I15" s="91">
        <v>18.3</v>
      </c>
      <c r="J15" s="93" t="s">
        <v>3605</v>
      </c>
      <c r="K15" s="92" t="s">
        <v>0</v>
      </c>
      <c r="L15" s="91">
        <v>274.10000000000002</v>
      </c>
      <c r="M15" s="91">
        <v>35.700000000000003</v>
      </c>
      <c r="N15" s="93" t="s">
        <v>3604</v>
      </c>
      <c r="O15" s="92" t="s">
        <v>0</v>
      </c>
      <c r="P15" s="91">
        <v>110.1</v>
      </c>
      <c r="Q15" s="91">
        <v>14.3</v>
      </c>
      <c r="R15" s="93" t="s">
        <v>3603</v>
      </c>
      <c r="S15" s="92" t="s">
        <v>0</v>
      </c>
      <c r="T15" s="97">
        <v>12.7</v>
      </c>
      <c r="U15" s="91">
        <v>1.6</v>
      </c>
      <c r="V15" s="93" t="s">
        <v>3602</v>
      </c>
      <c r="W15" s="92" t="s">
        <v>0</v>
      </c>
      <c r="X15" s="91">
        <v>758.6</v>
      </c>
      <c r="Y15" s="91">
        <v>100</v>
      </c>
    </row>
    <row r="16" spans="1:25" ht="15" customHeight="1" x14ac:dyDescent="0.25">
      <c r="A16" s="94" t="s">
        <v>110</v>
      </c>
      <c r="B16" s="94" t="s">
        <v>2154</v>
      </c>
      <c r="C16" s="94" t="s">
        <v>2186</v>
      </c>
      <c r="D16" s="97">
        <v>27.1</v>
      </c>
      <c r="E16" s="91">
        <v>4.3</v>
      </c>
      <c r="F16" s="93" t="s">
        <v>3601</v>
      </c>
      <c r="G16" s="92" t="s">
        <v>0</v>
      </c>
      <c r="H16" s="91">
        <v>53.5</v>
      </c>
      <c r="I16" s="91">
        <v>8.6</v>
      </c>
      <c r="J16" s="93" t="s">
        <v>3600</v>
      </c>
      <c r="K16" s="92" t="s">
        <v>0</v>
      </c>
      <c r="L16" s="91">
        <v>188.4</v>
      </c>
      <c r="M16" s="91">
        <v>30.1</v>
      </c>
      <c r="N16" s="93" t="s">
        <v>3599</v>
      </c>
      <c r="O16" s="92" t="s">
        <v>0</v>
      </c>
      <c r="P16" s="91">
        <v>255.2</v>
      </c>
      <c r="Q16" s="91">
        <v>40.799999999999997</v>
      </c>
      <c r="R16" s="93" t="s">
        <v>3598</v>
      </c>
      <c r="S16" s="92" t="s">
        <v>0</v>
      </c>
      <c r="T16" s="91">
        <v>100.9</v>
      </c>
      <c r="U16" s="91">
        <v>16.100000000000001</v>
      </c>
      <c r="V16" s="93" t="s">
        <v>3597</v>
      </c>
      <c r="W16" s="92" t="s">
        <v>0</v>
      </c>
      <c r="X16" s="91">
        <v>627.1</v>
      </c>
      <c r="Y16" s="91">
        <v>100</v>
      </c>
    </row>
    <row r="17" spans="1:25" ht="15" customHeight="1" x14ac:dyDescent="0.25">
      <c r="A17" s="94" t="s">
        <v>110</v>
      </c>
      <c r="B17" s="94" t="s">
        <v>2154</v>
      </c>
      <c r="C17" s="94" t="s">
        <v>2181</v>
      </c>
      <c r="D17" s="91">
        <v>57</v>
      </c>
      <c r="E17" s="91">
        <v>12.1</v>
      </c>
      <c r="F17" s="93" t="s">
        <v>3596</v>
      </c>
      <c r="G17" s="92" t="s">
        <v>0</v>
      </c>
      <c r="H17" s="91">
        <v>53.2</v>
      </c>
      <c r="I17" s="91">
        <v>11.3</v>
      </c>
      <c r="J17" s="93" t="s">
        <v>3595</v>
      </c>
      <c r="K17" s="92" t="s">
        <v>0</v>
      </c>
      <c r="L17" s="91">
        <v>206.3</v>
      </c>
      <c r="M17" s="91">
        <v>43.7</v>
      </c>
      <c r="N17" s="93" t="s">
        <v>3594</v>
      </c>
      <c r="O17" s="92" t="s">
        <v>0</v>
      </c>
      <c r="P17" s="91">
        <v>117</v>
      </c>
      <c r="Q17" s="91">
        <v>24.8</v>
      </c>
      <c r="R17" s="93" t="s">
        <v>3593</v>
      </c>
      <c r="S17" s="92" t="s">
        <v>0</v>
      </c>
      <c r="T17" s="91">
        <v>38.5</v>
      </c>
      <c r="U17" s="91">
        <v>8.1999999999999993</v>
      </c>
      <c r="V17" s="93" t="s">
        <v>3592</v>
      </c>
      <c r="W17" s="92" t="s">
        <v>0</v>
      </c>
      <c r="X17" s="91">
        <v>472.2</v>
      </c>
      <c r="Y17" s="91">
        <v>100</v>
      </c>
    </row>
    <row r="18" spans="1:25" ht="15" customHeight="1" x14ac:dyDescent="0.25">
      <c r="A18" s="94" t="s">
        <v>110</v>
      </c>
      <c r="B18" s="94" t="s">
        <v>74</v>
      </c>
      <c r="C18" s="94" t="s">
        <v>2186</v>
      </c>
      <c r="D18" s="95" t="s">
        <v>1988</v>
      </c>
      <c r="E18" s="95" t="s">
        <v>1988</v>
      </c>
      <c r="F18" s="95" t="s">
        <v>1988</v>
      </c>
      <c r="G18" s="92" t="s">
        <v>0</v>
      </c>
      <c r="H18" s="97">
        <v>17.5</v>
      </c>
      <c r="I18" s="91">
        <v>3.2</v>
      </c>
      <c r="J18" s="93" t="s">
        <v>3591</v>
      </c>
      <c r="K18" s="92" t="s">
        <v>0</v>
      </c>
      <c r="L18" s="91">
        <v>108.2</v>
      </c>
      <c r="M18" s="91">
        <v>19.600000000000001</v>
      </c>
      <c r="N18" s="93" t="s">
        <v>3590</v>
      </c>
      <c r="O18" s="92" t="s">
        <v>0</v>
      </c>
      <c r="P18" s="91">
        <v>222.6</v>
      </c>
      <c r="Q18" s="91">
        <v>40.299999999999997</v>
      </c>
      <c r="R18" s="93" t="s">
        <v>3589</v>
      </c>
      <c r="S18" s="92" t="s">
        <v>0</v>
      </c>
      <c r="T18" s="91">
        <v>195.2</v>
      </c>
      <c r="U18" s="91">
        <v>35.4</v>
      </c>
      <c r="V18" s="93" t="s">
        <v>3588</v>
      </c>
      <c r="W18" s="92" t="s">
        <v>0</v>
      </c>
      <c r="X18" s="91">
        <v>556.70000000000005</v>
      </c>
      <c r="Y18" s="91">
        <v>100</v>
      </c>
    </row>
    <row r="19" spans="1:25" ht="15" customHeight="1" x14ac:dyDescent="0.25">
      <c r="A19" s="94" t="s">
        <v>110</v>
      </c>
      <c r="B19" s="94" t="s">
        <v>74</v>
      </c>
      <c r="C19" s="94" t="s">
        <v>2181</v>
      </c>
      <c r="D19" s="97">
        <v>10.199999999999999</v>
      </c>
      <c r="E19" s="91">
        <v>4.4000000000000004</v>
      </c>
      <c r="F19" s="93" t="s">
        <v>3587</v>
      </c>
      <c r="G19" s="92" t="s">
        <v>0</v>
      </c>
      <c r="H19" s="97">
        <v>9.8000000000000007</v>
      </c>
      <c r="I19" s="91">
        <v>4.2</v>
      </c>
      <c r="J19" s="93" t="s">
        <v>3586</v>
      </c>
      <c r="K19" s="92" t="s">
        <v>0</v>
      </c>
      <c r="L19" s="91">
        <v>84.5</v>
      </c>
      <c r="M19" s="96">
        <v>36.4</v>
      </c>
      <c r="N19" s="93" t="s">
        <v>3585</v>
      </c>
      <c r="O19" s="92" t="s">
        <v>0</v>
      </c>
      <c r="P19" s="91">
        <v>94.7</v>
      </c>
      <c r="Q19" s="96">
        <v>40.799999999999997</v>
      </c>
      <c r="R19" s="93" t="s">
        <v>3584</v>
      </c>
      <c r="S19" s="92" t="s">
        <v>0</v>
      </c>
      <c r="T19" s="91">
        <v>33</v>
      </c>
      <c r="U19" s="91">
        <v>14.2</v>
      </c>
      <c r="V19" s="93" t="s">
        <v>3583</v>
      </c>
      <c r="W19" s="92" t="s">
        <v>0</v>
      </c>
      <c r="X19" s="91">
        <v>232.4</v>
      </c>
      <c r="Y19" s="91">
        <v>100</v>
      </c>
    </row>
    <row r="20" spans="1:25" ht="15" customHeight="1" x14ac:dyDescent="0.25">
      <c r="A20" s="94" t="s">
        <v>110</v>
      </c>
      <c r="B20" s="94" t="s">
        <v>1986</v>
      </c>
      <c r="C20" s="94" t="s">
        <v>2186</v>
      </c>
      <c r="D20" s="91">
        <v>706.1</v>
      </c>
      <c r="E20" s="91">
        <v>19.100000000000001</v>
      </c>
      <c r="F20" s="93" t="s">
        <v>3582</v>
      </c>
      <c r="G20" s="92" t="s">
        <v>0</v>
      </c>
      <c r="H20" s="91">
        <v>559.20000000000005</v>
      </c>
      <c r="I20" s="91">
        <v>15.1</v>
      </c>
      <c r="J20" s="93" t="s">
        <v>3581</v>
      </c>
      <c r="K20" s="92" t="s">
        <v>0</v>
      </c>
      <c r="L20" s="91">
        <v>1143.7</v>
      </c>
      <c r="M20" s="91">
        <v>30.9</v>
      </c>
      <c r="N20" s="93" t="s">
        <v>3580</v>
      </c>
      <c r="O20" s="92" t="s">
        <v>0</v>
      </c>
      <c r="P20" s="91">
        <v>862.9</v>
      </c>
      <c r="Q20" s="91">
        <v>23.4</v>
      </c>
      <c r="R20" s="93" t="s">
        <v>3579</v>
      </c>
      <c r="S20" s="92" t="s">
        <v>0</v>
      </c>
      <c r="T20" s="91">
        <v>423.6</v>
      </c>
      <c r="U20" s="91">
        <v>11.5</v>
      </c>
      <c r="V20" s="93" t="s">
        <v>3578</v>
      </c>
      <c r="W20" s="92" t="s">
        <v>0</v>
      </c>
      <c r="X20" s="91">
        <v>3694</v>
      </c>
      <c r="Y20" s="91">
        <v>100</v>
      </c>
    </row>
    <row r="21" spans="1:25" ht="15" customHeight="1" x14ac:dyDescent="0.25">
      <c r="A21" s="90" t="s">
        <v>110</v>
      </c>
      <c r="B21" s="90" t="s">
        <v>1986</v>
      </c>
      <c r="C21" s="90" t="s">
        <v>2181</v>
      </c>
      <c r="D21" s="87">
        <v>3517.2</v>
      </c>
      <c r="E21" s="87">
        <v>44.6</v>
      </c>
      <c r="F21" s="89" t="s">
        <v>3577</v>
      </c>
      <c r="G21" s="88" t="s">
        <v>0</v>
      </c>
      <c r="H21" s="87">
        <v>1643.4</v>
      </c>
      <c r="I21" s="87">
        <v>20.9</v>
      </c>
      <c r="J21" s="89" t="s">
        <v>3576</v>
      </c>
      <c r="K21" s="88" t="s">
        <v>0</v>
      </c>
      <c r="L21" s="87">
        <v>2024.4</v>
      </c>
      <c r="M21" s="87">
        <v>25.7</v>
      </c>
      <c r="N21" s="89" t="s">
        <v>3575</v>
      </c>
      <c r="O21" s="88" t="s">
        <v>0</v>
      </c>
      <c r="P21" s="87">
        <v>587.9</v>
      </c>
      <c r="Q21" s="87">
        <v>7.5</v>
      </c>
      <c r="R21" s="89" t="s">
        <v>3574</v>
      </c>
      <c r="S21" s="88" t="s">
        <v>0</v>
      </c>
      <c r="T21" s="87">
        <v>106.4</v>
      </c>
      <c r="U21" s="87">
        <v>1.4</v>
      </c>
      <c r="V21" s="89" t="s">
        <v>3573</v>
      </c>
      <c r="W21" s="88" t="s">
        <v>0</v>
      </c>
      <c r="X21" s="87">
        <v>7881.2</v>
      </c>
      <c r="Y21" s="87">
        <v>100</v>
      </c>
    </row>
    <row r="22" spans="1:25" ht="15" customHeight="1" x14ac:dyDescent="0.25">
      <c r="A22" s="94" t="s">
        <v>143</v>
      </c>
      <c r="B22" s="94" t="s">
        <v>2228</v>
      </c>
      <c r="C22" s="94" t="s">
        <v>2186</v>
      </c>
      <c r="D22" s="91">
        <v>92.3</v>
      </c>
      <c r="E22" s="91">
        <v>31.1</v>
      </c>
      <c r="F22" s="93" t="s">
        <v>3572</v>
      </c>
      <c r="G22" s="92" t="s">
        <v>0</v>
      </c>
      <c r="H22" s="91">
        <v>52.7</v>
      </c>
      <c r="I22" s="91">
        <v>17.7</v>
      </c>
      <c r="J22" s="93" t="s">
        <v>3571</v>
      </c>
      <c r="K22" s="92" t="s">
        <v>0</v>
      </c>
      <c r="L22" s="91">
        <v>127.9</v>
      </c>
      <c r="M22" s="96">
        <v>43.1</v>
      </c>
      <c r="N22" s="93" t="s">
        <v>3570</v>
      </c>
      <c r="O22" s="92" t="s">
        <v>0</v>
      </c>
      <c r="P22" s="97">
        <v>21.2</v>
      </c>
      <c r="Q22" s="91">
        <v>7.1</v>
      </c>
      <c r="R22" s="93" t="s">
        <v>3569</v>
      </c>
      <c r="S22" s="92" t="s">
        <v>0</v>
      </c>
      <c r="T22" s="95" t="s">
        <v>1988</v>
      </c>
      <c r="U22" s="95" t="s">
        <v>1988</v>
      </c>
      <c r="V22" s="95" t="s">
        <v>1988</v>
      </c>
      <c r="W22" s="92" t="s">
        <v>0</v>
      </c>
      <c r="X22" s="91">
        <v>305.7</v>
      </c>
      <c r="Y22" s="91">
        <v>100</v>
      </c>
    </row>
    <row r="23" spans="1:25" ht="15" customHeight="1" x14ac:dyDescent="0.25">
      <c r="A23" s="94" t="s">
        <v>143</v>
      </c>
      <c r="B23" s="94" t="s">
        <v>2228</v>
      </c>
      <c r="C23" s="94" t="s">
        <v>2181</v>
      </c>
      <c r="D23" s="91">
        <v>1188.4000000000001</v>
      </c>
      <c r="E23" s="91">
        <v>53.4</v>
      </c>
      <c r="F23" s="93" t="s">
        <v>3568</v>
      </c>
      <c r="G23" s="92" t="s">
        <v>0</v>
      </c>
      <c r="H23" s="91">
        <v>537.5</v>
      </c>
      <c r="I23" s="91">
        <v>24.2</v>
      </c>
      <c r="J23" s="93" t="s">
        <v>3567</v>
      </c>
      <c r="K23" s="92" t="s">
        <v>0</v>
      </c>
      <c r="L23" s="91">
        <v>443.4</v>
      </c>
      <c r="M23" s="91">
        <v>19.899999999999999</v>
      </c>
      <c r="N23" s="93" t="s">
        <v>3566</v>
      </c>
      <c r="O23" s="92" t="s">
        <v>0</v>
      </c>
      <c r="P23" s="97">
        <v>53.6</v>
      </c>
      <c r="Q23" s="91">
        <v>2.4</v>
      </c>
      <c r="R23" s="93" t="s">
        <v>3565</v>
      </c>
      <c r="S23" s="92" t="s">
        <v>0</v>
      </c>
      <c r="T23" s="95" t="s">
        <v>1988</v>
      </c>
      <c r="U23" s="95" t="s">
        <v>1988</v>
      </c>
      <c r="V23" s="95" t="s">
        <v>1988</v>
      </c>
      <c r="W23" s="92" t="s">
        <v>0</v>
      </c>
      <c r="X23" s="91">
        <v>2223.5</v>
      </c>
      <c r="Y23" s="91">
        <v>100</v>
      </c>
    </row>
    <row r="24" spans="1:25" ht="15" customHeight="1" x14ac:dyDescent="0.25">
      <c r="A24" s="94" t="s">
        <v>143</v>
      </c>
      <c r="B24" s="94" t="s">
        <v>2222</v>
      </c>
      <c r="C24" s="94" t="s">
        <v>2186</v>
      </c>
      <c r="D24" s="97">
        <v>27.9</v>
      </c>
      <c r="E24" s="91">
        <v>10.7</v>
      </c>
      <c r="F24" s="93" t="s">
        <v>3564</v>
      </c>
      <c r="G24" s="92" t="s">
        <v>0</v>
      </c>
      <c r="H24" s="97">
        <v>42.9</v>
      </c>
      <c r="I24" s="91">
        <v>16.5</v>
      </c>
      <c r="J24" s="93" t="s">
        <v>3563</v>
      </c>
      <c r="K24" s="92" t="s">
        <v>0</v>
      </c>
      <c r="L24" s="91">
        <v>131.9</v>
      </c>
      <c r="M24" s="96">
        <v>50.7</v>
      </c>
      <c r="N24" s="93" t="s">
        <v>3562</v>
      </c>
      <c r="O24" s="92" t="s">
        <v>0</v>
      </c>
      <c r="P24" s="97">
        <v>53.2</v>
      </c>
      <c r="Q24" s="96">
        <v>20.5</v>
      </c>
      <c r="R24" s="93" t="s">
        <v>3561</v>
      </c>
      <c r="S24" s="92" t="s">
        <v>0</v>
      </c>
      <c r="T24" s="95" t="s">
        <v>1988</v>
      </c>
      <c r="U24" s="95" t="s">
        <v>1988</v>
      </c>
      <c r="V24" s="95" t="s">
        <v>1988</v>
      </c>
      <c r="W24" s="92" t="s">
        <v>0</v>
      </c>
      <c r="X24" s="91">
        <v>263.39999999999998</v>
      </c>
      <c r="Y24" s="91">
        <v>100</v>
      </c>
    </row>
    <row r="25" spans="1:25" ht="15" customHeight="1" x14ac:dyDescent="0.25">
      <c r="A25" s="94" t="s">
        <v>143</v>
      </c>
      <c r="B25" s="94" t="s">
        <v>2222</v>
      </c>
      <c r="C25" s="94" t="s">
        <v>2181</v>
      </c>
      <c r="D25" s="91">
        <v>240.5</v>
      </c>
      <c r="E25" s="91">
        <v>36.5</v>
      </c>
      <c r="F25" s="93" t="s">
        <v>3560</v>
      </c>
      <c r="G25" s="92" t="s">
        <v>0</v>
      </c>
      <c r="H25" s="91">
        <v>137.19999999999999</v>
      </c>
      <c r="I25" s="91">
        <v>20.8</v>
      </c>
      <c r="J25" s="93" t="s">
        <v>3559</v>
      </c>
      <c r="K25" s="92" t="s">
        <v>0</v>
      </c>
      <c r="L25" s="91">
        <v>218.4</v>
      </c>
      <c r="M25" s="91">
        <v>33.1</v>
      </c>
      <c r="N25" s="93" t="s">
        <v>3558</v>
      </c>
      <c r="O25" s="92" t="s">
        <v>0</v>
      </c>
      <c r="P25" s="91">
        <v>59.8</v>
      </c>
      <c r="Q25" s="91">
        <v>9.1</v>
      </c>
      <c r="R25" s="93" t="s">
        <v>3557</v>
      </c>
      <c r="S25" s="92" t="s">
        <v>0</v>
      </c>
      <c r="T25" s="95" t="s">
        <v>1988</v>
      </c>
      <c r="U25" s="95" t="s">
        <v>1988</v>
      </c>
      <c r="V25" s="95" t="s">
        <v>1988</v>
      </c>
      <c r="W25" s="92" t="s">
        <v>0</v>
      </c>
      <c r="X25" s="91">
        <v>652.9</v>
      </c>
      <c r="Y25" s="91">
        <v>100</v>
      </c>
    </row>
    <row r="26" spans="1:25" ht="15" customHeight="1" x14ac:dyDescent="0.25">
      <c r="A26" s="94" t="s">
        <v>143</v>
      </c>
      <c r="B26" s="94" t="s">
        <v>2150</v>
      </c>
      <c r="C26" s="94" t="s">
        <v>2186</v>
      </c>
      <c r="D26" s="91">
        <v>89.7</v>
      </c>
      <c r="E26" s="91">
        <v>22.1</v>
      </c>
      <c r="F26" s="93" t="s">
        <v>3556</v>
      </c>
      <c r="G26" s="92" t="s">
        <v>0</v>
      </c>
      <c r="H26" s="91">
        <v>76</v>
      </c>
      <c r="I26" s="91">
        <v>18.8</v>
      </c>
      <c r="J26" s="93" t="s">
        <v>3555</v>
      </c>
      <c r="K26" s="92" t="s">
        <v>0</v>
      </c>
      <c r="L26" s="91">
        <v>118.9</v>
      </c>
      <c r="M26" s="91">
        <v>29.4</v>
      </c>
      <c r="N26" s="93" t="s">
        <v>3554</v>
      </c>
      <c r="O26" s="92" t="s">
        <v>0</v>
      </c>
      <c r="P26" s="91">
        <v>103.9</v>
      </c>
      <c r="Q26" s="91">
        <v>25.6</v>
      </c>
      <c r="R26" s="93" t="s">
        <v>3553</v>
      </c>
      <c r="S26" s="92" t="s">
        <v>0</v>
      </c>
      <c r="T26" s="97">
        <v>16.600000000000001</v>
      </c>
      <c r="U26" s="91">
        <v>4.0999999999999996</v>
      </c>
      <c r="V26" s="93" t="s">
        <v>3552</v>
      </c>
      <c r="W26" s="92" t="s">
        <v>0</v>
      </c>
      <c r="X26" s="91">
        <v>397.8</v>
      </c>
      <c r="Y26" s="91">
        <v>100</v>
      </c>
    </row>
    <row r="27" spans="1:25" ht="15" customHeight="1" x14ac:dyDescent="0.25">
      <c r="A27" s="94" t="s">
        <v>143</v>
      </c>
      <c r="B27" s="94" t="s">
        <v>2150</v>
      </c>
      <c r="C27" s="94" t="s">
        <v>2181</v>
      </c>
      <c r="D27" s="91">
        <v>431.2</v>
      </c>
      <c r="E27" s="91">
        <v>34.700000000000003</v>
      </c>
      <c r="F27" s="93" t="s">
        <v>3551</v>
      </c>
      <c r="G27" s="92" t="s">
        <v>0</v>
      </c>
      <c r="H27" s="91">
        <v>280.39999999999998</v>
      </c>
      <c r="I27" s="91">
        <v>22.5</v>
      </c>
      <c r="J27" s="93" t="s">
        <v>3550</v>
      </c>
      <c r="K27" s="92" t="s">
        <v>0</v>
      </c>
      <c r="L27" s="91">
        <v>419.8</v>
      </c>
      <c r="M27" s="91">
        <v>33.700000000000003</v>
      </c>
      <c r="N27" s="93" t="s">
        <v>3549</v>
      </c>
      <c r="O27" s="92" t="s">
        <v>0</v>
      </c>
      <c r="P27" s="91">
        <v>107.4</v>
      </c>
      <c r="Q27" s="91">
        <v>8.6</v>
      </c>
      <c r="R27" s="93" t="s">
        <v>3548</v>
      </c>
      <c r="S27" s="92" t="s">
        <v>0</v>
      </c>
      <c r="T27" s="95" t="s">
        <v>1988</v>
      </c>
      <c r="U27" s="95" t="s">
        <v>1988</v>
      </c>
      <c r="V27" s="95" t="s">
        <v>1988</v>
      </c>
      <c r="W27" s="92" t="s">
        <v>0</v>
      </c>
      <c r="X27" s="91">
        <v>1243.7</v>
      </c>
      <c r="Y27" s="91">
        <v>100</v>
      </c>
    </row>
    <row r="28" spans="1:25" ht="15" customHeight="1" x14ac:dyDescent="0.25">
      <c r="A28" s="94" t="s">
        <v>143</v>
      </c>
      <c r="B28" s="94" t="s">
        <v>2151</v>
      </c>
      <c r="C28" s="94" t="s">
        <v>2186</v>
      </c>
      <c r="D28" s="91">
        <v>62.7</v>
      </c>
      <c r="E28" s="91">
        <v>13.6</v>
      </c>
      <c r="F28" s="93" t="s">
        <v>3547</v>
      </c>
      <c r="G28" s="92" t="s">
        <v>0</v>
      </c>
      <c r="H28" s="91">
        <v>79.400000000000006</v>
      </c>
      <c r="I28" s="91">
        <v>17.3</v>
      </c>
      <c r="J28" s="93" t="s">
        <v>3546</v>
      </c>
      <c r="K28" s="92" t="s">
        <v>0</v>
      </c>
      <c r="L28" s="91">
        <v>153</v>
      </c>
      <c r="M28" s="91">
        <v>33.299999999999997</v>
      </c>
      <c r="N28" s="93" t="s">
        <v>3545</v>
      </c>
      <c r="O28" s="92" t="s">
        <v>0</v>
      </c>
      <c r="P28" s="91">
        <v>132.30000000000001</v>
      </c>
      <c r="Q28" s="91">
        <v>28.8</v>
      </c>
      <c r="R28" s="93" t="s">
        <v>3544</v>
      </c>
      <c r="S28" s="92" t="s">
        <v>0</v>
      </c>
      <c r="T28" s="97">
        <v>32.6</v>
      </c>
      <c r="U28" s="91">
        <v>7.1</v>
      </c>
      <c r="V28" s="93" t="s">
        <v>3543</v>
      </c>
      <c r="W28" s="92" t="s">
        <v>0</v>
      </c>
      <c r="X28" s="91">
        <v>462.8</v>
      </c>
      <c r="Y28" s="91">
        <v>100</v>
      </c>
    </row>
    <row r="29" spans="1:25" ht="15" customHeight="1" x14ac:dyDescent="0.25">
      <c r="A29" s="94" t="s">
        <v>143</v>
      </c>
      <c r="B29" s="94" t="s">
        <v>2151</v>
      </c>
      <c r="C29" s="94" t="s">
        <v>2181</v>
      </c>
      <c r="D29" s="91">
        <v>380</v>
      </c>
      <c r="E29" s="91">
        <v>31</v>
      </c>
      <c r="F29" s="93" t="s">
        <v>3542</v>
      </c>
      <c r="G29" s="92" t="s">
        <v>0</v>
      </c>
      <c r="H29" s="91">
        <v>298.7</v>
      </c>
      <c r="I29" s="91">
        <v>24.3</v>
      </c>
      <c r="J29" s="93" t="s">
        <v>3541</v>
      </c>
      <c r="K29" s="92" t="s">
        <v>0</v>
      </c>
      <c r="L29" s="91">
        <v>402.4</v>
      </c>
      <c r="M29" s="91">
        <v>32.799999999999997</v>
      </c>
      <c r="N29" s="93" t="s">
        <v>3540</v>
      </c>
      <c r="O29" s="92" t="s">
        <v>0</v>
      </c>
      <c r="P29" s="91">
        <v>117.4</v>
      </c>
      <c r="Q29" s="91">
        <v>9.6</v>
      </c>
      <c r="R29" s="93" t="s">
        <v>3539</v>
      </c>
      <c r="S29" s="92" t="s">
        <v>0</v>
      </c>
      <c r="T29" s="97">
        <v>28.8</v>
      </c>
      <c r="U29" s="91">
        <v>2.2999999999999998</v>
      </c>
      <c r="V29" s="93" t="s">
        <v>3538</v>
      </c>
      <c r="W29" s="92" t="s">
        <v>0</v>
      </c>
      <c r="X29" s="91">
        <v>1230.2</v>
      </c>
      <c r="Y29" s="91">
        <v>100</v>
      </c>
    </row>
    <row r="30" spans="1:25" ht="15" customHeight="1" x14ac:dyDescent="0.25">
      <c r="A30" s="94" t="s">
        <v>143</v>
      </c>
      <c r="B30" s="94" t="s">
        <v>2152</v>
      </c>
      <c r="C30" s="94" t="s">
        <v>2186</v>
      </c>
      <c r="D30" s="91">
        <v>74.8</v>
      </c>
      <c r="E30" s="91">
        <v>13.2</v>
      </c>
      <c r="F30" s="93" t="s">
        <v>3537</v>
      </c>
      <c r="G30" s="92" t="s">
        <v>0</v>
      </c>
      <c r="H30" s="91">
        <v>58.2</v>
      </c>
      <c r="I30" s="91">
        <v>10.199999999999999</v>
      </c>
      <c r="J30" s="93" t="s">
        <v>3536</v>
      </c>
      <c r="K30" s="92" t="s">
        <v>0</v>
      </c>
      <c r="L30" s="91">
        <v>173.6</v>
      </c>
      <c r="M30" s="91">
        <v>30.6</v>
      </c>
      <c r="N30" s="93" t="s">
        <v>3535</v>
      </c>
      <c r="O30" s="92" t="s">
        <v>0</v>
      </c>
      <c r="P30" s="91">
        <v>181.4</v>
      </c>
      <c r="Q30" s="91">
        <v>31.9</v>
      </c>
      <c r="R30" s="93" t="s">
        <v>3534</v>
      </c>
      <c r="S30" s="92" t="s">
        <v>0</v>
      </c>
      <c r="T30" s="97">
        <v>80.099999999999994</v>
      </c>
      <c r="U30" s="91">
        <v>14.1</v>
      </c>
      <c r="V30" s="93" t="s">
        <v>3533</v>
      </c>
      <c r="W30" s="92" t="s">
        <v>0</v>
      </c>
      <c r="X30" s="91">
        <v>570.4</v>
      </c>
      <c r="Y30" s="91">
        <v>100</v>
      </c>
    </row>
    <row r="31" spans="1:25" ht="15" customHeight="1" x14ac:dyDescent="0.25">
      <c r="A31" s="94" t="s">
        <v>143</v>
      </c>
      <c r="B31" s="94" t="s">
        <v>2152</v>
      </c>
      <c r="C31" s="94" t="s">
        <v>2181</v>
      </c>
      <c r="D31" s="91">
        <v>279.3</v>
      </c>
      <c r="E31" s="91">
        <v>28.2</v>
      </c>
      <c r="F31" s="93" t="s">
        <v>3532</v>
      </c>
      <c r="G31" s="92" t="s">
        <v>0</v>
      </c>
      <c r="H31" s="91">
        <v>213.1</v>
      </c>
      <c r="I31" s="91">
        <v>21.5</v>
      </c>
      <c r="J31" s="93" t="s">
        <v>3531</v>
      </c>
      <c r="K31" s="92" t="s">
        <v>0</v>
      </c>
      <c r="L31" s="91">
        <v>365.3</v>
      </c>
      <c r="M31" s="91">
        <v>36.799999999999997</v>
      </c>
      <c r="N31" s="93" t="s">
        <v>3530</v>
      </c>
      <c r="O31" s="92" t="s">
        <v>0</v>
      </c>
      <c r="P31" s="91">
        <v>114.2</v>
      </c>
      <c r="Q31" s="91">
        <v>11.5</v>
      </c>
      <c r="R31" s="93" t="s">
        <v>2583</v>
      </c>
      <c r="S31" s="92" t="s">
        <v>0</v>
      </c>
      <c r="T31" s="112">
        <v>20</v>
      </c>
      <c r="U31" s="96">
        <v>2</v>
      </c>
      <c r="V31" s="93" t="s">
        <v>3529</v>
      </c>
      <c r="W31" s="92" t="s">
        <v>0</v>
      </c>
      <c r="X31" s="91">
        <v>987.9</v>
      </c>
      <c r="Y31" s="91">
        <v>100</v>
      </c>
    </row>
    <row r="32" spans="1:25" ht="15" customHeight="1" x14ac:dyDescent="0.25">
      <c r="A32" s="94" t="s">
        <v>143</v>
      </c>
      <c r="B32" s="94" t="s">
        <v>2153</v>
      </c>
      <c r="C32" s="94" t="s">
        <v>2186</v>
      </c>
      <c r="D32" s="91">
        <v>38.799999999999997</v>
      </c>
      <c r="E32" s="91">
        <v>6.7</v>
      </c>
      <c r="F32" s="93" t="s">
        <v>3528</v>
      </c>
      <c r="G32" s="92" t="s">
        <v>0</v>
      </c>
      <c r="H32" s="91">
        <v>36.200000000000003</v>
      </c>
      <c r="I32" s="91">
        <v>6.2</v>
      </c>
      <c r="J32" s="93" t="s">
        <v>3527</v>
      </c>
      <c r="K32" s="92" t="s">
        <v>0</v>
      </c>
      <c r="L32" s="91">
        <v>189.3</v>
      </c>
      <c r="M32" s="91">
        <v>32.5</v>
      </c>
      <c r="N32" s="93" t="s">
        <v>3526</v>
      </c>
      <c r="O32" s="92" t="s">
        <v>0</v>
      </c>
      <c r="P32" s="91">
        <v>198</v>
      </c>
      <c r="Q32" s="91">
        <v>34</v>
      </c>
      <c r="R32" s="93" t="s">
        <v>3525</v>
      </c>
      <c r="S32" s="92" t="s">
        <v>0</v>
      </c>
      <c r="T32" s="91">
        <v>119.4</v>
      </c>
      <c r="U32" s="91">
        <v>20.5</v>
      </c>
      <c r="V32" s="93" t="s">
        <v>3524</v>
      </c>
      <c r="W32" s="92" t="s">
        <v>0</v>
      </c>
      <c r="X32" s="91">
        <v>587</v>
      </c>
      <c r="Y32" s="91">
        <v>100</v>
      </c>
    </row>
    <row r="33" spans="1:25" ht="15" customHeight="1" x14ac:dyDescent="0.25">
      <c r="A33" s="94" t="s">
        <v>143</v>
      </c>
      <c r="B33" s="94" t="s">
        <v>2153</v>
      </c>
      <c r="C33" s="94" t="s">
        <v>2181</v>
      </c>
      <c r="D33" s="91">
        <v>144.80000000000001</v>
      </c>
      <c r="E33" s="91">
        <v>16.600000000000001</v>
      </c>
      <c r="F33" s="93" t="s">
        <v>3523</v>
      </c>
      <c r="G33" s="92" t="s">
        <v>0</v>
      </c>
      <c r="H33" s="91">
        <v>162.9</v>
      </c>
      <c r="I33" s="91">
        <v>18.7</v>
      </c>
      <c r="J33" s="93" t="s">
        <v>3522</v>
      </c>
      <c r="K33" s="92" t="s">
        <v>0</v>
      </c>
      <c r="L33" s="91">
        <v>327.39999999999998</v>
      </c>
      <c r="M33" s="91">
        <v>37.6</v>
      </c>
      <c r="N33" s="93" t="s">
        <v>3521</v>
      </c>
      <c r="O33" s="92" t="s">
        <v>0</v>
      </c>
      <c r="P33" s="91">
        <v>188.3</v>
      </c>
      <c r="Q33" s="91">
        <v>21.6</v>
      </c>
      <c r="R33" s="93" t="s">
        <v>3520</v>
      </c>
      <c r="S33" s="92" t="s">
        <v>0</v>
      </c>
      <c r="T33" s="91">
        <v>47.7</v>
      </c>
      <c r="U33" s="91">
        <v>5.5</v>
      </c>
      <c r="V33" s="93" t="s">
        <v>3519</v>
      </c>
      <c r="W33" s="92" t="s">
        <v>0</v>
      </c>
      <c r="X33" s="91">
        <v>870</v>
      </c>
      <c r="Y33" s="91">
        <v>100</v>
      </c>
    </row>
    <row r="34" spans="1:25" ht="15" customHeight="1" x14ac:dyDescent="0.25">
      <c r="A34" s="94" t="s">
        <v>143</v>
      </c>
      <c r="B34" s="94" t="s">
        <v>2154</v>
      </c>
      <c r="C34" s="94" t="s">
        <v>2186</v>
      </c>
      <c r="D34" s="97">
        <v>12.1</v>
      </c>
      <c r="E34" s="91">
        <v>2</v>
      </c>
      <c r="F34" s="93" t="s">
        <v>3518</v>
      </c>
      <c r="G34" s="92" t="s">
        <v>0</v>
      </c>
      <c r="H34" s="91">
        <v>37.299999999999997</v>
      </c>
      <c r="I34" s="91">
        <v>6.1</v>
      </c>
      <c r="J34" s="93" t="s">
        <v>3517</v>
      </c>
      <c r="K34" s="92" t="s">
        <v>0</v>
      </c>
      <c r="L34" s="91">
        <v>161.9</v>
      </c>
      <c r="M34" s="91">
        <v>26.4</v>
      </c>
      <c r="N34" s="93" t="s">
        <v>3516</v>
      </c>
      <c r="O34" s="92" t="s">
        <v>0</v>
      </c>
      <c r="P34" s="91">
        <v>267.5</v>
      </c>
      <c r="Q34" s="91">
        <v>43.6</v>
      </c>
      <c r="R34" s="93" t="s">
        <v>3515</v>
      </c>
      <c r="S34" s="92" t="s">
        <v>0</v>
      </c>
      <c r="T34" s="91">
        <v>135</v>
      </c>
      <c r="U34" s="91">
        <v>22</v>
      </c>
      <c r="V34" s="93" t="s">
        <v>3514</v>
      </c>
      <c r="W34" s="92" t="s">
        <v>0</v>
      </c>
      <c r="X34" s="91">
        <v>615.6</v>
      </c>
      <c r="Y34" s="91">
        <v>100</v>
      </c>
    </row>
    <row r="35" spans="1:25" ht="15" customHeight="1" x14ac:dyDescent="0.25">
      <c r="A35" s="94" t="s">
        <v>143</v>
      </c>
      <c r="B35" s="94" t="s">
        <v>2154</v>
      </c>
      <c r="C35" s="94" t="s">
        <v>2181</v>
      </c>
      <c r="D35" s="91">
        <v>75</v>
      </c>
      <c r="E35" s="91">
        <v>12.9</v>
      </c>
      <c r="F35" s="93" t="s">
        <v>3513</v>
      </c>
      <c r="G35" s="92" t="s">
        <v>0</v>
      </c>
      <c r="H35" s="91">
        <v>59.6</v>
      </c>
      <c r="I35" s="91">
        <v>10.199999999999999</v>
      </c>
      <c r="J35" s="93" t="s">
        <v>3512</v>
      </c>
      <c r="K35" s="92" t="s">
        <v>0</v>
      </c>
      <c r="L35" s="91">
        <v>180.6</v>
      </c>
      <c r="M35" s="91">
        <v>31</v>
      </c>
      <c r="N35" s="93" t="s">
        <v>3511</v>
      </c>
      <c r="O35" s="92" t="s">
        <v>0</v>
      </c>
      <c r="P35" s="91">
        <v>201.7</v>
      </c>
      <c r="Q35" s="91">
        <v>34.6</v>
      </c>
      <c r="R35" s="93" t="s">
        <v>3510</v>
      </c>
      <c r="S35" s="92" t="s">
        <v>0</v>
      </c>
      <c r="T35" s="91">
        <v>65.5</v>
      </c>
      <c r="U35" s="91">
        <v>11.2</v>
      </c>
      <c r="V35" s="93" t="s">
        <v>1541</v>
      </c>
      <c r="W35" s="92" t="s">
        <v>0</v>
      </c>
      <c r="X35" s="91">
        <v>581.70000000000005</v>
      </c>
      <c r="Y35" s="91">
        <v>100</v>
      </c>
    </row>
    <row r="36" spans="1:25" ht="15" customHeight="1" x14ac:dyDescent="0.25">
      <c r="A36" s="94" t="s">
        <v>143</v>
      </c>
      <c r="B36" s="94" t="s">
        <v>74</v>
      </c>
      <c r="C36" s="94" t="s">
        <v>2186</v>
      </c>
      <c r="D36" s="95" t="s">
        <v>1988</v>
      </c>
      <c r="E36" s="95" t="s">
        <v>1988</v>
      </c>
      <c r="F36" s="95" t="s">
        <v>1988</v>
      </c>
      <c r="G36" s="92" t="s">
        <v>0</v>
      </c>
      <c r="H36" s="95" t="s">
        <v>1988</v>
      </c>
      <c r="I36" s="95" t="s">
        <v>1988</v>
      </c>
      <c r="J36" s="95" t="s">
        <v>1988</v>
      </c>
      <c r="K36" s="92" t="s">
        <v>0</v>
      </c>
      <c r="L36" s="91">
        <v>103.8</v>
      </c>
      <c r="M36" s="91">
        <v>16.3</v>
      </c>
      <c r="N36" s="93" t="s">
        <v>3509</v>
      </c>
      <c r="O36" s="92" t="s">
        <v>0</v>
      </c>
      <c r="P36" s="91">
        <v>247.1</v>
      </c>
      <c r="Q36" s="91">
        <v>38.700000000000003</v>
      </c>
      <c r="R36" s="93" t="s">
        <v>3508</v>
      </c>
      <c r="S36" s="92" t="s">
        <v>0</v>
      </c>
      <c r="T36" s="91">
        <v>277.8</v>
      </c>
      <c r="U36" s="91">
        <v>43.5</v>
      </c>
      <c r="V36" s="93" t="s">
        <v>3507</v>
      </c>
      <c r="W36" s="92" t="s">
        <v>0</v>
      </c>
      <c r="X36" s="91">
        <v>639</v>
      </c>
      <c r="Y36" s="91">
        <v>100</v>
      </c>
    </row>
    <row r="37" spans="1:25" ht="15" customHeight="1" x14ac:dyDescent="0.25">
      <c r="A37" s="94" t="s">
        <v>143</v>
      </c>
      <c r="B37" s="94" t="s">
        <v>74</v>
      </c>
      <c r="C37" s="94" t="s">
        <v>2181</v>
      </c>
      <c r="D37" s="97">
        <v>14.9</v>
      </c>
      <c r="E37" s="91">
        <v>5.3</v>
      </c>
      <c r="F37" s="93" t="s">
        <v>3506</v>
      </c>
      <c r="G37" s="92" t="s">
        <v>0</v>
      </c>
      <c r="H37" s="97">
        <v>17.2</v>
      </c>
      <c r="I37" s="91">
        <v>6.1</v>
      </c>
      <c r="J37" s="93" t="s">
        <v>3505</v>
      </c>
      <c r="K37" s="92" t="s">
        <v>0</v>
      </c>
      <c r="L37" s="91">
        <v>94</v>
      </c>
      <c r="M37" s="91">
        <v>33.5</v>
      </c>
      <c r="N37" s="93" t="s">
        <v>3504</v>
      </c>
      <c r="O37" s="92" t="s">
        <v>0</v>
      </c>
      <c r="P37" s="91">
        <v>103.5</v>
      </c>
      <c r="Q37" s="91">
        <v>36.799999999999997</v>
      </c>
      <c r="R37" s="93" t="s">
        <v>3503</v>
      </c>
      <c r="S37" s="92" t="s">
        <v>0</v>
      </c>
      <c r="T37" s="97">
        <v>51.5</v>
      </c>
      <c r="U37" s="91">
        <v>18.3</v>
      </c>
      <c r="V37" s="93" t="s">
        <v>3502</v>
      </c>
      <c r="W37" s="92" t="s">
        <v>0</v>
      </c>
      <c r="X37" s="91">
        <v>285.60000000000002</v>
      </c>
      <c r="Y37" s="91">
        <v>100</v>
      </c>
    </row>
    <row r="38" spans="1:25" ht="15" customHeight="1" x14ac:dyDescent="0.25">
      <c r="A38" s="94" t="s">
        <v>143</v>
      </c>
      <c r="B38" s="94" t="s">
        <v>1986</v>
      </c>
      <c r="C38" s="94" t="s">
        <v>2186</v>
      </c>
      <c r="D38" s="91">
        <v>401.6</v>
      </c>
      <c r="E38" s="91">
        <v>10.5</v>
      </c>
      <c r="F38" s="93" t="s">
        <v>3501</v>
      </c>
      <c r="G38" s="92" t="s">
        <v>0</v>
      </c>
      <c r="H38" s="91">
        <v>389.5</v>
      </c>
      <c r="I38" s="91">
        <v>10.1</v>
      </c>
      <c r="J38" s="93" t="s">
        <v>3500</v>
      </c>
      <c r="K38" s="92" t="s">
        <v>0</v>
      </c>
      <c r="L38" s="91">
        <v>1168.2</v>
      </c>
      <c r="M38" s="91">
        <v>30.4</v>
      </c>
      <c r="N38" s="93" t="s">
        <v>3499</v>
      </c>
      <c r="O38" s="92" t="s">
        <v>0</v>
      </c>
      <c r="P38" s="91">
        <v>1212.5</v>
      </c>
      <c r="Q38" s="91">
        <v>31.6</v>
      </c>
      <c r="R38" s="93" t="s">
        <v>3498</v>
      </c>
      <c r="S38" s="92" t="s">
        <v>0</v>
      </c>
      <c r="T38" s="91">
        <v>665.4</v>
      </c>
      <c r="U38" s="91">
        <v>17.3</v>
      </c>
      <c r="V38" s="93" t="s">
        <v>3497</v>
      </c>
      <c r="W38" s="92" t="s">
        <v>0</v>
      </c>
      <c r="X38" s="91">
        <v>3834.4</v>
      </c>
      <c r="Y38" s="91">
        <v>100</v>
      </c>
    </row>
    <row r="39" spans="1:25" ht="15" customHeight="1" x14ac:dyDescent="0.25">
      <c r="A39" s="90" t="s">
        <v>143</v>
      </c>
      <c r="B39" s="90" t="s">
        <v>1986</v>
      </c>
      <c r="C39" s="90" t="s">
        <v>2181</v>
      </c>
      <c r="D39" s="87">
        <v>2750.7</v>
      </c>
      <c r="E39" s="87">
        <v>34.1</v>
      </c>
      <c r="F39" s="89" t="s">
        <v>3496</v>
      </c>
      <c r="G39" s="88" t="s">
        <v>0</v>
      </c>
      <c r="H39" s="87">
        <v>1714.3</v>
      </c>
      <c r="I39" s="87">
        <v>21.2</v>
      </c>
      <c r="J39" s="89" t="s">
        <v>3495</v>
      </c>
      <c r="K39" s="88" t="s">
        <v>0</v>
      </c>
      <c r="L39" s="87">
        <v>2439.3000000000002</v>
      </c>
      <c r="M39" s="87">
        <v>30.2</v>
      </c>
      <c r="N39" s="89" t="s">
        <v>3494</v>
      </c>
      <c r="O39" s="88" t="s">
        <v>0</v>
      </c>
      <c r="P39" s="87">
        <v>946.8</v>
      </c>
      <c r="Q39" s="87">
        <v>11.7</v>
      </c>
      <c r="R39" s="89" t="s">
        <v>3493</v>
      </c>
      <c r="S39" s="88" t="s">
        <v>0</v>
      </c>
      <c r="T39" s="87">
        <v>223.6</v>
      </c>
      <c r="U39" s="87">
        <v>2.8</v>
      </c>
      <c r="V39" s="89" t="s">
        <v>3492</v>
      </c>
      <c r="W39" s="88" t="s">
        <v>0</v>
      </c>
      <c r="X39" s="87">
        <v>8077.9</v>
      </c>
      <c r="Y39" s="87">
        <v>100</v>
      </c>
    </row>
    <row r="40" spans="1:25" ht="15" customHeight="1" x14ac:dyDescent="0.25">
      <c r="A40" s="94" t="s">
        <v>2182</v>
      </c>
      <c r="B40" s="94" t="s">
        <v>2228</v>
      </c>
      <c r="C40" s="94" t="s">
        <v>2186</v>
      </c>
      <c r="D40" s="91">
        <v>231.1</v>
      </c>
      <c r="E40" s="91">
        <v>31.2</v>
      </c>
      <c r="F40" s="93" t="s">
        <v>3491</v>
      </c>
      <c r="G40" s="92" t="s">
        <v>0</v>
      </c>
      <c r="H40" s="91">
        <v>167.8</v>
      </c>
      <c r="I40" s="91">
        <v>22.6</v>
      </c>
      <c r="J40" s="93" t="s">
        <v>3490</v>
      </c>
      <c r="K40" s="92" t="s">
        <v>0</v>
      </c>
      <c r="L40" s="91">
        <v>281.89999999999998</v>
      </c>
      <c r="M40" s="91">
        <v>38</v>
      </c>
      <c r="N40" s="93" t="s">
        <v>3489</v>
      </c>
      <c r="O40" s="92" t="s">
        <v>0</v>
      </c>
      <c r="P40" s="91">
        <v>57.3</v>
      </c>
      <c r="Q40" s="91">
        <v>7.7</v>
      </c>
      <c r="R40" s="93" t="s">
        <v>3488</v>
      </c>
      <c r="S40" s="92" t="s">
        <v>0</v>
      </c>
      <c r="T40" s="95" t="s">
        <v>1988</v>
      </c>
      <c r="U40" s="95" t="s">
        <v>1988</v>
      </c>
      <c r="V40" s="95" t="s">
        <v>1988</v>
      </c>
      <c r="W40" s="92" t="s">
        <v>0</v>
      </c>
      <c r="X40" s="91">
        <v>736.1</v>
      </c>
      <c r="Y40" s="91">
        <v>100</v>
      </c>
    </row>
    <row r="41" spans="1:25" ht="15" customHeight="1" x14ac:dyDescent="0.25">
      <c r="A41" s="94" t="s">
        <v>2182</v>
      </c>
      <c r="B41" s="94" t="s">
        <v>2228</v>
      </c>
      <c r="C41" s="94" t="s">
        <v>2181</v>
      </c>
      <c r="D41" s="91">
        <v>2328.4</v>
      </c>
      <c r="E41" s="91">
        <v>52.5</v>
      </c>
      <c r="F41" s="93" t="s">
        <v>3487</v>
      </c>
      <c r="G41" s="92" t="s">
        <v>0</v>
      </c>
      <c r="H41" s="91">
        <v>1055.0999999999999</v>
      </c>
      <c r="I41" s="91">
        <v>23.8</v>
      </c>
      <c r="J41" s="93" t="s">
        <v>3486</v>
      </c>
      <c r="K41" s="92" t="s">
        <v>0</v>
      </c>
      <c r="L41" s="91">
        <v>937.7</v>
      </c>
      <c r="M41" s="91">
        <v>21.2</v>
      </c>
      <c r="N41" s="93" t="s">
        <v>3485</v>
      </c>
      <c r="O41" s="92" t="s">
        <v>0</v>
      </c>
      <c r="P41" s="91">
        <v>109.8</v>
      </c>
      <c r="Q41" s="91">
        <v>2.5</v>
      </c>
      <c r="R41" s="93" t="s">
        <v>3484</v>
      </c>
      <c r="S41" s="92" t="s">
        <v>0</v>
      </c>
      <c r="T41" s="95" t="s">
        <v>1988</v>
      </c>
      <c r="U41" s="95" t="s">
        <v>1988</v>
      </c>
      <c r="V41" s="95" t="s">
        <v>1988</v>
      </c>
      <c r="W41" s="92" t="s">
        <v>0</v>
      </c>
      <c r="X41" s="91">
        <v>4431.8</v>
      </c>
      <c r="Y41" s="91">
        <v>100</v>
      </c>
    </row>
    <row r="42" spans="1:25" ht="15" customHeight="1" x14ac:dyDescent="0.25">
      <c r="A42" s="94" t="s">
        <v>2182</v>
      </c>
      <c r="B42" s="94" t="s">
        <v>2222</v>
      </c>
      <c r="C42" s="94" t="s">
        <v>2186</v>
      </c>
      <c r="D42" s="91">
        <v>76</v>
      </c>
      <c r="E42" s="91">
        <v>17.8</v>
      </c>
      <c r="F42" s="93" t="s">
        <v>3483</v>
      </c>
      <c r="G42" s="92" t="s">
        <v>0</v>
      </c>
      <c r="H42" s="97">
        <v>68.599999999999994</v>
      </c>
      <c r="I42" s="91">
        <v>16.100000000000001</v>
      </c>
      <c r="J42" s="93" t="s">
        <v>3482</v>
      </c>
      <c r="K42" s="92" t="s">
        <v>0</v>
      </c>
      <c r="L42" s="91">
        <v>210.6</v>
      </c>
      <c r="M42" s="91">
        <v>49.4</v>
      </c>
      <c r="N42" s="93" t="s">
        <v>3481</v>
      </c>
      <c r="O42" s="92" t="s">
        <v>0</v>
      </c>
      <c r="P42" s="97">
        <v>67.3</v>
      </c>
      <c r="Q42" s="91">
        <v>15.8</v>
      </c>
      <c r="R42" s="93" t="s">
        <v>3480</v>
      </c>
      <c r="S42" s="92" t="s">
        <v>0</v>
      </c>
      <c r="T42" s="95" t="s">
        <v>1988</v>
      </c>
      <c r="U42" s="95" t="s">
        <v>1988</v>
      </c>
      <c r="V42" s="95" t="s">
        <v>1988</v>
      </c>
      <c r="W42" s="92" t="s">
        <v>0</v>
      </c>
      <c r="X42" s="91">
        <v>434.9</v>
      </c>
      <c r="Y42" s="91">
        <v>100</v>
      </c>
    </row>
    <row r="43" spans="1:25" ht="15" customHeight="1" x14ac:dyDescent="0.25">
      <c r="A43" s="94" t="s">
        <v>2182</v>
      </c>
      <c r="B43" s="94" t="s">
        <v>2222</v>
      </c>
      <c r="C43" s="94" t="s">
        <v>2181</v>
      </c>
      <c r="D43" s="91">
        <v>730.3</v>
      </c>
      <c r="E43" s="91">
        <v>49.1</v>
      </c>
      <c r="F43" s="93" t="s">
        <v>3479</v>
      </c>
      <c r="G43" s="92" t="s">
        <v>0</v>
      </c>
      <c r="H43" s="91">
        <v>306.8</v>
      </c>
      <c r="I43" s="91">
        <v>20.6</v>
      </c>
      <c r="J43" s="93" t="s">
        <v>3478</v>
      </c>
      <c r="K43" s="92" t="s">
        <v>0</v>
      </c>
      <c r="L43" s="91">
        <v>365.6</v>
      </c>
      <c r="M43" s="91">
        <v>24.6</v>
      </c>
      <c r="N43" s="93" t="s">
        <v>3477</v>
      </c>
      <c r="O43" s="92" t="s">
        <v>0</v>
      </c>
      <c r="P43" s="97">
        <v>79.099999999999994</v>
      </c>
      <c r="Q43" s="91">
        <v>5.3</v>
      </c>
      <c r="R43" s="93" t="s">
        <v>3476</v>
      </c>
      <c r="S43" s="92" t="s">
        <v>0</v>
      </c>
      <c r="T43" s="95" t="s">
        <v>1988</v>
      </c>
      <c r="U43" s="95" t="s">
        <v>1988</v>
      </c>
      <c r="V43" s="95" t="s">
        <v>1988</v>
      </c>
      <c r="W43" s="92" t="s">
        <v>0</v>
      </c>
      <c r="X43" s="91">
        <v>1498.9</v>
      </c>
      <c r="Y43" s="91">
        <v>100</v>
      </c>
    </row>
    <row r="44" spans="1:25" ht="15" customHeight="1" x14ac:dyDescent="0.25">
      <c r="A44" s="94" t="s">
        <v>2182</v>
      </c>
      <c r="B44" s="94" t="s">
        <v>2150</v>
      </c>
      <c r="C44" s="94" t="s">
        <v>2186</v>
      </c>
      <c r="D44" s="91">
        <v>223.9</v>
      </c>
      <c r="E44" s="91">
        <v>30.1</v>
      </c>
      <c r="F44" s="93" t="s">
        <v>3475</v>
      </c>
      <c r="G44" s="92" t="s">
        <v>0</v>
      </c>
      <c r="H44" s="91">
        <v>156.4</v>
      </c>
      <c r="I44" s="91">
        <v>21</v>
      </c>
      <c r="J44" s="93" t="s">
        <v>3474</v>
      </c>
      <c r="K44" s="92" t="s">
        <v>0</v>
      </c>
      <c r="L44" s="91">
        <v>209.6</v>
      </c>
      <c r="M44" s="91">
        <v>28.2</v>
      </c>
      <c r="N44" s="93" t="s">
        <v>3473</v>
      </c>
      <c r="O44" s="92" t="s">
        <v>0</v>
      </c>
      <c r="P44" s="91">
        <v>134.30000000000001</v>
      </c>
      <c r="Q44" s="91">
        <v>18.100000000000001</v>
      </c>
      <c r="R44" s="93" t="s">
        <v>3472</v>
      </c>
      <c r="S44" s="92" t="s">
        <v>0</v>
      </c>
      <c r="T44" s="97">
        <v>19.600000000000001</v>
      </c>
      <c r="U44" s="91">
        <v>2.6</v>
      </c>
      <c r="V44" s="93" t="s">
        <v>1376</v>
      </c>
      <c r="W44" s="92" t="s">
        <v>0</v>
      </c>
      <c r="X44" s="91">
        <v>750.3</v>
      </c>
      <c r="Y44" s="91">
        <v>100</v>
      </c>
    </row>
    <row r="45" spans="1:25" ht="15" customHeight="1" x14ac:dyDescent="0.25">
      <c r="A45" s="94" t="s">
        <v>2182</v>
      </c>
      <c r="B45" s="94" t="s">
        <v>2150</v>
      </c>
      <c r="C45" s="94" t="s">
        <v>2181</v>
      </c>
      <c r="D45" s="91">
        <v>1110.2</v>
      </c>
      <c r="E45" s="91">
        <v>45.4</v>
      </c>
      <c r="F45" s="93" t="s">
        <v>3471</v>
      </c>
      <c r="G45" s="92" t="s">
        <v>0</v>
      </c>
      <c r="H45" s="91">
        <v>562</v>
      </c>
      <c r="I45" s="91">
        <v>23</v>
      </c>
      <c r="J45" s="93" t="s">
        <v>3470</v>
      </c>
      <c r="K45" s="92" t="s">
        <v>0</v>
      </c>
      <c r="L45" s="91">
        <v>628.70000000000005</v>
      </c>
      <c r="M45" s="91">
        <v>25.7</v>
      </c>
      <c r="N45" s="93" t="s">
        <v>3469</v>
      </c>
      <c r="O45" s="92" t="s">
        <v>0</v>
      </c>
      <c r="P45" s="91">
        <v>136</v>
      </c>
      <c r="Q45" s="91">
        <v>5.6</v>
      </c>
      <c r="R45" s="93" t="s">
        <v>3468</v>
      </c>
      <c r="S45" s="92" t="s">
        <v>0</v>
      </c>
      <c r="T45" s="95" t="s">
        <v>1988</v>
      </c>
      <c r="U45" s="95" t="s">
        <v>1988</v>
      </c>
      <c r="V45" s="95" t="s">
        <v>1988</v>
      </c>
      <c r="W45" s="92" t="s">
        <v>0</v>
      </c>
      <c r="X45" s="91">
        <v>2443.6999999999998</v>
      </c>
      <c r="Y45" s="91">
        <v>100</v>
      </c>
    </row>
    <row r="46" spans="1:25" ht="15" customHeight="1" x14ac:dyDescent="0.25">
      <c r="A46" s="94" t="s">
        <v>2182</v>
      </c>
      <c r="B46" s="94" t="s">
        <v>2151</v>
      </c>
      <c r="C46" s="94" t="s">
        <v>2186</v>
      </c>
      <c r="D46" s="91">
        <v>177.2</v>
      </c>
      <c r="E46" s="91">
        <v>20.8</v>
      </c>
      <c r="F46" s="93" t="s">
        <v>3467</v>
      </c>
      <c r="G46" s="92" t="s">
        <v>0</v>
      </c>
      <c r="H46" s="91">
        <v>158.19999999999999</v>
      </c>
      <c r="I46" s="91">
        <v>18.600000000000001</v>
      </c>
      <c r="J46" s="93" t="s">
        <v>3466</v>
      </c>
      <c r="K46" s="92" t="s">
        <v>0</v>
      </c>
      <c r="L46" s="91">
        <v>287.7</v>
      </c>
      <c r="M46" s="91">
        <v>33.799999999999997</v>
      </c>
      <c r="N46" s="93" t="s">
        <v>3465</v>
      </c>
      <c r="O46" s="92" t="s">
        <v>0</v>
      </c>
      <c r="P46" s="91">
        <v>182.1</v>
      </c>
      <c r="Q46" s="91">
        <v>21.4</v>
      </c>
      <c r="R46" s="93" t="s">
        <v>3464</v>
      </c>
      <c r="S46" s="92" t="s">
        <v>0</v>
      </c>
      <c r="T46" s="97">
        <v>45.6</v>
      </c>
      <c r="U46" s="91">
        <v>5.4</v>
      </c>
      <c r="V46" s="93" t="s">
        <v>3463</v>
      </c>
      <c r="W46" s="92" t="s">
        <v>0</v>
      </c>
      <c r="X46" s="91">
        <v>851</v>
      </c>
      <c r="Y46" s="91">
        <v>100</v>
      </c>
    </row>
    <row r="47" spans="1:25" ht="15" customHeight="1" x14ac:dyDescent="0.25">
      <c r="A47" s="94" t="s">
        <v>2182</v>
      </c>
      <c r="B47" s="94" t="s">
        <v>2151</v>
      </c>
      <c r="C47" s="94" t="s">
        <v>2181</v>
      </c>
      <c r="D47" s="91">
        <v>956</v>
      </c>
      <c r="E47" s="91">
        <v>38.5</v>
      </c>
      <c r="F47" s="93" t="s">
        <v>3462</v>
      </c>
      <c r="G47" s="92" t="s">
        <v>0</v>
      </c>
      <c r="H47" s="91">
        <v>567.4</v>
      </c>
      <c r="I47" s="91">
        <v>22.8</v>
      </c>
      <c r="J47" s="93" t="s">
        <v>3461</v>
      </c>
      <c r="K47" s="92" t="s">
        <v>0</v>
      </c>
      <c r="L47" s="91">
        <v>749.8</v>
      </c>
      <c r="M47" s="91">
        <v>30.2</v>
      </c>
      <c r="N47" s="93" t="s">
        <v>3460</v>
      </c>
      <c r="O47" s="92" t="s">
        <v>0</v>
      </c>
      <c r="P47" s="91">
        <v>181.8</v>
      </c>
      <c r="Q47" s="91">
        <v>7.3</v>
      </c>
      <c r="R47" s="93" t="s">
        <v>3459</v>
      </c>
      <c r="S47" s="92" t="s">
        <v>0</v>
      </c>
      <c r="T47" s="112">
        <v>30.1</v>
      </c>
      <c r="U47" s="96">
        <v>1.2</v>
      </c>
      <c r="V47" s="93" t="s">
        <v>3458</v>
      </c>
      <c r="W47" s="92" t="s">
        <v>0</v>
      </c>
      <c r="X47" s="91">
        <v>2483.6999999999998</v>
      </c>
      <c r="Y47" s="91">
        <v>100</v>
      </c>
    </row>
    <row r="48" spans="1:25" ht="15" customHeight="1" x14ac:dyDescent="0.25">
      <c r="A48" s="94" t="s">
        <v>2182</v>
      </c>
      <c r="B48" s="94" t="s">
        <v>2152</v>
      </c>
      <c r="C48" s="94" t="s">
        <v>2186</v>
      </c>
      <c r="D48" s="91">
        <v>240.8</v>
      </c>
      <c r="E48" s="91">
        <v>21.1</v>
      </c>
      <c r="F48" s="93" t="s">
        <v>3457</v>
      </c>
      <c r="G48" s="92" t="s">
        <v>0</v>
      </c>
      <c r="H48" s="91">
        <v>154.80000000000001</v>
      </c>
      <c r="I48" s="91">
        <v>13.6</v>
      </c>
      <c r="J48" s="93" t="s">
        <v>3456</v>
      </c>
      <c r="K48" s="92" t="s">
        <v>0</v>
      </c>
      <c r="L48" s="91">
        <v>363.2</v>
      </c>
      <c r="M48" s="91">
        <v>31.9</v>
      </c>
      <c r="N48" s="93" t="s">
        <v>3455</v>
      </c>
      <c r="O48" s="92" t="s">
        <v>0</v>
      </c>
      <c r="P48" s="91">
        <v>261.39999999999998</v>
      </c>
      <c r="Q48" s="91">
        <v>22.9</v>
      </c>
      <c r="R48" s="93" t="s">
        <v>3454</v>
      </c>
      <c r="S48" s="92" t="s">
        <v>0</v>
      </c>
      <c r="T48" s="91">
        <v>119.1</v>
      </c>
      <c r="U48" s="91">
        <v>10.5</v>
      </c>
      <c r="V48" s="93" t="s">
        <v>3453</v>
      </c>
      <c r="W48" s="92" t="s">
        <v>0</v>
      </c>
      <c r="X48" s="91">
        <v>1142.8</v>
      </c>
      <c r="Y48" s="91">
        <v>100</v>
      </c>
    </row>
    <row r="49" spans="1:25" ht="15" customHeight="1" x14ac:dyDescent="0.25">
      <c r="A49" s="94" t="s">
        <v>2182</v>
      </c>
      <c r="B49" s="94" t="s">
        <v>2152</v>
      </c>
      <c r="C49" s="94" t="s">
        <v>2181</v>
      </c>
      <c r="D49" s="91">
        <v>617.6</v>
      </c>
      <c r="E49" s="91">
        <v>32.6</v>
      </c>
      <c r="F49" s="93" t="s">
        <v>3452</v>
      </c>
      <c r="G49" s="92" t="s">
        <v>0</v>
      </c>
      <c r="H49" s="91">
        <v>417.2</v>
      </c>
      <c r="I49" s="91">
        <v>22</v>
      </c>
      <c r="J49" s="93" t="s">
        <v>3451</v>
      </c>
      <c r="K49" s="92" t="s">
        <v>0</v>
      </c>
      <c r="L49" s="91">
        <v>620.9</v>
      </c>
      <c r="M49" s="91">
        <v>32.799999999999997</v>
      </c>
      <c r="N49" s="93" t="s">
        <v>3450</v>
      </c>
      <c r="O49" s="92" t="s">
        <v>0</v>
      </c>
      <c r="P49" s="91">
        <v>203.9</v>
      </c>
      <c r="Q49" s="91">
        <v>10.8</v>
      </c>
      <c r="R49" s="93" t="s">
        <v>3113</v>
      </c>
      <c r="S49" s="92" t="s">
        <v>0</v>
      </c>
      <c r="T49" s="97">
        <v>33.6</v>
      </c>
      <c r="U49" s="91">
        <v>1.8</v>
      </c>
      <c r="V49" s="93" t="s">
        <v>3449</v>
      </c>
      <c r="W49" s="92" t="s">
        <v>0</v>
      </c>
      <c r="X49" s="91">
        <v>1899.8</v>
      </c>
      <c r="Y49" s="91">
        <v>100</v>
      </c>
    </row>
    <row r="50" spans="1:25" ht="15" customHeight="1" x14ac:dyDescent="0.25">
      <c r="A50" s="94" t="s">
        <v>2182</v>
      </c>
      <c r="B50" s="94" t="s">
        <v>2153</v>
      </c>
      <c r="C50" s="94" t="s">
        <v>2186</v>
      </c>
      <c r="D50" s="91">
        <v>105.9</v>
      </c>
      <c r="E50" s="91">
        <v>8.9</v>
      </c>
      <c r="F50" s="93" t="s">
        <v>3448</v>
      </c>
      <c r="G50" s="92" t="s">
        <v>0</v>
      </c>
      <c r="H50" s="91">
        <v>121.9</v>
      </c>
      <c r="I50" s="91">
        <v>10.3</v>
      </c>
      <c r="J50" s="93" t="s">
        <v>3447</v>
      </c>
      <c r="K50" s="92" t="s">
        <v>0</v>
      </c>
      <c r="L50" s="91">
        <v>392</v>
      </c>
      <c r="M50" s="91">
        <v>33</v>
      </c>
      <c r="N50" s="93" t="s">
        <v>3446</v>
      </c>
      <c r="O50" s="92" t="s">
        <v>0</v>
      </c>
      <c r="P50" s="91">
        <v>379.5</v>
      </c>
      <c r="Q50" s="91">
        <v>32</v>
      </c>
      <c r="R50" s="93" t="s">
        <v>3445</v>
      </c>
      <c r="S50" s="92" t="s">
        <v>0</v>
      </c>
      <c r="T50" s="91">
        <v>187</v>
      </c>
      <c r="U50" s="91">
        <v>15.8</v>
      </c>
      <c r="V50" s="93" t="s">
        <v>3444</v>
      </c>
      <c r="W50" s="92" t="s">
        <v>0</v>
      </c>
      <c r="X50" s="91">
        <v>1189.0999999999999</v>
      </c>
      <c r="Y50" s="91">
        <v>100</v>
      </c>
    </row>
    <row r="51" spans="1:25" ht="15" customHeight="1" x14ac:dyDescent="0.25">
      <c r="A51" s="94" t="s">
        <v>2182</v>
      </c>
      <c r="B51" s="94" t="s">
        <v>2153</v>
      </c>
      <c r="C51" s="94" t="s">
        <v>2181</v>
      </c>
      <c r="D51" s="91">
        <v>372.3</v>
      </c>
      <c r="E51" s="91">
        <v>22.9</v>
      </c>
      <c r="F51" s="93" t="s">
        <v>3443</v>
      </c>
      <c r="G51" s="92" t="s">
        <v>0</v>
      </c>
      <c r="H51" s="91">
        <v>300.39999999999998</v>
      </c>
      <c r="I51" s="91">
        <v>18.399999999999999</v>
      </c>
      <c r="J51" s="93" t="s">
        <v>3442</v>
      </c>
      <c r="K51" s="92" t="s">
        <v>0</v>
      </c>
      <c r="L51" s="91">
        <v>604.5</v>
      </c>
      <c r="M51" s="91">
        <v>37.1</v>
      </c>
      <c r="N51" s="93" t="s">
        <v>3441</v>
      </c>
      <c r="O51" s="92" t="s">
        <v>0</v>
      </c>
      <c r="P51" s="91">
        <v>296.89999999999998</v>
      </c>
      <c r="Q51" s="91">
        <v>18.2</v>
      </c>
      <c r="R51" s="93" t="s">
        <v>3440</v>
      </c>
      <c r="S51" s="92" t="s">
        <v>0</v>
      </c>
      <c r="T51" s="91">
        <v>54.4</v>
      </c>
      <c r="U51" s="91">
        <v>3.3</v>
      </c>
      <c r="V51" s="93" t="s">
        <v>3439</v>
      </c>
      <c r="W51" s="92" t="s">
        <v>0</v>
      </c>
      <c r="X51" s="91">
        <v>1628.9</v>
      </c>
      <c r="Y51" s="91">
        <v>100</v>
      </c>
    </row>
    <row r="52" spans="1:25" ht="15" customHeight="1" x14ac:dyDescent="0.25">
      <c r="A52" s="94" t="s">
        <v>2182</v>
      </c>
      <c r="B52" s="94" t="s">
        <v>2154</v>
      </c>
      <c r="C52" s="94" t="s">
        <v>2186</v>
      </c>
      <c r="D52" s="97">
        <v>41.2</v>
      </c>
      <c r="E52" s="91">
        <v>3.3</v>
      </c>
      <c r="F52" s="93" t="s">
        <v>3438</v>
      </c>
      <c r="G52" s="92" t="s">
        <v>0</v>
      </c>
      <c r="H52" s="91">
        <v>92.9</v>
      </c>
      <c r="I52" s="91">
        <v>7.5</v>
      </c>
      <c r="J52" s="93" t="s">
        <v>3437</v>
      </c>
      <c r="K52" s="92" t="s">
        <v>0</v>
      </c>
      <c r="L52" s="91">
        <v>351.3</v>
      </c>
      <c r="M52" s="91">
        <v>28.3</v>
      </c>
      <c r="N52" s="93" t="s">
        <v>3436</v>
      </c>
      <c r="O52" s="92" t="s">
        <v>0</v>
      </c>
      <c r="P52" s="91">
        <v>519.4</v>
      </c>
      <c r="Q52" s="91">
        <v>41.9</v>
      </c>
      <c r="R52" s="93" t="s">
        <v>3435</v>
      </c>
      <c r="S52" s="92" t="s">
        <v>0</v>
      </c>
      <c r="T52" s="91">
        <v>234.8</v>
      </c>
      <c r="U52" s="91">
        <v>18.899999999999999</v>
      </c>
      <c r="V52" s="93" t="s">
        <v>3434</v>
      </c>
      <c r="W52" s="92" t="s">
        <v>0</v>
      </c>
      <c r="X52" s="91">
        <v>1242.8</v>
      </c>
      <c r="Y52" s="91">
        <v>100</v>
      </c>
    </row>
    <row r="53" spans="1:25" ht="15" customHeight="1" x14ac:dyDescent="0.25">
      <c r="A53" s="94" t="s">
        <v>2182</v>
      </c>
      <c r="B53" s="94" t="s">
        <v>2154</v>
      </c>
      <c r="C53" s="94" t="s">
        <v>2181</v>
      </c>
      <c r="D53" s="91">
        <v>131</v>
      </c>
      <c r="E53" s="91">
        <v>12.4</v>
      </c>
      <c r="F53" s="93" t="s">
        <v>3433</v>
      </c>
      <c r="G53" s="92" t="s">
        <v>0</v>
      </c>
      <c r="H53" s="91">
        <v>115.3</v>
      </c>
      <c r="I53" s="91">
        <v>10.9</v>
      </c>
      <c r="J53" s="93" t="s">
        <v>3432</v>
      </c>
      <c r="K53" s="92" t="s">
        <v>0</v>
      </c>
      <c r="L53" s="91">
        <v>388.1</v>
      </c>
      <c r="M53" s="91">
        <v>36.700000000000003</v>
      </c>
      <c r="N53" s="93" t="s">
        <v>3431</v>
      </c>
      <c r="O53" s="92" t="s">
        <v>0</v>
      </c>
      <c r="P53" s="91">
        <v>319.89999999999998</v>
      </c>
      <c r="Q53" s="91">
        <v>30.2</v>
      </c>
      <c r="R53" s="93" t="s">
        <v>3430</v>
      </c>
      <c r="S53" s="92" t="s">
        <v>0</v>
      </c>
      <c r="T53" s="91">
        <v>103.9</v>
      </c>
      <c r="U53" s="91">
        <v>9.8000000000000007</v>
      </c>
      <c r="V53" s="93" t="s">
        <v>3429</v>
      </c>
      <c r="W53" s="92" t="s">
        <v>0</v>
      </c>
      <c r="X53" s="91">
        <v>1054</v>
      </c>
      <c r="Y53" s="91">
        <v>100</v>
      </c>
    </row>
    <row r="54" spans="1:25" ht="15" customHeight="1" x14ac:dyDescent="0.25">
      <c r="A54" s="94" t="s">
        <v>2182</v>
      </c>
      <c r="B54" s="94" t="s">
        <v>74</v>
      </c>
      <c r="C54" s="94" t="s">
        <v>2186</v>
      </c>
      <c r="D54" s="97">
        <v>13.7</v>
      </c>
      <c r="E54" s="91">
        <v>1.1000000000000001</v>
      </c>
      <c r="F54" s="93" t="s">
        <v>3428</v>
      </c>
      <c r="G54" s="92" t="s">
        <v>0</v>
      </c>
      <c r="H54" s="97">
        <v>24.2</v>
      </c>
      <c r="I54" s="91">
        <v>2</v>
      </c>
      <c r="J54" s="93" t="s">
        <v>3427</v>
      </c>
      <c r="K54" s="92" t="s">
        <v>0</v>
      </c>
      <c r="L54" s="91">
        <v>216.6</v>
      </c>
      <c r="M54" s="91">
        <v>18.100000000000001</v>
      </c>
      <c r="N54" s="93" t="s">
        <v>3426</v>
      </c>
      <c r="O54" s="92" t="s">
        <v>0</v>
      </c>
      <c r="P54" s="91">
        <v>469.5</v>
      </c>
      <c r="Q54" s="91">
        <v>39.200000000000003</v>
      </c>
      <c r="R54" s="93" t="s">
        <v>3425</v>
      </c>
      <c r="S54" s="92" t="s">
        <v>0</v>
      </c>
      <c r="T54" s="91">
        <v>474.2</v>
      </c>
      <c r="U54" s="91">
        <v>39.6</v>
      </c>
      <c r="V54" s="93" t="s">
        <v>3424</v>
      </c>
      <c r="W54" s="92" t="s">
        <v>0</v>
      </c>
      <c r="X54" s="91">
        <v>1195.5</v>
      </c>
      <c r="Y54" s="91">
        <v>100</v>
      </c>
    </row>
    <row r="55" spans="1:25" ht="15" customHeight="1" x14ac:dyDescent="0.25">
      <c r="A55" s="94" t="s">
        <v>2182</v>
      </c>
      <c r="B55" s="94" t="s">
        <v>74</v>
      </c>
      <c r="C55" s="94" t="s">
        <v>2181</v>
      </c>
      <c r="D55" s="97">
        <v>23</v>
      </c>
      <c r="E55" s="91">
        <v>4.4000000000000004</v>
      </c>
      <c r="F55" s="93" t="s">
        <v>3423</v>
      </c>
      <c r="G55" s="92" t="s">
        <v>0</v>
      </c>
      <c r="H55" s="91">
        <v>27.5</v>
      </c>
      <c r="I55" s="91">
        <v>5.3</v>
      </c>
      <c r="J55" s="93" t="s">
        <v>3422</v>
      </c>
      <c r="K55" s="92" t="s">
        <v>0</v>
      </c>
      <c r="L55" s="91">
        <v>181.8</v>
      </c>
      <c r="M55" s="91">
        <v>34.799999999999997</v>
      </c>
      <c r="N55" s="93" t="s">
        <v>3421</v>
      </c>
      <c r="O55" s="92" t="s">
        <v>0</v>
      </c>
      <c r="P55" s="91">
        <v>200.4</v>
      </c>
      <c r="Q55" s="91">
        <v>38.4</v>
      </c>
      <c r="R55" s="93" t="s">
        <v>3420</v>
      </c>
      <c r="S55" s="92" t="s">
        <v>0</v>
      </c>
      <c r="T55" s="91">
        <v>89.7</v>
      </c>
      <c r="U55" s="91">
        <v>17.2</v>
      </c>
      <c r="V55" s="93" t="s">
        <v>3419</v>
      </c>
      <c r="W55" s="92" t="s">
        <v>0</v>
      </c>
      <c r="X55" s="91">
        <v>518.29999999999995</v>
      </c>
      <c r="Y55" s="91">
        <v>100</v>
      </c>
    </row>
    <row r="56" spans="1:25" ht="15" customHeight="1" x14ac:dyDescent="0.25">
      <c r="A56" s="94" t="s">
        <v>2182</v>
      </c>
      <c r="B56" s="94" t="s">
        <v>1986</v>
      </c>
      <c r="C56" s="94" t="s">
        <v>2186</v>
      </c>
      <c r="D56" s="91">
        <v>1109.4000000000001</v>
      </c>
      <c r="E56" s="91">
        <v>14.7</v>
      </c>
      <c r="F56" s="93" t="s">
        <v>3418</v>
      </c>
      <c r="G56" s="92" t="s">
        <v>0</v>
      </c>
      <c r="H56" s="91">
        <v>952.3</v>
      </c>
      <c r="I56" s="91">
        <v>12.6</v>
      </c>
      <c r="J56" s="93" t="s">
        <v>3417</v>
      </c>
      <c r="K56" s="92" t="s">
        <v>0</v>
      </c>
      <c r="L56" s="91">
        <v>2314.6</v>
      </c>
      <c r="M56" s="91">
        <v>30.7</v>
      </c>
      <c r="N56" s="93" t="s">
        <v>3416</v>
      </c>
      <c r="O56" s="92" t="s">
        <v>0</v>
      </c>
      <c r="P56" s="91">
        <v>2071.5</v>
      </c>
      <c r="Q56" s="91">
        <v>27.5</v>
      </c>
      <c r="R56" s="93" t="s">
        <v>3415</v>
      </c>
      <c r="S56" s="92" t="s">
        <v>0</v>
      </c>
      <c r="T56" s="91">
        <v>1091.5</v>
      </c>
      <c r="U56" s="91">
        <v>14.5</v>
      </c>
      <c r="V56" s="93" t="s">
        <v>3414</v>
      </c>
      <c r="W56" s="92" t="s">
        <v>0</v>
      </c>
      <c r="X56" s="91">
        <v>7533.7</v>
      </c>
      <c r="Y56" s="91">
        <v>100</v>
      </c>
    </row>
    <row r="57" spans="1:25" ht="15" customHeight="1" x14ac:dyDescent="0.25">
      <c r="A57" s="90" t="s">
        <v>2182</v>
      </c>
      <c r="B57" s="90" t="s">
        <v>1986</v>
      </c>
      <c r="C57" s="90" t="s">
        <v>2181</v>
      </c>
      <c r="D57" s="87">
        <v>6270.1</v>
      </c>
      <c r="E57" s="87">
        <v>39.299999999999997</v>
      </c>
      <c r="F57" s="89" t="s">
        <v>3413</v>
      </c>
      <c r="G57" s="88" t="s">
        <v>0</v>
      </c>
      <c r="H57" s="87">
        <v>3356.8</v>
      </c>
      <c r="I57" s="87">
        <v>21</v>
      </c>
      <c r="J57" s="89" t="s">
        <v>3412</v>
      </c>
      <c r="K57" s="88" t="s">
        <v>0</v>
      </c>
      <c r="L57" s="87">
        <v>4466.6000000000004</v>
      </c>
      <c r="M57" s="87">
        <v>28</v>
      </c>
      <c r="N57" s="89" t="s">
        <v>3411</v>
      </c>
      <c r="O57" s="88" t="s">
        <v>0</v>
      </c>
      <c r="P57" s="87">
        <v>1533.2</v>
      </c>
      <c r="Q57" s="87">
        <v>9.6</v>
      </c>
      <c r="R57" s="89" t="s">
        <v>3410</v>
      </c>
      <c r="S57" s="88" t="s">
        <v>0</v>
      </c>
      <c r="T57" s="87">
        <v>333.6</v>
      </c>
      <c r="U57" s="87">
        <v>2.1</v>
      </c>
      <c r="V57" s="89" t="s">
        <v>3409</v>
      </c>
      <c r="W57" s="88" t="s">
        <v>0</v>
      </c>
      <c r="X57" s="87">
        <v>15957.2</v>
      </c>
      <c r="Y57" s="87">
        <v>100</v>
      </c>
    </row>
    <row r="58" spans="1:25" ht="15" customHeight="1" x14ac:dyDescent="0.25">
      <c r="A58" s="239" t="s">
        <v>3408</v>
      </c>
      <c r="B58" s="239"/>
      <c r="C58" s="239"/>
      <c r="D58" s="239"/>
      <c r="E58" s="239"/>
      <c r="F58" s="239"/>
      <c r="G58" s="239"/>
      <c r="H58" s="239"/>
      <c r="I58" s="239"/>
      <c r="J58" s="239"/>
      <c r="K58" s="239"/>
      <c r="L58" s="239"/>
      <c r="M58" s="239"/>
      <c r="N58" s="239"/>
      <c r="O58" s="239"/>
      <c r="P58" s="239"/>
      <c r="Q58" s="239"/>
    </row>
    <row r="59" spans="1:25" ht="15" customHeight="1" x14ac:dyDescent="0.25">
      <c r="A59" s="239" t="s">
        <v>3407</v>
      </c>
      <c r="B59" s="239"/>
      <c r="C59" s="239"/>
      <c r="D59" s="239"/>
      <c r="E59" s="239"/>
      <c r="F59" s="239"/>
      <c r="G59" s="239"/>
      <c r="H59" s="239"/>
      <c r="I59" s="239"/>
      <c r="J59" s="239"/>
      <c r="K59" s="239"/>
      <c r="L59" s="239"/>
      <c r="M59" s="239"/>
      <c r="N59" s="239"/>
      <c r="O59" s="239"/>
      <c r="P59" s="239"/>
      <c r="Q59" s="239"/>
    </row>
    <row r="60" spans="1:25" ht="15" customHeight="1" x14ac:dyDescent="0.25">
      <c r="A60" s="239" t="s">
        <v>6384</v>
      </c>
      <c r="B60" s="239"/>
      <c r="C60" s="239"/>
      <c r="D60" s="239"/>
      <c r="E60" s="239"/>
      <c r="F60" s="239"/>
      <c r="G60" s="239"/>
      <c r="H60" s="239"/>
      <c r="I60" s="239"/>
      <c r="J60" s="239"/>
      <c r="K60" s="239"/>
      <c r="L60" s="239"/>
      <c r="M60" s="239"/>
      <c r="N60" s="239"/>
      <c r="O60" s="239"/>
      <c r="P60" s="239"/>
      <c r="Q60" s="239"/>
    </row>
  </sheetData>
  <autoFilter ref="A3:C3" xr:uid="{00000000-0001-0000-1B00-000000000000}"/>
  <mergeCells count="10">
    <mergeCell ref="X2:Y2"/>
    <mergeCell ref="A58:Q58"/>
    <mergeCell ref="A59:Q59"/>
    <mergeCell ref="A60:Q60"/>
    <mergeCell ref="A1:Y1"/>
    <mergeCell ref="D2:F2"/>
    <mergeCell ref="H2:J2"/>
    <mergeCell ref="L2:N2"/>
    <mergeCell ref="P2:R2"/>
    <mergeCell ref="T2:V2"/>
  </mergeCells>
  <pageMargins left="0.99" right="0.99" top="0.99" bottom="1.19" header="0" footer="0"/>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A3A12-B989-41AD-8C73-0453F8CCBA6D}">
  <sheetPr codeName="Sheet28"/>
  <dimension ref="A2:Z185"/>
  <sheetViews>
    <sheetView zoomScaleNormal="100" workbookViewId="0">
      <pane xSplit="4" ySplit="3" topLeftCell="E4" activePane="bottomRight" state="frozen"/>
      <selection sqref="A1:O1"/>
      <selection pane="topRight" sqref="A1:O1"/>
      <selection pane="bottomLeft" sqref="A1:O1"/>
      <selection pane="bottomRight" sqref="A1:D1"/>
    </sheetView>
  </sheetViews>
  <sheetFormatPr defaultColWidth="9.8984375" defaultRowHeight="15" customHeight="1" x14ac:dyDescent="0.25"/>
  <cols>
    <col min="1" max="1" width="22.09765625" style="86" customWidth="1"/>
    <col min="2" max="2" width="35" style="86" customWidth="1"/>
    <col min="3" max="3" width="14.3984375" style="86" customWidth="1"/>
    <col min="4" max="4" width="17.8984375" style="86" customWidth="1"/>
    <col min="5" max="6" width="11.69921875" style="85" bestFit="1" customWidth="1"/>
    <col min="7" max="7" width="13.69921875" style="85" bestFit="1" customWidth="1"/>
    <col min="8" max="8" width="1.59765625" style="85" bestFit="1" customWidth="1"/>
    <col min="9" max="10" width="11.69921875" style="85" bestFit="1" customWidth="1"/>
    <col min="11" max="11" width="13.69921875" style="85" bestFit="1" customWidth="1"/>
    <col min="12" max="12" width="1.59765625" style="85" bestFit="1" customWidth="1"/>
    <col min="13" max="14" width="11.69921875" style="85" bestFit="1" customWidth="1"/>
    <col min="15" max="15" width="13.69921875" style="85" bestFit="1" customWidth="1"/>
    <col min="16" max="16" width="1.59765625" style="85" bestFit="1" customWidth="1"/>
    <col min="17" max="18" width="11.69921875" style="85" bestFit="1" customWidth="1"/>
    <col min="19" max="19" width="13.69921875" style="85" bestFit="1" customWidth="1"/>
    <col min="20" max="20" width="1.59765625" style="85" bestFit="1" customWidth="1"/>
    <col min="21" max="22" width="11.69921875" style="85" bestFit="1" customWidth="1"/>
    <col min="23" max="23" width="13.69921875" style="85" bestFit="1" customWidth="1"/>
    <col min="24" max="24" width="1.59765625" style="85" bestFit="1" customWidth="1"/>
    <col min="25" max="26" width="11.69921875" style="85" bestFit="1" customWidth="1"/>
    <col min="27" max="16384" width="9.8984375" style="85"/>
  </cols>
  <sheetData>
    <row r="2" spans="1:26" ht="25" customHeight="1" x14ac:dyDescent="0.25">
      <c r="A2" s="241"/>
      <c r="B2" s="241"/>
      <c r="C2" s="241"/>
      <c r="D2" s="241"/>
      <c r="E2" s="240" t="s">
        <v>3652</v>
      </c>
      <c r="F2" s="240"/>
      <c r="G2" s="240"/>
      <c r="H2" s="101"/>
      <c r="I2" s="240" t="s">
        <v>3651</v>
      </c>
      <c r="J2" s="240"/>
      <c r="K2" s="240"/>
      <c r="L2" s="101"/>
      <c r="M2" s="240" t="s">
        <v>3650</v>
      </c>
      <c r="N2" s="240"/>
      <c r="O2" s="240"/>
      <c r="P2" s="101"/>
      <c r="Q2" s="245" t="s">
        <v>5382</v>
      </c>
      <c r="R2" s="245"/>
      <c r="S2" s="245"/>
      <c r="T2" s="111"/>
      <c r="U2" s="240" t="s">
        <v>3649</v>
      </c>
      <c r="V2" s="240"/>
      <c r="W2" s="240"/>
      <c r="X2" s="101"/>
      <c r="Y2" s="240" t="s">
        <v>1</v>
      </c>
      <c r="Z2" s="240"/>
    </row>
    <row r="3" spans="1:26" ht="25" customHeight="1" x14ac:dyDescent="0.25">
      <c r="A3" s="110" t="s">
        <v>2845</v>
      </c>
      <c r="B3" s="109" t="s">
        <v>1987</v>
      </c>
      <c r="C3" s="109" t="s">
        <v>2</v>
      </c>
      <c r="D3" s="109" t="s">
        <v>3</v>
      </c>
      <c r="E3" s="5" t="s">
        <v>641</v>
      </c>
      <c r="F3" s="5" t="s">
        <v>2124</v>
      </c>
      <c r="G3" s="5" t="s">
        <v>6</v>
      </c>
      <c r="H3" s="99" t="s">
        <v>0</v>
      </c>
      <c r="I3" s="5" t="s">
        <v>641</v>
      </c>
      <c r="J3" s="5" t="s">
        <v>2124</v>
      </c>
      <c r="K3" s="5" t="s">
        <v>6</v>
      </c>
      <c r="L3" s="99" t="s">
        <v>0</v>
      </c>
      <c r="M3" s="5" t="s">
        <v>641</v>
      </c>
      <c r="N3" s="5" t="s">
        <v>2124</v>
      </c>
      <c r="O3" s="5" t="s">
        <v>6</v>
      </c>
      <c r="P3" s="99" t="s">
        <v>0</v>
      </c>
      <c r="Q3" s="5" t="s">
        <v>641</v>
      </c>
      <c r="R3" s="5" t="s">
        <v>2124</v>
      </c>
      <c r="S3" s="5" t="s">
        <v>6</v>
      </c>
      <c r="T3" s="99" t="s">
        <v>0</v>
      </c>
      <c r="U3" s="5" t="s">
        <v>641</v>
      </c>
      <c r="V3" s="5" t="s">
        <v>2124</v>
      </c>
      <c r="W3" s="5" t="s">
        <v>6</v>
      </c>
      <c r="X3" s="98" t="s">
        <v>0</v>
      </c>
      <c r="Y3" s="5" t="s">
        <v>641</v>
      </c>
      <c r="Z3" s="5" t="s">
        <v>2124</v>
      </c>
    </row>
    <row r="4" spans="1:26" ht="15" customHeight="1" x14ac:dyDescent="0.25">
      <c r="A4" s="106" t="s">
        <v>1993</v>
      </c>
      <c r="B4" s="106" t="s">
        <v>1993</v>
      </c>
      <c r="C4" s="94" t="s">
        <v>2345</v>
      </c>
      <c r="D4" s="94" t="s">
        <v>2186</v>
      </c>
      <c r="E4" s="91">
        <v>826.8</v>
      </c>
      <c r="F4" s="91">
        <v>18.899999999999999</v>
      </c>
      <c r="G4" s="93" t="s">
        <v>4413</v>
      </c>
      <c r="H4" s="92" t="s">
        <v>0</v>
      </c>
      <c r="I4" s="91">
        <v>663.2</v>
      </c>
      <c r="J4" s="91">
        <v>15.2</v>
      </c>
      <c r="K4" s="93" t="s">
        <v>4412</v>
      </c>
      <c r="L4" s="92" t="s">
        <v>0</v>
      </c>
      <c r="M4" s="91">
        <v>1470.6</v>
      </c>
      <c r="N4" s="91">
        <v>33.700000000000003</v>
      </c>
      <c r="O4" s="93" t="s">
        <v>4411</v>
      </c>
      <c r="P4" s="92" t="s">
        <v>0</v>
      </c>
      <c r="Q4" s="91">
        <v>1029.5</v>
      </c>
      <c r="R4" s="91">
        <v>23.6</v>
      </c>
      <c r="S4" s="93" t="s">
        <v>4410</v>
      </c>
      <c r="T4" s="92" t="s">
        <v>0</v>
      </c>
      <c r="U4" s="91">
        <v>376.8</v>
      </c>
      <c r="V4" s="91">
        <v>8.6</v>
      </c>
      <c r="W4" s="93" t="s">
        <v>4409</v>
      </c>
      <c r="X4" s="92" t="s">
        <v>0</v>
      </c>
      <c r="Y4" s="91">
        <v>4358.8999999999996</v>
      </c>
      <c r="Z4" s="91">
        <v>100</v>
      </c>
    </row>
    <row r="5" spans="1:26" ht="15" customHeight="1" x14ac:dyDescent="0.25">
      <c r="A5" s="106" t="s">
        <v>1993</v>
      </c>
      <c r="B5" s="106" t="s">
        <v>1993</v>
      </c>
      <c r="C5" s="94" t="s">
        <v>2345</v>
      </c>
      <c r="D5" s="94" t="s">
        <v>2181</v>
      </c>
      <c r="E5" s="91">
        <v>3781.5</v>
      </c>
      <c r="F5" s="91">
        <v>38</v>
      </c>
      <c r="G5" s="93" t="s">
        <v>4408</v>
      </c>
      <c r="H5" s="92" t="s">
        <v>0</v>
      </c>
      <c r="I5" s="91">
        <v>2158.4</v>
      </c>
      <c r="J5" s="91">
        <v>21.7</v>
      </c>
      <c r="K5" s="93" t="s">
        <v>4407</v>
      </c>
      <c r="L5" s="92" t="s">
        <v>0</v>
      </c>
      <c r="M5" s="91">
        <v>2961.6</v>
      </c>
      <c r="N5" s="91">
        <v>29.8</v>
      </c>
      <c r="O5" s="93" t="s">
        <v>4406</v>
      </c>
      <c r="P5" s="92" t="s">
        <v>0</v>
      </c>
      <c r="Q5" s="91">
        <v>902.7</v>
      </c>
      <c r="R5" s="91">
        <v>9.1</v>
      </c>
      <c r="S5" s="93" t="s">
        <v>4405</v>
      </c>
      <c r="T5" s="92" t="s">
        <v>0</v>
      </c>
      <c r="U5" s="91">
        <v>137</v>
      </c>
      <c r="V5" s="91">
        <v>1.4</v>
      </c>
      <c r="W5" s="93" t="s">
        <v>4404</v>
      </c>
      <c r="X5" s="92" t="s">
        <v>0</v>
      </c>
      <c r="Y5" s="91">
        <v>9946.2999999999993</v>
      </c>
      <c r="Z5" s="91">
        <v>100</v>
      </c>
    </row>
    <row r="6" spans="1:26" ht="15" customHeight="1" x14ac:dyDescent="0.25">
      <c r="A6" s="106" t="s">
        <v>1993</v>
      </c>
      <c r="B6" s="106" t="s">
        <v>1993</v>
      </c>
      <c r="C6" s="94" t="s">
        <v>85</v>
      </c>
      <c r="D6" s="94" t="s">
        <v>2186</v>
      </c>
      <c r="E6" s="91">
        <v>54.4</v>
      </c>
      <c r="F6" s="91">
        <v>2.2000000000000002</v>
      </c>
      <c r="G6" s="93" t="s">
        <v>4403</v>
      </c>
      <c r="H6" s="92" t="s">
        <v>0</v>
      </c>
      <c r="I6" s="91">
        <v>117</v>
      </c>
      <c r="J6" s="91">
        <v>4.8</v>
      </c>
      <c r="K6" s="93" t="s">
        <v>4402</v>
      </c>
      <c r="L6" s="92" t="s">
        <v>0</v>
      </c>
      <c r="M6" s="91">
        <v>564.5</v>
      </c>
      <c r="N6" s="91">
        <v>23.2</v>
      </c>
      <c r="O6" s="93" t="s">
        <v>4401</v>
      </c>
      <c r="P6" s="92" t="s">
        <v>0</v>
      </c>
      <c r="Q6" s="91">
        <v>991.2</v>
      </c>
      <c r="R6" s="91">
        <v>40.700000000000003</v>
      </c>
      <c r="S6" s="93" t="s">
        <v>4400</v>
      </c>
      <c r="T6" s="92" t="s">
        <v>0</v>
      </c>
      <c r="U6" s="91">
        <v>710.1</v>
      </c>
      <c r="V6" s="91">
        <v>29.1</v>
      </c>
      <c r="W6" s="93" t="s">
        <v>4399</v>
      </c>
      <c r="X6" s="92" t="s">
        <v>0</v>
      </c>
      <c r="Y6" s="91">
        <v>2438.3000000000002</v>
      </c>
      <c r="Z6" s="91">
        <v>100</v>
      </c>
    </row>
    <row r="7" spans="1:26" ht="15" customHeight="1" x14ac:dyDescent="0.25">
      <c r="A7" s="106" t="s">
        <v>1993</v>
      </c>
      <c r="B7" s="106" t="s">
        <v>1993</v>
      </c>
      <c r="C7" s="94" t="s">
        <v>85</v>
      </c>
      <c r="D7" s="94" t="s">
        <v>2181</v>
      </c>
      <c r="E7" s="91">
        <v>155.9</v>
      </c>
      <c r="F7" s="91">
        <v>9.9</v>
      </c>
      <c r="G7" s="93" t="s">
        <v>4398</v>
      </c>
      <c r="H7" s="92" t="s">
        <v>0</v>
      </c>
      <c r="I7" s="91">
        <v>142.4</v>
      </c>
      <c r="J7" s="91">
        <v>9</v>
      </c>
      <c r="K7" s="93" t="s">
        <v>4397</v>
      </c>
      <c r="L7" s="92" t="s">
        <v>0</v>
      </c>
      <c r="M7" s="91">
        <v>564.4</v>
      </c>
      <c r="N7" s="91">
        <v>35.799999999999997</v>
      </c>
      <c r="O7" s="93" t="s">
        <v>4396</v>
      </c>
      <c r="P7" s="92" t="s">
        <v>0</v>
      </c>
      <c r="Q7" s="91">
        <v>520.29999999999995</v>
      </c>
      <c r="R7" s="91">
        <v>33</v>
      </c>
      <c r="S7" s="93" t="s">
        <v>4395</v>
      </c>
      <c r="T7" s="92" t="s">
        <v>0</v>
      </c>
      <c r="U7" s="91">
        <v>193.9</v>
      </c>
      <c r="V7" s="91">
        <v>12.3</v>
      </c>
      <c r="W7" s="93" t="s">
        <v>4394</v>
      </c>
      <c r="X7" s="92" t="s">
        <v>0</v>
      </c>
      <c r="Y7" s="91">
        <v>1572.2</v>
      </c>
      <c r="Z7" s="91">
        <v>100</v>
      </c>
    </row>
    <row r="8" spans="1:26" ht="15" customHeight="1" x14ac:dyDescent="0.25">
      <c r="A8" s="106" t="s">
        <v>1993</v>
      </c>
      <c r="B8" s="106" t="s">
        <v>1993</v>
      </c>
      <c r="C8" s="94" t="s">
        <v>2337</v>
      </c>
      <c r="D8" s="94" t="s">
        <v>2186</v>
      </c>
      <c r="E8" s="91">
        <v>879.6</v>
      </c>
      <c r="F8" s="91">
        <v>12.9</v>
      </c>
      <c r="G8" s="93" t="s">
        <v>4393</v>
      </c>
      <c r="H8" s="92" t="s">
        <v>0</v>
      </c>
      <c r="I8" s="91">
        <v>785.9</v>
      </c>
      <c r="J8" s="91">
        <v>11.5</v>
      </c>
      <c r="K8" s="93" t="s">
        <v>4392</v>
      </c>
      <c r="L8" s="92" t="s">
        <v>0</v>
      </c>
      <c r="M8" s="91">
        <v>2034.4</v>
      </c>
      <c r="N8" s="91">
        <v>29.9</v>
      </c>
      <c r="O8" s="93" t="s">
        <v>3677</v>
      </c>
      <c r="P8" s="92" t="s">
        <v>0</v>
      </c>
      <c r="Q8" s="91">
        <v>2016.7</v>
      </c>
      <c r="R8" s="91">
        <v>29.6</v>
      </c>
      <c r="S8" s="93" t="s">
        <v>4391</v>
      </c>
      <c r="T8" s="92" t="s">
        <v>0</v>
      </c>
      <c r="U8" s="91">
        <v>1088.2</v>
      </c>
      <c r="V8" s="91">
        <v>16</v>
      </c>
      <c r="W8" s="93" t="s">
        <v>4390</v>
      </c>
      <c r="X8" s="92" t="s">
        <v>0</v>
      </c>
      <c r="Y8" s="91">
        <v>6797.6</v>
      </c>
      <c r="Z8" s="91">
        <v>100</v>
      </c>
    </row>
    <row r="9" spans="1:26" ht="15" customHeight="1" x14ac:dyDescent="0.25">
      <c r="A9" s="105" t="s">
        <v>1993</v>
      </c>
      <c r="B9" s="105" t="s">
        <v>1993</v>
      </c>
      <c r="C9" s="90" t="s">
        <v>2337</v>
      </c>
      <c r="D9" s="90" t="s">
        <v>2181</v>
      </c>
      <c r="E9" s="87">
        <v>3940.4</v>
      </c>
      <c r="F9" s="87">
        <v>34.200000000000003</v>
      </c>
      <c r="G9" s="89" t="s">
        <v>4389</v>
      </c>
      <c r="H9" s="88" t="s">
        <v>0</v>
      </c>
      <c r="I9" s="87">
        <v>2300.3000000000002</v>
      </c>
      <c r="J9" s="87">
        <v>20</v>
      </c>
      <c r="K9" s="89" t="s">
        <v>642</v>
      </c>
      <c r="L9" s="88" t="s">
        <v>0</v>
      </c>
      <c r="M9" s="87">
        <v>3528.9</v>
      </c>
      <c r="N9" s="87">
        <v>30.6</v>
      </c>
      <c r="O9" s="89" t="s">
        <v>4388</v>
      </c>
      <c r="P9" s="88" t="s">
        <v>0</v>
      </c>
      <c r="Q9" s="87">
        <v>1424.8</v>
      </c>
      <c r="R9" s="87">
        <v>12.4</v>
      </c>
      <c r="S9" s="89" t="s">
        <v>4387</v>
      </c>
      <c r="T9" s="88" t="s">
        <v>0</v>
      </c>
      <c r="U9" s="87">
        <v>332.9</v>
      </c>
      <c r="V9" s="87">
        <v>2.9</v>
      </c>
      <c r="W9" s="89" t="s">
        <v>4386</v>
      </c>
      <c r="X9" s="88" t="s">
        <v>0</v>
      </c>
      <c r="Y9" s="87">
        <v>11525.6</v>
      </c>
      <c r="Z9" s="87">
        <v>100</v>
      </c>
    </row>
    <row r="10" spans="1:26" ht="15" customHeight="1" x14ac:dyDescent="0.25">
      <c r="A10" s="106" t="s">
        <v>2813</v>
      </c>
      <c r="B10" s="108" t="s">
        <v>2005</v>
      </c>
      <c r="C10" s="94" t="s">
        <v>2345</v>
      </c>
      <c r="D10" s="94" t="s">
        <v>2186</v>
      </c>
      <c r="E10" s="97">
        <v>38.700000000000003</v>
      </c>
      <c r="F10" s="91">
        <v>8.6999999999999993</v>
      </c>
      <c r="G10" s="93" t="s">
        <v>4385</v>
      </c>
      <c r="H10" s="92" t="s">
        <v>0</v>
      </c>
      <c r="I10" s="97">
        <v>35.799999999999997</v>
      </c>
      <c r="J10" s="91">
        <v>8</v>
      </c>
      <c r="K10" s="93" t="s">
        <v>4384</v>
      </c>
      <c r="L10" s="92" t="s">
        <v>0</v>
      </c>
      <c r="M10" s="91">
        <v>114.6</v>
      </c>
      <c r="N10" s="91">
        <v>25.7</v>
      </c>
      <c r="O10" s="93" t="s">
        <v>4383</v>
      </c>
      <c r="P10" s="92" t="s">
        <v>0</v>
      </c>
      <c r="Q10" s="91">
        <v>151</v>
      </c>
      <c r="R10" s="91">
        <v>33.799999999999997</v>
      </c>
      <c r="S10" s="93" t="s">
        <v>4382</v>
      </c>
      <c r="T10" s="92" t="s">
        <v>0</v>
      </c>
      <c r="U10" s="91">
        <v>106.3</v>
      </c>
      <c r="V10" s="91">
        <v>23.8</v>
      </c>
      <c r="W10" s="93" t="s">
        <v>4381</v>
      </c>
      <c r="X10" s="92" t="s">
        <v>0</v>
      </c>
      <c r="Y10" s="91">
        <v>443.4</v>
      </c>
      <c r="Z10" s="91">
        <v>100</v>
      </c>
    </row>
    <row r="11" spans="1:26" ht="15" customHeight="1" x14ac:dyDescent="0.25">
      <c r="A11" s="106" t="s">
        <v>2813</v>
      </c>
      <c r="B11" s="108" t="s">
        <v>2005</v>
      </c>
      <c r="C11" s="94" t="s">
        <v>85</v>
      </c>
      <c r="D11" s="94" t="s">
        <v>2186</v>
      </c>
      <c r="E11" s="95" t="s">
        <v>1988</v>
      </c>
      <c r="F11" s="95" t="s">
        <v>1988</v>
      </c>
      <c r="G11" s="95" t="s">
        <v>1988</v>
      </c>
      <c r="H11" s="92" t="s">
        <v>0</v>
      </c>
      <c r="I11" s="95" t="s">
        <v>1988</v>
      </c>
      <c r="J11" s="95" t="s">
        <v>1988</v>
      </c>
      <c r="K11" s="95" t="s">
        <v>1988</v>
      </c>
      <c r="L11" s="92" t="s">
        <v>0</v>
      </c>
      <c r="M11" s="91">
        <v>49.8</v>
      </c>
      <c r="N11" s="91">
        <v>13.3</v>
      </c>
      <c r="O11" s="93" t="s">
        <v>4380</v>
      </c>
      <c r="P11" s="92" t="s">
        <v>0</v>
      </c>
      <c r="Q11" s="91">
        <v>123.2</v>
      </c>
      <c r="R11" s="91">
        <v>32.799999999999997</v>
      </c>
      <c r="S11" s="93" t="s">
        <v>4379</v>
      </c>
      <c r="T11" s="92" t="s">
        <v>0</v>
      </c>
      <c r="U11" s="91">
        <v>195.6</v>
      </c>
      <c r="V11" s="91">
        <v>52.1</v>
      </c>
      <c r="W11" s="93" t="s">
        <v>4378</v>
      </c>
      <c r="X11" s="92" t="s">
        <v>0</v>
      </c>
      <c r="Y11" s="91">
        <v>377</v>
      </c>
      <c r="Z11" s="91">
        <v>100</v>
      </c>
    </row>
    <row r="12" spans="1:26" ht="15" customHeight="1" x14ac:dyDescent="0.25">
      <c r="A12" s="106" t="s">
        <v>2813</v>
      </c>
      <c r="B12" s="108" t="s">
        <v>2005</v>
      </c>
      <c r="C12" s="94" t="s">
        <v>2337</v>
      </c>
      <c r="D12" s="94" t="s">
        <v>2186</v>
      </c>
      <c r="E12" s="97">
        <v>41.1</v>
      </c>
      <c r="F12" s="91">
        <v>5</v>
      </c>
      <c r="G12" s="93" t="s">
        <v>4377</v>
      </c>
      <c r="H12" s="92" t="s">
        <v>0</v>
      </c>
      <c r="I12" s="97">
        <v>45.5</v>
      </c>
      <c r="J12" s="91">
        <v>5.5</v>
      </c>
      <c r="K12" s="93" t="s">
        <v>4376</v>
      </c>
      <c r="L12" s="92" t="s">
        <v>0</v>
      </c>
      <c r="M12" s="91">
        <v>160.80000000000001</v>
      </c>
      <c r="N12" s="91">
        <v>19.5</v>
      </c>
      <c r="O12" s="93" t="s">
        <v>4375</v>
      </c>
      <c r="P12" s="92" t="s">
        <v>0</v>
      </c>
      <c r="Q12" s="91">
        <v>271.89999999999998</v>
      </c>
      <c r="R12" s="91">
        <v>33</v>
      </c>
      <c r="S12" s="93" t="s">
        <v>4374</v>
      </c>
      <c r="T12" s="92" t="s">
        <v>0</v>
      </c>
      <c r="U12" s="91">
        <v>305.3</v>
      </c>
      <c r="V12" s="91">
        <v>37</v>
      </c>
      <c r="W12" s="93" t="s">
        <v>4373</v>
      </c>
      <c r="X12" s="92" t="s">
        <v>0</v>
      </c>
      <c r="Y12" s="91">
        <v>821.2</v>
      </c>
      <c r="Z12" s="91">
        <v>100</v>
      </c>
    </row>
    <row r="13" spans="1:26" ht="15" customHeight="1" x14ac:dyDescent="0.25">
      <c r="A13" s="106" t="s">
        <v>2813</v>
      </c>
      <c r="B13" s="108" t="s">
        <v>2006</v>
      </c>
      <c r="C13" s="94" t="s">
        <v>2345</v>
      </c>
      <c r="D13" s="94" t="s">
        <v>2186</v>
      </c>
      <c r="E13" s="91">
        <v>783.4</v>
      </c>
      <c r="F13" s="91">
        <v>20.100000000000001</v>
      </c>
      <c r="G13" s="93" t="s">
        <v>4372</v>
      </c>
      <c r="H13" s="92" t="s">
        <v>0</v>
      </c>
      <c r="I13" s="91">
        <v>625.4</v>
      </c>
      <c r="J13" s="91">
        <v>16</v>
      </c>
      <c r="K13" s="93" t="s">
        <v>4371</v>
      </c>
      <c r="L13" s="92" t="s">
        <v>0</v>
      </c>
      <c r="M13" s="91">
        <v>1352.9</v>
      </c>
      <c r="N13" s="91">
        <v>34.700000000000003</v>
      </c>
      <c r="O13" s="93" t="s">
        <v>4370</v>
      </c>
      <c r="P13" s="92" t="s">
        <v>0</v>
      </c>
      <c r="Q13" s="91">
        <v>875.4</v>
      </c>
      <c r="R13" s="91">
        <v>22.4</v>
      </c>
      <c r="S13" s="93" t="s">
        <v>4369</v>
      </c>
      <c r="T13" s="92" t="s">
        <v>0</v>
      </c>
      <c r="U13" s="91">
        <v>267.10000000000002</v>
      </c>
      <c r="V13" s="91">
        <v>6.8</v>
      </c>
      <c r="W13" s="93" t="s">
        <v>4368</v>
      </c>
      <c r="X13" s="92" t="s">
        <v>0</v>
      </c>
      <c r="Y13" s="91">
        <v>3915.1</v>
      </c>
      <c r="Z13" s="91">
        <v>100</v>
      </c>
    </row>
    <row r="14" spans="1:26" ht="15" customHeight="1" x14ac:dyDescent="0.25">
      <c r="A14" s="106" t="s">
        <v>2813</v>
      </c>
      <c r="B14" s="108" t="s">
        <v>2006</v>
      </c>
      <c r="C14" s="94" t="s">
        <v>85</v>
      </c>
      <c r="D14" s="94" t="s">
        <v>2186</v>
      </c>
      <c r="E14" s="91">
        <v>55.3</v>
      </c>
      <c r="F14" s="91">
        <v>2.7</v>
      </c>
      <c r="G14" s="93" t="s">
        <v>2856</v>
      </c>
      <c r="H14" s="92" t="s">
        <v>0</v>
      </c>
      <c r="I14" s="91">
        <v>114.4</v>
      </c>
      <c r="J14" s="91">
        <v>5.5</v>
      </c>
      <c r="K14" s="93" t="s">
        <v>4367</v>
      </c>
      <c r="L14" s="92" t="s">
        <v>0</v>
      </c>
      <c r="M14" s="91">
        <v>513.5</v>
      </c>
      <c r="N14" s="91">
        <v>24.8</v>
      </c>
      <c r="O14" s="93" t="s">
        <v>500</v>
      </c>
      <c r="P14" s="92" t="s">
        <v>0</v>
      </c>
      <c r="Q14" s="91">
        <v>871.4</v>
      </c>
      <c r="R14" s="91">
        <v>42.1</v>
      </c>
      <c r="S14" s="93" t="s">
        <v>4366</v>
      </c>
      <c r="T14" s="92" t="s">
        <v>0</v>
      </c>
      <c r="U14" s="91">
        <v>513</v>
      </c>
      <c r="V14" s="91">
        <v>24.8</v>
      </c>
      <c r="W14" s="93" t="s">
        <v>4365</v>
      </c>
      <c r="X14" s="92" t="s">
        <v>0</v>
      </c>
      <c r="Y14" s="91">
        <v>2061.5</v>
      </c>
      <c r="Z14" s="91">
        <v>100</v>
      </c>
    </row>
    <row r="15" spans="1:26" ht="15" customHeight="1" x14ac:dyDescent="0.25">
      <c r="A15" s="105" t="s">
        <v>2813</v>
      </c>
      <c r="B15" s="107" t="s">
        <v>2006</v>
      </c>
      <c r="C15" s="90" t="s">
        <v>2337</v>
      </c>
      <c r="D15" s="90" t="s">
        <v>2186</v>
      </c>
      <c r="E15" s="87">
        <v>841.5</v>
      </c>
      <c r="F15" s="87">
        <v>14.1</v>
      </c>
      <c r="G15" s="89" t="s">
        <v>4364</v>
      </c>
      <c r="H15" s="88" t="s">
        <v>0</v>
      </c>
      <c r="I15" s="87">
        <v>737.8</v>
      </c>
      <c r="J15" s="87">
        <v>12.3</v>
      </c>
      <c r="K15" s="89" t="s">
        <v>4363</v>
      </c>
      <c r="L15" s="88" t="s">
        <v>0</v>
      </c>
      <c r="M15" s="87">
        <v>1873.6</v>
      </c>
      <c r="N15" s="87">
        <v>31.3</v>
      </c>
      <c r="O15" s="89" t="s">
        <v>4362</v>
      </c>
      <c r="P15" s="88" t="s">
        <v>0</v>
      </c>
      <c r="Q15" s="87">
        <v>1744.8</v>
      </c>
      <c r="R15" s="87">
        <v>29.2</v>
      </c>
      <c r="S15" s="89" t="s">
        <v>4361</v>
      </c>
      <c r="T15" s="88" t="s">
        <v>0</v>
      </c>
      <c r="U15" s="87">
        <v>782.8</v>
      </c>
      <c r="V15" s="87">
        <v>13.1</v>
      </c>
      <c r="W15" s="89" t="s">
        <v>4360</v>
      </c>
      <c r="X15" s="88" t="s">
        <v>0</v>
      </c>
      <c r="Y15" s="87">
        <v>5976.3</v>
      </c>
      <c r="Z15" s="87">
        <v>100</v>
      </c>
    </row>
    <row r="16" spans="1:26" ht="15" customHeight="1" x14ac:dyDescent="0.25">
      <c r="A16" s="108" t="s">
        <v>2007</v>
      </c>
      <c r="B16" s="106" t="s">
        <v>5474</v>
      </c>
      <c r="C16" s="94" t="s">
        <v>2345</v>
      </c>
      <c r="D16" s="94" t="s">
        <v>2186</v>
      </c>
      <c r="E16" s="91">
        <v>309.5</v>
      </c>
      <c r="F16" s="91">
        <v>20.8</v>
      </c>
      <c r="G16" s="93" t="s">
        <v>4359</v>
      </c>
      <c r="H16" s="92" t="s">
        <v>0</v>
      </c>
      <c r="I16" s="91">
        <v>238.9</v>
      </c>
      <c r="J16" s="91">
        <v>16.100000000000001</v>
      </c>
      <c r="K16" s="93" t="s">
        <v>4358</v>
      </c>
      <c r="L16" s="92" t="s">
        <v>0</v>
      </c>
      <c r="M16" s="91">
        <v>434.7</v>
      </c>
      <c r="N16" s="91">
        <v>29.2</v>
      </c>
      <c r="O16" s="93" t="s">
        <v>4357</v>
      </c>
      <c r="P16" s="92" t="s">
        <v>0</v>
      </c>
      <c r="Q16" s="91">
        <v>328.7</v>
      </c>
      <c r="R16" s="91">
        <v>22.1</v>
      </c>
      <c r="S16" s="93" t="s">
        <v>4356</v>
      </c>
      <c r="T16" s="92" t="s">
        <v>0</v>
      </c>
      <c r="U16" s="91">
        <v>175.7</v>
      </c>
      <c r="V16" s="91">
        <v>11.8</v>
      </c>
      <c r="W16" s="93" t="s">
        <v>4355</v>
      </c>
      <c r="X16" s="92" t="s">
        <v>0</v>
      </c>
      <c r="Y16" s="91">
        <v>1486.4</v>
      </c>
      <c r="Z16" s="91">
        <v>100</v>
      </c>
    </row>
    <row r="17" spans="1:26" ht="15" customHeight="1" x14ac:dyDescent="0.25">
      <c r="A17" s="108" t="s">
        <v>2007</v>
      </c>
      <c r="B17" s="106" t="s">
        <v>5474</v>
      </c>
      <c r="C17" s="94" t="s">
        <v>85</v>
      </c>
      <c r="D17" s="94" t="s">
        <v>2186</v>
      </c>
      <c r="E17" s="97">
        <v>33.6</v>
      </c>
      <c r="F17" s="91">
        <v>2.4</v>
      </c>
      <c r="G17" s="93" t="s">
        <v>2306</v>
      </c>
      <c r="H17" s="92" t="s">
        <v>0</v>
      </c>
      <c r="I17" s="91">
        <v>76.2</v>
      </c>
      <c r="J17" s="91">
        <v>5.5</v>
      </c>
      <c r="K17" s="93" t="s">
        <v>4354</v>
      </c>
      <c r="L17" s="92" t="s">
        <v>0</v>
      </c>
      <c r="M17" s="91">
        <v>338.7</v>
      </c>
      <c r="N17" s="91">
        <v>24.3</v>
      </c>
      <c r="O17" s="93" t="s">
        <v>4353</v>
      </c>
      <c r="P17" s="92" t="s">
        <v>0</v>
      </c>
      <c r="Q17" s="91">
        <v>518.9</v>
      </c>
      <c r="R17" s="91">
        <v>37.200000000000003</v>
      </c>
      <c r="S17" s="93" t="s">
        <v>4352</v>
      </c>
      <c r="T17" s="92" t="s">
        <v>0</v>
      </c>
      <c r="U17" s="91">
        <v>426.7</v>
      </c>
      <c r="V17" s="91">
        <v>30.6</v>
      </c>
      <c r="W17" s="93" t="s">
        <v>4351</v>
      </c>
      <c r="X17" s="92" t="s">
        <v>0</v>
      </c>
      <c r="Y17" s="91">
        <v>1389.7</v>
      </c>
      <c r="Z17" s="91">
        <v>100</v>
      </c>
    </row>
    <row r="18" spans="1:26" ht="15" customHeight="1" x14ac:dyDescent="0.25">
      <c r="A18" s="108" t="s">
        <v>2007</v>
      </c>
      <c r="B18" s="106" t="s">
        <v>5474</v>
      </c>
      <c r="C18" s="94" t="s">
        <v>2337</v>
      </c>
      <c r="D18" s="94" t="s">
        <v>2186</v>
      </c>
      <c r="E18" s="91">
        <v>340.6</v>
      </c>
      <c r="F18" s="91">
        <v>11.9</v>
      </c>
      <c r="G18" s="93" t="s">
        <v>4350</v>
      </c>
      <c r="H18" s="92" t="s">
        <v>0</v>
      </c>
      <c r="I18" s="91">
        <v>315.3</v>
      </c>
      <c r="J18" s="91">
        <v>11</v>
      </c>
      <c r="K18" s="93" t="s">
        <v>4349</v>
      </c>
      <c r="L18" s="92" t="s">
        <v>0</v>
      </c>
      <c r="M18" s="91">
        <v>767.9</v>
      </c>
      <c r="N18" s="91">
        <v>26.7</v>
      </c>
      <c r="O18" s="93" t="s">
        <v>4348</v>
      </c>
      <c r="P18" s="92" t="s">
        <v>0</v>
      </c>
      <c r="Q18" s="91">
        <v>847.8</v>
      </c>
      <c r="R18" s="91">
        <v>29.5</v>
      </c>
      <c r="S18" s="93" t="s">
        <v>4347</v>
      </c>
      <c r="T18" s="92" t="s">
        <v>0</v>
      </c>
      <c r="U18" s="91">
        <v>601.6</v>
      </c>
      <c r="V18" s="91">
        <v>20.9</v>
      </c>
      <c r="W18" s="93" t="s">
        <v>939</v>
      </c>
      <c r="X18" s="92" t="s">
        <v>0</v>
      </c>
      <c r="Y18" s="91">
        <v>2876.1</v>
      </c>
      <c r="Z18" s="91">
        <v>100</v>
      </c>
    </row>
    <row r="19" spans="1:26" ht="15" customHeight="1" x14ac:dyDescent="0.25">
      <c r="A19" s="108" t="s">
        <v>2007</v>
      </c>
      <c r="B19" s="106" t="s">
        <v>273</v>
      </c>
      <c r="C19" s="94" t="s">
        <v>2345</v>
      </c>
      <c r="D19" s="94" t="s">
        <v>2186</v>
      </c>
      <c r="E19" s="91">
        <v>67.599999999999994</v>
      </c>
      <c r="F19" s="91">
        <v>12.3</v>
      </c>
      <c r="G19" s="93" t="s">
        <v>4346</v>
      </c>
      <c r="H19" s="92" t="s">
        <v>0</v>
      </c>
      <c r="I19" s="91">
        <v>81.7</v>
      </c>
      <c r="J19" s="91">
        <v>14.9</v>
      </c>
      <c r="K19" s="93" t="s">
        <v>4345</v>
      </c>
      <c r="L19" s="92" t="s">
        <v>0</v>
      </c>
      <c r="M19" s="91">
        <v>206.7</v>
      </c>
      <c r="N19" s="91">
        <v>37.700000000000003</v>
      </c>
      <c r="O19" s="93" t="s">
        <v>4344</v>
      </c>
      <c r="P19" s="92" t="s">
        <v>0</v>
      </c>
      <c r="Q19" s="91">
        <v>122.4</v>
      </c>
      <c r="R19" s="91">
        <v>22.3</v>
      </c>
      <c r="S19" s="93" t="s">
        <v>4343</v>
      </c>
      <c r="T19" s="92" t="s">
        <v>0</v>
      </c>
      <c r="U19" s="91">
        <v>69.900000000000006</v>
      </c>
      <c r="V19" s="91">
        <v>12.7</v>
      </c>
      <c r="W19" s="93" t="s">
        <v>4342</v>
      </c>
      <c r="X19" s="92" t="s">
        <v>0</v>
      </c>
      <c r="Y19" s="91">
        <v>550.4</v>
      </c>
      <c r="Z19" s="91">
        <v>100</v>
      </c>
    </row>
    <row r="20" spans="1:26" ht="15" customHeight="1" x14ac:dyDescent="0.25">
      <c r="A20" s="108" t="s">
        <v>2007</v>
      </c>
      <c r="B20" s="106" t="s">
        <v>273</v>
      </c>
      <c r="C20" s="94" t="s">
        <v>85</v>
      </c>
      <c r="D20" s="94" t="s">
        <v>2186</v>
      </c>
      <c r="E20" s="95" t="s">
        <v>1988</v>
      </c>
      <c r="F20" s="95" t="s">
        <v>1988</v>
      </c>
      <c r="G20" s="95" t="s">
        <v>1988</v>
      </c>
      <c r="H20" s="92" t="s">
        <v>0</v>
      </c>
      <c r="I20" s="95" t="s">
        <v>1988</v>
      </c>
      <c r="J20" s="95" t="s">
        <v>1988</v>
      </c>
      <c r="K20" s="95" t="s">
        <v>1988</v>
      </c>
      <c r="L20" s="92" t="s">
        <v>0</v>
      </c>
      <c r="M20" s="97">
        <v>37.1</v>
      </c>
      <c r="N20" s="96">
        <v>19.899999999999999</v>
      </c>
      <c r="O20" s="93" t="s">
        <v>4341</v>
      </c>
      <c r="P20" s="92" t="s">
        <v>0</v>
      </c>
      <c r="Q20" s="91">
        <v>62</v>
      </c>
      <c r="R20" s="91">
        <v>33.200000000000003</v>
      </c>
      <c r="S20" s="93" t="s">
        <v>4340</v>
      </c>
      <c r="T20" s="92" t="s">
        <v>0</v>
      </c>
      <c r="U20" s="91">
        <v>81.2</v>
      </c>
      <c r="V20" s="96">
        <v>43.5</v>
      </c>
      <c r="W20" s="93" t="s">
        <v>4339</v>
      </c>
      <c r="X20" s="92" t="s">
        <v>0</v>
      </c>
      <c r="Y20" s="91">
        <v>186.4</v>
      </c>
      <c r="Z20" s="91">
        <v>100</v>
      </c>
    </row>
    <row r="21" spans="1:26" ht="15" customHeight="1" x14ac:dyDescent="0.25">
      <c r="A21" s="108" t="s">
        <v>2007</v>
      </c>
      <c r="B21" s="106" t="s">
        <v>273</v>
      </c>
      <c r="C21" s="94" t="s">
        <v>2337</v>
      </c>
      <c r="D21" s="94" t="s">
        <v>2186</v>
      </c>
      <c r="E21" s="91">
        <v>73.7</v>
      </c>
      <c r="F21" s="91">
        <v>10</v>
      </c>
      <c r="G21" s="93" t="s">
        <v>4338</v>
      </c>
      <c r="H21" s="92" t="s">
        <v>0</v>
      </c>
      <c r="I21" s="91">
        <v>87.4</v>
      </c>
      <c r="J21" s="91">
        <v>11.8</v>
      </c>
      <c r="K21" s="93" t="s">
        <v>4337</v>
      </c>
      <c r="L21" s="92" t="s">
        <v>0</v>
      </c>
      <c r="M21" s="91">
        <v>240.7</v>
      </c>
      <c r="N21" s="91">
        <v>32.6</v>
      </c>
      <c r="O21" s="93" t="s">
        <v>4336</v>
      </c>
      <c r="P21" s="92" t="s">
        <v>0</v>
      </c>
      <c r="Q21" s="91">
        <v>185</v>
      </c>
      <c r="R21" s="91">
        <v>25</v>
      </c>
      <c r="S21" s="93" t="s">
        <v>4335</v>
      </c>
      <c r="T21" s="92" t="s">
        <v>0</v>
      </c>
      <c r="U21" s="91">
        <v>152.30000000000001</v>
      </c>
      <c r="V21" s="91">
        <v>20.6</v>
      </c>
      <c r="W21" s="93" t="s">
        <v>4334</v>
      </c>
      <c r="X21" s="92" t="s">
        <v>0</v>
      </c>
      <c r="Y21" s="91">
        <v>737</v>
      </c>
      <c r="Z21" s="91">
        <v>100</v>
      </c>
    </row>
    <row r="22" spans="1:26" ht="15" customHeight="1" x14ac:dyDescent="0.25">
      <c r="A22" s="108" t="s">
        <v>2007</v>
      </c>
      <c r="B22" s="106" t="s">
        <v>2786</v>
      </c>
      <c r="C22" s="94" t="s">
        <v>2345</v>
      </c>
      <c r="D22" s="94" t="s">
        <v>2186</v>
      </c>
      <c r="E22" s="91">
        <v>486.3</v>
      </c>
      <c r="F22" s="91">
        <v>16.3</v>
      </c>
      <c r="G22" s="93" t="s">
        <v>4333</v>
      </c>
      <c r="H22" s="92" t="s">
        <v>0</v>
      </c>
      <c r="I22" s="91">
        <v>402.7</v>
      </c>
      <c r="J22" s="91">
        <v>13.5</v>
      </c>
      <c r="K22" s="93" t="s">
        <v>4332</v>
      </c>
      <c r="L22" s="92" t="s">
        <v>0</v>
      </c>
      <c r="M22" s="91">
        <v>962.8</v>
      </c>
      <c r="N22" s="91">
        <v>32.299999999999997</v>
      </c>
      <c r="O22" s="93" t="s">
        <v>4331</v>
      </c>
      <c r="P22" s="92" t="s">
        <v>0</v>
      </c>
      <c r="Q22" s="91">
        <v>795.9</v>
      </c>
      <c r="R22" s="91">
        <v>26.7</v>
      </c>
      <c r="S22" s="93" t="s">
        <v>4330</v>
      </c>
      <c r="T22" s="92" t="s">
        <v>0</v>
      </c>
      <c r="U22" s="91">
        <v>329.4</v>
      </c>
      <c r="V22" s="91">
        <v>11.1</v>
      </c>
      <c r="W22" s="93" t="s">
        <v>4329</v>
      </c>
      <c r="X22" s="92" t="s">
        <v>0</v>
      </c>
      <c r="Y22" s="91">
        <v>2978.7</v>
      </c>
      <c r="Z22" s="91">
        <v>100</v>
      </c>
    </row>
    <row r="23" spans="1:26" ht="15" customHeight="1" x14ac:dyDescent="0.25">
      <c r="A23" s="108" t="s">
        <v>2007</v>
      </c>
      <c r="B23" s="106" t="s">
        <v>2786</v>
      </c>
      <c r="C23" s="94" t="s">
        <v>85</v>
      </c>
      <c r="D23" s="94" t="s">
        <v>2186</v>
      </c>
      <c r="E23" s="91">
        <v>26</v>
      </c>
      <c r="F23" s="91">
        <v>1.5</v>
      </c>
      <c r="G23" s="93" t="s">
        <v>3896</v>
      </c>
      <c r="H23" s="92" t="s">
        <v>0</v>
      </c>
      <c r="I23" s="91">
        <v>64.099999999999994</v>
      </c>
      <c r="J23" s="91">
        <v>3.7</v>
      </c>
      <c r="K23" s="93" t="s">
        <v>4328</v>
      </c>
      <c r="L23" s="92" t="s">
        <v>0</v>
      </c>
      <c r="M23" s="91">
        <v>328.4</v>
      </c>
      <c r="N23" s="91">
        <v>19</v>
      </c>
      <c r="O23" s="93" t="s">
        <v>4327</v>
      </c>
      <c r="P23" s="92" t="s">
        <v>0</v>
      </c>
      <c r="Q23" s="91">
        <v>733</v>
      </c>
      <c r="R23" s="91">
        <v>42.4</v>
      </c>
      <c r="S23" s="93" t="s">
        <v>4326</v>
      </c>
      <c r="T23" s="92" t="s">
        <v>0</v>
      </c>
      <c r="U23" s="91">
        <v>578.1</v>
      </c>
      <c r="V23" s="91">
        <v>33.4</v>
      </c>
      <c r="W23" s="93" t="s">
        <v>4325</v>
      </c>
      <c r="X23" s="92" t="s">
        <v>0</v>
      </c>
      <c r="Y23" s="91">
        <v>1731.4</v>
      </c>
      <c r="Z23" s="91">
        <v>100</v>
      </c>
    </row>
    <row r="24" spans="1:26" ht="15" customHeight="1" x14ac:dyDescent="0.25">
      <c r="A24" s="108" t="s">
        <v>2007</v>
      </c>
      <c r="B24" s="106" t="s">
        <v>2786</v>
      </c>
      <c r="C24" s="94" t="s">
        <v>2337</v>
      </c>
      <c r="D24" s="94" t="s">
        <v>2186</v>
      </c>
      <c r="E24" s="91">
        <v>513.20000000000005</v>
      </c>
      <c r="F24" s="91">
        <v>10.9</v>
      </c>
      <c r="G24" s="93" t="s">
        <v>4324</v>
      </c>
      <c r="H24" s="92" t="s">
        <v>0</v>
      </c>
      <c r="I24" s="91">
        <v>462.6</v>
      </c>
      <c r="J24" s="91">
        <v>9.8000000000000007</v>
      </c>
      <c r="K24" s="93" t="s">
        <v>4323</v>
      </c>
      <c r="L24" s="92" t="s">
        <v>0</v>
      </c>
      <c r="M24" s="91">
        <v>1286.5999999999999</v>
      </c>
      <c r="N24" s="91">
        <v>27.4</v>
      </c>
      <c r="O24" s="93" t="s">
        <v>4322</v>
      </c>
      <c r="P24" s="92" t="s">
        <v>0</v>
      </c>
      <c r="Q24" s="91">
        <v>1528.7</v>
      </c>
      <c r="R24" s="91">
        <v>32.5</v>
      </c>
      <c r="S24" s="93" t="s">
        <v>4321</v>
      </c>
      <c r="T24" s="92" t="s">
        <v>0</v>
      </c>
      <c r="U24" s="91">
        <v>910</v>
      </c>
      <c r="V24" s="91">
        <v>19.399999999999999</v>
      </c>
      <c r="W24" s="93" t="s">
        <v>4320</v>
      </c>
      <c r="X24" s="92" t="s">
        <v>0</v>
      </c>
      <c r="Y24" s="91">
        <v>4709.7</v>
      </c>
      <c r="Z24" s="91">
        <v>100</v>
      </c>
    </row>
    <row r="25" spans="1:26" ht="15" customHeight="1" x14ac:dyDescent="0.25">
      <c r="A25" s="108" t="s">
        <v>2007</v>
      </c>
      <c r="B25" s="106" t="s">
        <v>338</v>
      </c>
      <c r="C25" s="94" t="s">
        <v>2345</v>
      </c>
      <c r="D25" s="94" t="s">
        <v>2186</v>
      </c>
      <c r="E25" s="91">
        <v>131.69999999999999</v>
      </c>
      <c r="F25" s="91">
        <v>11.7</v>
      </c>
      <c r="G25" s="93" t="s">
        <v>4319</v>
      </c>
      <c r="H25" s="92" t="s">
        <v>0</v>
      </c>
      <c r="I25" s="91">
        <v>130.19999999999999</v>
      </c>
      <c r="J25" s="91">
        <v>11.6</v>
      </c>
      <c r="K25" s="93" t="s">
        <v>4318</v>
      </c>
      <c r="L25" s="92" t="s">
        <v>0</v>
      </c>
      <c r="M25" s="91">
        <v>359</v>
      </c>
      <c r="N25" s="91">
        <v>31.9</v>
      </c>
      <c r="O25" s="93" t="s">
        <v>4317</v>
      </c>
      <c r="P25" s="92" t="s">
        <v>0</v>
      </c>
      <c r="Q25" s="91">
        <v>352.4</v>
      </c>
      <c r="R25" s="91">
        <v>31.3</v>
      </c>
      <c r="S25" s="93" t="s">
        <v>4316</v>
      </c>
      <c r="T25" s="92" t="s">
        <v>0</v>
      </c>
      <c r="U25" s="91">
        <v>151.9</v>
      </c>
      <c r="V25" s="91">
        <v>13.5</v>
      </c>
      <c r="W25" s="93" t="s">
        <v>4315</v>
      </c>
      <c r="X25" s="92" t="s">
        <v>0</v>
      </c>
      <c r="Y25" s="91">
        <v>1126.8</v>
      </c>
      <c r="Z25" s="91">
        <v>100</v>
      </c>
    </row>
    <row r="26" spans="1:26" ht="15" customHeight="1" x14ac:dyDescent="0.25">
      <c r="A26" s="108" t="s">
        <v>2007</v>
      </c>
      <c r="B26" s="106" t="s">
        <v>338</v>
      </c>
      <c r="C26" s="94" t="s">
        <v>85</v>
      </c>
      <c r="D26" s="94" t="s">
        <v>2186</v>
      </c>
      <c r="E26" s="95" t="s">
        <v>1988</v>
      </c>
      <c r="F26" s="95" t="s">
        <v>1988</v>
      </c>
      <c r="G26" s="95" t="s">
        <v>1988</v>
      </c>
      <c r="H26" s="92" t="s">
        <v>0</v>
      </c>
      <c r="I26" s="95" t="s">
        <v>1988</v>
      </c>
      <c r="J26" s="95" t="s">
        <v>1988</v>
      </c>
      <c r="K26" s="95" t="s">
        <v>1988</v>
      </c>
      <c r="L26" s="92" t="s">
        <v>0</v>
      </c>
      <c r="M26" s="91">
        <v>63.4</v>
      </c>
      <c r="N26" s="91">
        <v>21.1</v>
      </c>
      <c r="O26" s="93" t="s">
        <v>4314</v>
      </c>
      <c r="P26" s="92" t="s">
        <v>0</v>
      </c>
      <c r="Q26" s="91">
        <v>131.4</v>
      </c>
      <c r="R26" s="91">
        <v>43.7</v>
      </c>
      <c r="S26" s="93" t="s">
        <v>4313</v>
      </c>
      <c r="T26" s="92" t="s">
        <v>0</v>
      </c>
      <c r="U26" s="91">
        <v>100.1</v>
      </c>
      <c r="V26" s="96">
        <v>33.299999999999997</v>
      </c>
      <c r="W26" s="93" t="s">
        <v>4312</v>
      </c>
      <c r="X26" s="92" t="s">
        <v>0</v>
      </c>
      <c r="Y26" s="91">
        <v>299</v>
      </c>
      <c r="Z26" s="91">
        <v>100</v>
      </c>
    </row>
    <row r="27" spans="1:26" ht="15" customHeight="1" x14ac:dyDescent="0.25">
      <c r="A27" s="108" t="s">
        <v>2007</v>
      </c>
      <c r="B27" s="106" t="s">
        <v>338</v>
      </c>
      <c r="C27" s="94" t="s">
        <v>2337</v>
      </c>
      <c r="D27" s="94" t="s">
        <v>2186</v>
      </c>
      <c r="E27" s="91">
        <v>132.1</v>
      </c>
      <c r="F27" s="91">
        <v>9.3000000000000007</v>
      </c>
      <c r="G27" s="93" t="s">
        <v>4311</v>
      </c>
      <c r="H27" s="92" t="s">
        <v>0</v>
      </c>
      <c r="I27" s="91">
        <v>130.6</v>
      </c>
      <c r="J27" s="91">
        <v>9.1999999999999993</v>
      </c>
      <c r="K27" s="93" t="s">
        <v>4310</v>
      </c>
      <c r="L27" s="92" t="s">
        <v>0</v>
      </c>
      <c r="M27" s="91">
        <v>422.5</v>
      </c>
      <c r="N27" s="91">
        <v>29.7</v>
      </c>
      <c r="O27" s="93" t="s">
        <v>4309</v>
      </c>
      <c r="P27" s="92" t="s">
        <v>0</v>
      </c>
      <c r="Q27" s="91">
        <v>482.5</v>
      </c>
      <c r="R27" s="91">
        <v>33.9</v>
      </c>
      <c r="S27" s="93" t="s">
        <v>4308</v>
      </c>
      <c r="T27" s="92" t="s">
        <v>0</v>
      </c>
      <c r="U27" s="91">
        <v>256.10000000000002</v>
      </c>
      <c r="V27" s="91">
        <v>18</v>
      </c>
      <c r="W27" s="93" t="s">
        <v>4307</v>
      </c>
      <c r="X27" s="92" t="s">
        <v>0</v>
      </c>
      <c r="Y27" s="91">
        <v>1433.2</v>
      </c>
      <c r="Z27" s="91">
        <v>100</v>
      </c>
    </row>
    <row r="28" spans="1:26" ht="15" customHeight="1" x14ac:dyDescent="0.25">
      <c r="A28" s="108" t="s">
        <v>2007</v>
      </c>
      <c r="B28" s="106" t="s">
        <v>371</v>
      </c>
      <c r="C28" s="94" t="s">
        <v>2345</v>
      </c>
      <c r="D28" s="94" t="s">
        <v>2186</v>
      </c>
      <c r="E28" s="95" t="s">
        <v>1988</v>
      </c>
      <c r="F28" s="95" t="s">
        <v>1988</v>
      </c>
      <c r="G28" s="95" t="s">
        <v>1988</v>
      </c>
      <c r="H28" s="92" t="s">
        <v>0</v>
      </c>
      <c r="I28" s="95" t="s">
        <v>1988</v>
      </c>
      <c r="J28" s="95" t="s">
        <v>1988</v>
      </c>
      <c r="K28" s="95" t="s">
        <v>1988</v>
      </c>
      <c r="L28" s="92" t="s">
        <v>0</v>
      </c>
      <c r="M28" s="97">
        <v>21.3</v>
      </c>
      <c r="N28" s="96">
        <v>20.3</v>
      </c>
      <c r="O28" s="93" t="s">
        <v>4306</v>
      </c>
      <c r="P28" s="92" t="s">
        <v>0</v>
      </c>
      <c r="Q28" s="97">
        <v>49.5</v>
      </c>
      <c r="R28" s="96">
        <v>47.2</v>
      </c>
      <c r="S28" s="93" t="s">
        <v>4305</v>
      </c>
      <c r="T28" s="92" t="s">
        <v>0</v>
      </c>
      <c r="U28" s="97">
        <v>28.6</v>
      </c>
      <c r="V28" s="96">
        <v>27.2</v>
      </c>
      <c r="W28" s="93" t="s">
        <v>4304</v>
      </c>
      <c r="X28" s="92" t="s">
        <v>0</v>
      </c>
      <c r="Y28" s="91">
        <v>111.1</v>
      </c>
      <c r="Z28" s="91">
        <v>100</v>
      </c>
    </row>
    <row r="29" spans="1:26" ht="15" customHeight="1" x14ac:dyDescent="0.25">
      <c r="A29" s="108" t="s">
        <v>2007</v>
      </c>
      <c r="B29" s="106" t="s">
        <v>371</v>
      </c>
      <c r="C29" s="94" t="s">
        <v>85</v>
      </c>
      <c r="D29" s="94" t="s">
        <v>2186</v>
      </c>
      <c r="E29" s="95" t="s">
        <v>1988</v>
      </c>
      <c r="F29" s="95" t="s">
        <v>1988</v>
      </c>
      <c r="G29" s="95" t="s">
        <v>1988</v>
      </c>
      <c r="H29" s="92" t="s">
        <v>0</v>
      </c>
      <c r="I29" s="95" t="s">
        <v>1988</v>
      </c>
      <c r="J29" s="95" t="s">
        <v>1988</v>
      </c>
      <c r="K29" s="95" t="s">
        <v>1988</v>
      </c>
      <c r="L29" s="92" t="s">
        <v>0</v>
      </c>
      <c r="M29" s="95" t="s">
        <v>1988</v>
      </c>
      <c r="N29" s="95" t="s">
        <v>1988</v>
      </c>
      <c r="O29" s="95" t="s">
        <v>1988</v>
      </c>
      <c r="P29" s="92" t="s">
        <v>0</v>
      </c>
      <c r="Q29" s="91">
        <v>34.9</v>
      </c>
      <c r="R29" s="96">
        <v>45.6</v>
      </c>
      <c r="S29" s="93" t="s">
        <v>4303</v>
      </c>
      <c r="T29" s="92" t="s">
        <v>0</v>
      </c>
      <c r="U29" s="97">
        <v>30.7</v>
      </c>
      <c r="V29" s="96">
        <v>40.1</v>
      </c>
      <c r="W29" s="93" t="s">
        <v>4302</v>
      </c>
      <c r="X29" s="92" t="s">
        <v>0</v>
      </c>
      <c r="Y29" s="91">
        <v>81.2</v>
      </c>
      <c r="Z29" s="91">
        <v>100</v>
      </c>
    </row>
    <row r="30" spans="1:26" ht="15" customHeight="1" x14ac:dyDescent="0.25">
      <c r="A30" s="108" t="s">
        <v>2007</v>
      </c>
      <c r="B30" s="106" t="s">
        <v>371</v>
      </c>
      <c r="C30" s="94" t="s">
        <v>2337</v>
      </c>
      <c r="D30" s="94" t="s">
        <v>2186</v>
      </c>
      <c r="E30" s="95" t="s">
        <v>1988</v>
      </c>
      <c r="F30" s="95" t="s">
        <v>1988</v>
      </c>
      <c r="G30" s="95" t="s">
        <v>1988</v>
      </c>
      <c r="H30" s="92" t="s">
        <v>0</v>
      </c>
      <c r="I30" s="95" t="s">
        <v>1988</v>
      </c>
      <c r="J30" s="95" t="s">
        <v>1988</v>
      </c>
      <c r="K30" s="95" t="s">
        <v>1988</v>
      </c>
      <c r="L30" s="92" t="s">
        <v>0</v>
      </c>
      <c r="M30" s="97">
        <v>35.200000000000003</v>
      </c>
      <c r="N30" s="96">
        <v>18.399999999999999</v>
      </c>
      <c r="O30" s="93" t="s">
        <v>4301</v>
      </c>
      <c r="P30" s="92" t="s">
        <v>0</v>
      </c>
      <c r="Q30" s="91">
        <v>82.8</v>
      </c>
      <c r="R30" s="96">
        <v>43.4</v>
      </c>
      <c r="S30" s="93" t="s">
        <v>4300</v>
      </c>
      <c r="T30" s="92" t="s">
        <v>0</v>
      </c>
      <c r="U30" s="91">
        <v>67.3</v>
      </c>
      <c r="V30" s="96">
        <v>35.299999999999997</v>
      </c>
      <c r="W30" s="93" t="s">
        <v>4299</v>
      </c>
      <c r="X30" s="92" t="s">
        <v>0</v>
      </c>
      <c r="Y30" s="91">
        <v>192.4</v>
      </c>
      <c r="Z30" s="91">
        <v>100</v>
      </c>
    </row>
    <row r="31" spans="1:26" ht="15" customHeight="1" x14ac:dyDescent="0.25">
      <c r="A31" s="108" t="s">
        <v>2007</v>
      </c>
      <c r="B31" s="106" t="s">
        <v>395</v>
      </c>
      <c r="C31" s="94" t="s">
        <v>2345</v>
      </c>
      <c r="D31" s="94" t="s">
        <v>2186</v>
      </c>
      <c r="E31" s="91">
        <v>108</v>
      </c>
      <c r="F31" s="91">
        <v>9.1</v>
      </c>
      <c r="G31" s="93" t="s">
        <v>4298</v>
      </c>
      <c r="H31" s="92" t="s">
        <v>0</v>
      </c>
      <c r="I31" s="91">
        <v>113.6</v>
      </c>
      <c r="J31" s="91">
        <v>9.6</v>
      </c>
      <c r="K31" s="93" t="s">
        <v>3274</v>
      </c>
      <c r="L31" s="92" t="s">
        <v>0</v>
      </c>
      <c r="M31" s="91">
        <v>339.7</v>
      </c>
      <c r="N31" s="91">
        <v>28.6</v>
      </c>
      <c r="O31" s="93" t="s">
        <v>4297</v>
      </c>
      <c r="P31" s="92" t="s">
        <v>0</v>
      </c>
      <c r="Q31" s="91">
        <v>385.8</v>
      </c>
      <c r="R31" s="91">
        <v>32.5</v>
      </c>
      <c r="S31" s="93" t="s">
        <v>4296</v>
      </c>
      <c r="T31" s="92" t="s">
        <v>0</v>
      </c>
      <c r="U31" s="91">
        <v>239.5</v>
      </c>
      <c r="V31" s="91">
        <v>20.2</v>
      </c>
      <c r="W31" s="93" t="s">
        <v>4295</v>
      </c>
      <c r="X31" s="92" t="s">
        <v>0</v>
      </c>
      <c r="Y31" s="91">
        <v>1193.7</v>
      </c>
      <c r="Z31" s="91">
        <v>100</v>
      </c>
    </row>
    <row r="32" spans="1:26" ht="15" customHeight="1" x14ac:dyDescent="0.25">
      <c r="A32" s="108" t="s">
        <v>2007</v>
      </c>
      <c r="B32" s="106" t="s">
        <v>395</v>
      </c>
      <c r="C32" s="94" t="s">
        <v>85</v>
      </c>
      <c r="D32" s="94" t="s">
        <v>2186</v>
      </c>
      <c r="E32" s="95" t="s">
        <v>1988</v>
      </c>
      <c r="F32" s="95" t="s">
        <v>1988</v>
      </c>
      <c r="G32" s="95" t="s">
        <v>1988</v>
      </c>
      <c r="H32" s="92" t="s">
        <v>0</v>
      </c>
      <c r="I32" s="97">
        <v>21.5</v>
      </c>
      <c r="J32" s="91">
        <v>2.5</v>
      </c>
      <c r="K32" s="93" t="s">
        <v>4294</v>
      </c>
      <c r="L32" s="92" t="s">
        <v>0</v>
      </c>
      <c r="M32" s="91">
        <v>148.69999999999999</v>
      </c>
      <c r="N32" s="91">
        <v>17.399999999999999</v>
      </c>
      <c r="O32" s="93" t="s">
        <v>4293</v>
      </c>
      <c r="P32" s="92" t="s">
        <v>0</v>
      </c>
      <c r="Q32" s="91">
        <v>322.7</v>
      </c>
      <c r="R32" s="91">
        <v>37.799999999999997</v>
      </c>
      <c r="S32" s="93" t="s">
        <v>4292</v>
      </c>
      <c r="T32" s="92" t="s">
        <v>0</v>
      </c>
      <c r="U32" s="91">
        <v>358</v>
      </c>
      <c r="V32" s="91">
        <v>41.9</v>
      </c>
      <c r="W32" s="93" t="s">
        <v>4291</v>
      </c>
      <c r="X32" s="92" t="s">
        <v>0</v>
      </c>
      <c r="Y32" s="91">
        <v>859.1</v>
      </c>
      <c r="Z32" s="91">
        <v>100</v>
      </c>
    </row>
    <row r="33" spans="1:26" ht="15" customHeight="1" x14ac:dyDescent="0.25">
      <c r="A33" s="107" t="s">
        <v>2007</v>
      </c>
      <c r="B33" s="105" t="s">
        <v>395</v>
      </c>
      <c r="C33" s="90" t="s">
        <v>2337</v>
      </c>
      <c r="D33" s="90" t="s">
        <v>2186</v>
      </c>
      <c r="E33" s="87">
        <v>115.2</v>
      </c>
      <c r="F33" s="87">
        <v>5.6</v>
      </c>
      <c r="G33" s="89" t="s">
        <v>4290</v>
      </c>
      <c r="H33" s="88" t="s">
        <v>0</v>
      </c>
      <c r="I33" s="87">
        <v>142</v>
      </c>
      <c r="J33" s="87">
        <v>6.9</v>
      </c>
      <c r="K33" s="89" t="s">
        <v>4289</v>
      </c>
      <c r="L33" s="88" t="s">
        <v>0</v>
      </c>
      <c r="M33" s="87">
        <v>488.4</v>
      </c>
      <c r="N33" s="87">
        <v>23.8</v>
      </c>
      <c r="O33" s="89" t="s">
        <v>4288</v>
      </c>
      <c r="P33" s="88" t="s">
        <v>0</v>
      </c>
      <c r="Q33" s="87">
        <v>709.5</v>
      </c>
      <c r="R33" s="87">
        <v>34.6</v>
      </c>
      <c r="S33" s="89" t="s">
        <v>4287</v>
      </c>
      <c r="T33" s="88" t="s">
        <v>0</v>
      </c>
      <c r="U33" s="87">
        <v>597.9</v>
      </c>
      <c r="V33" s="87">
        <v>29.1</v>
      </c>
      <c r="W33" s="89" t="s">
        <v>4286</v>
      </c>
      <c r="X33" s="88" t="s">
        <v>0</v>
      </c>
      <c r="Y33" s="87">
        <v>2046.3</v>
      </c>
      <c r="Z33" s="87">
        <v>100</v>
      </c>
    </row>
    <row r="34" spans="1:26" ht="15" customHeight="1" x14ac:dyDescent="0.25">
      <c r="A34" s="106" t="s">
        <v>2008</v>
      </c>
      <c r="B34" s="106" t="s">
        <v>110</v>
      </c>
      <c r="C34" s="94" t="s">
        <v>2345</v>
      </c>
      <c r="D34" s="94" t="s">
        <v>2186</v>
      </c>
      <c r="E34" s="91">
        <v>528.9</v>
      </c>
      <c r="F34" s="91">
        <v>25.4</v>
      </c>
      <c r="G34" s="93" t="s">
        <v>4285</v>
      </c>
      <c r="H34" s="92" t="s">
        <v>0</v>
      </c>
      <c r="I34" s="91">
        <v>370.8</v>
      </c>
      <c r="J34" s="91">
        <v>17.8</v>
      </c>
      <c r="K34" s="93" t="s">
        <v>1087</v>
      </c>
      <c r="L34" s="92" t="s">
        <v>0</v>
      </c>
      <c r="M34" s="91">
        <v>700</v>
      </c>
      <c r="N34" s="91">
        <v>33.6</v>
      </c>
      <c r="O34" s="93" t="s">
        <v>4284</v>
      </c>
      <c r="P34" s="92" t="s">
        <v>0</v>
      </c>
      <c r="Q34" s="91">
        <v>354.1</v>
      </c>
      <c r="R34" s="91">
        <v>17</v>
      </c>
      <c r="S34" s="93" t="s">
        <v>4283</v>
      </c>
      <c r="T34" s="92" t="s">
        <v>0</v>
      </c>
      <c r="U34" s="91">
        <v>127.7</v>
      </c>
      <c r="V34" s="91">
        <v>6.1</v>
      </c>
      <c r="W34" s="93" t="s">
        <v>4282</v>
      </c>
      <c r="X34" s="92" t="s">
        <v>0</v>
      </c>
      <c r="Y34" s="91">
        <v>2080.1</v>
      </c>
      <c r="Z34" s="91">
        <v>100</v>
      </c>
    </row>
    <row r="35" spans="1:26" ht="15" customHeight="1" x14ac:dyDescent="0.25">
      <c r="A35" s="106" t="s">
        <v>2008</v>
      </c>
      <c r="B35" s="106" t="s">
        <v>110</v>
      </c>
      <c r="C35" s="94" t="s">
        <v>2345</v>
      </c>
      <c r="D35" s="94" t="s">
        <v>2181</v>
      </c>
      <c r="E35" s="91">
        <v>2312</v>
      </c>
      <c r="F35" s="91">
        <v>46.5</v>
      </c>
      <c r="G35" s="93" t="s">
        <v>4281</v>
      </c>
      <c r="H35" s="92" t="s">
        <v>0</v>
      </c>
      <c r="I35" s="91">
        <v>1058.9000000000001</v>
      </c>
      <c r="J35" s="91">
        <v>21.3</v>
      </c>
      <c r="K35" s="93" t="s">
        <v>4280</v>
      </c>
      <c r="L35" s="92" t="s">
        <v>0</v>
      </c>
      <c r="M35" s="91">
        <v>1247</v>
      </c>
      <c r="N35" s="91">
        <v>25.1</v>
      </c>
      <c r="O35" s="93" t="s">
        <v>4279</v>
      </c>
      <c r="P35" s="92" t="s">
        <v>0</v>
      </c>
      <c r="Q35" s="91">
        <v>317.3</v>
      </c>
      <c r="R35" s="91">
        <v>6.4</v>
      </c>
      <c r="S35" s="93" t="s">
        <v>4278</v>
      </c>
      <c r="T35" s="92" t="s">
        <v>0</v>
      </c>
      <c r="U35" s="97">
        <v>33.6</v>
      </c>
      <c r="V35" s="91">
        <v>0.7</v>
      </c>
      <c r="W35" s="93" t="s">
        <v>4277</v>
      </c>
      <c r="X35" s="92" t="s">
        <v>0</v>
      </c>
      <c r="Y35" s="91">
        <v>4960.7</v>
      </c>
      <c r="Z35" s="91">
        <v>100</v>
      </c>
    </row>
    <row r="36" spans="1:26" ht="15" customHeight="1" x14ac:dyDescent="0.25">
      <c r="A36" s="106" t="s">
        <v>2008</v>
      </c>
      <c r="B36" s="106" t="s">
        <v>110</v>
      </c>
      <c r="C36" s="94" t="s">
        <v>85</v>
      </c>
      <c r="D36" s="94" t="s">
        <v>2186</v>
      </c>
      <c r="E36" s="97">
        <v>36.6</v>
      </c>
      <c r="F36" s="91">
        <v>3.1</v>
      </c>
      <c r="G36" s="93" t="s">
        <v>1727</v>
      </c>
      <c r="H36" s="92" t="s">
        <v>0</v>
      </c>
      <c r="I36" s="91">
        <v>74.400000000000006</v>
      </c>
      <c r="J36" s="91">
        <v>6.3</v>
      </c>
      <c r="K36" s="93" t="s">
        <v>4276</v>
      </c>
      <c r="L36" s="92" t="s">
        <v>0</v>
      </c>
      <c r="M36" s="91">
        <v>300.3</v>
      </c>
      <c r="N36" s="91">
        <v>25.3</v>
      </c>
      <c r="O36" s="93" t="s">
        <v>4275</v>
      </c>
      <c r="P36" s="92" t="s">
        <v>0</v>
      </c>
      <c r="Q36" s="91">
        <v>477.8</v>
      </c>
      <c r="R36" s="91">
        <v>40.200000000000003</v>
      </c>
      <c r="S36" s="93" t="s">
        <v>4274</v>
      </c>
      <c r="T36" s="92" t="s">
        <v>0</v>
      </c>
      <c r="U36" s="91">
        <v>298.3</v>
      </c>
      <c r="V36" s="91">
        <v>25.1</v>
      </c>
      <c r="W36" s="93" t="s">
        <v>4273</v>
      </c>
      <c r="X36" s="92" t="s">
        <v>0</v>
      </c>
      <c r="Y36" s="91">
        <v>1183.5999999999999</v>
      </c>
      <c r="Z36" s="91">
        <v>100</v>
      </c>
    </row>
    <row r="37" spans="1:26" ht="15" customHeight="1" x14ac:dyDescent="0.25">
      <c r="A37" s="106" t="s">
        <v>2008</v>
      </c>
      <c r="B37" s="106" t="s">
        <v>110</v>
      </c>
      <c r="C37" s="94" t="s">
        <v>85</v>
      </c>
      <c r="D37" s="94" t="s">
        <v>2181</v>
      </c>
      <c r="E37" s="91">
        <v>66.099999999999994</v>
      </c>
      <c r="F37" s="91">
        <v>9.4</v>
      </c>
      <c r="G37" s="93" t="s">
        <v>1452</v>
      </c>
      <c r="H37" s="92" t="s">
        <v>0</v>
      </c>
      <c r="I37" s="91">
        <v>63.3</v>
      </c>
      <c r="J37" s="91">
        <v>9</v>
      </c>
      <c r="K37" s="93" t="s">
        <v>4272</v>
      </c>
      <c r="L37" s="92" t="s">
        <v>0</v>
      </c>
      <c r="M37" s="91">
        <v>290.7</v>
      </c>
      <c r="N37" s="91">
        <v>41.2</v>
      </c>
      <c r="O37" s="93" t="s">
        <v>4271</v>
      </c>
      <c r="P37" s="92" t="s">
        <v>0</v>
      </c>
      <c r="Q37" s="91">
        <v>213</v>
      </c>
      <c r="R37" s="91">
        <v>30.2</v>
      </c>
      <c r="S37" s="93" t="s">
        <v>4270</v>
      </c>
      <c r="T37" s="92" t="s">
        <v>0</v>
      </c>
      <c r="U37" s="91">
        <v>71.7</v>
      </c>
      <c r="V37" s="91">
        <v>10.199999999999999</v>
      </c>
      <c r="W37" s="93" t="s">
        <v>4269</v>
      </c>
      <c r="X37" s="92" t="s">
        <v>0</v>
      </c>
      <c r="Y37" s="91">
        <v>710.5</v>
      </c>
      <c r="Z37" s="91">
        <v>100</v>
      </c>
    </row>
    <row r="38" spans="1:26" ht="15" customHeight="1" x14ac:dyDescent="0.25">
      <c r="A38" s="106" t="s">
        <v>2008</v>
      </c>
      <c r="B38" s="106" t="s">
        <v>110</v>
      </c>
      <c r="C38" s="94" t="s">
        <v>2337</v>
      </c>
      <c r="D38" s="94" t="s">
        <v>2186</v>
      </c>
      <c r="E38" s="91">
        <v>569.9</v>
      </c>
      <c r="F38" s="91">
        <v>17.5</v>
      </c>
      <c r="G38" s="93" t="s">
        <v>4268</v>
      </c>
      <c r="H38" s="92" t="s">
        <v>0</v>
      </c>
      <c r="I38" s="91">
        <v>447.4</v>
      </c>
      <c r="J38" s="91">
        <v>13.7</v>
      </c>
      <c r="K38" s="93" t="s">
        <v>1319</v>
      </c>
      <c r="L38" s="92" t="s">
        <v>0</v>
      </c>
      <c r="M38" s="91">
        <v>993</v>
      </c>
      <c r="N38" s="91">
        <v>30.4</v>
      </c>
      <c r="O38" s="93" t="s">
        <v>4267</v>
      </c>
      <c r="P38" s="92" t="s">
        <v>0</v>
      </c>
      <c r="Q38" s="91">
        <v>830.4</v>
      </c>
      <c r="R38" s="91">
        <v>25.4</v>
      </c>
      <c r="S38" s="93" t="s">
        <v>4266</v>
      </c>
      <c r="T38" s="92" t="s">
        <v>0</v>
      </c>
      <c r="U38" s="91">
        <v>423.1</v>
      </c>
      <c r="V38" s="91">
        <v>13</v>
      </c>
      <c r="W38" s="93" t="s">
        <v>4265</v>
      </c>
      <c r="X38" s="92" t="s">
        <v>0</v>
      </c>
      <c r="Y38" s="91">
        <v>3263.8</v>
      </c>
      <c r="Z38" s="91">
        <v>100</v>
      </c>
    </row>
    <row r="39" spans="1:26" ht="15" customHeight="1" x14ac:dyDescent="0.25">
      <c r="A39" s="106" t="s">
        <v>2008</v>
      </c>
      <c r="B39" s="106" t="s">
        <v>110</v>
      </c>
      <c r="C39" s="94" t="s">
        <v>2337</v>
      </c>
      <c r="D39" s="94" t="s">
        <v>2181</v>
      </c>
      <c r="E39" s="91">
        <v>2374.6999999999998</v>
      </c>
      <c r="F39" s="91">
        <v>41.9</v>
      </c>
      <c r="G39" s="93" t="s">
        <v>4264</v>
      </c>
      <c r="H39" s="92" t="s">
        <v>0</v>
      </c>
      <c r="I39" s="91">
        <v>1126.0999999999999</v>
      </c>
      <c r="J39" s="91">
        <v>19.899999999999999</v>
      </c>
      <c r="K39" s="93" t="s">
        <v>4263</v>
      </c>
      <c r="L39" s="92" t="s">
        <v>0</v>
      </c>
      <c r="M39" s="91">
        <v>1531.2</v>
      </c>
      <c r="N39" s="91">
        <v>27</v>
      </c>
      <c r="O39" s="93" t="s">
        <v>4262</v>
      </c>
      <c r="P39" s="92" t="s">
        <v>0</v>
      </c>
      <c r="Q39" s="91">
        <v>531.5</v>
      </c>
      <c r="R39" s="91">
        <v>9.4</v>
      </c>
      <c r="S39" s="93" t="s">
        <v>4261</v>
      </c>
      <c r="T39" s="92" t="s">
        <v>0</v>
      </c>
      <c r="U39" s="91">
        <v>106.4</v>
      </c>
      <c r="V39" s="91">
        <v>1.9</v>
      </c>
      <c r="W39" s="93" t="s">
        <v>4260</v>
      </c>
      <c r="X39" s="92" t="s">
        <v>0</v>
      </c>
      <c r="Y39" s="91">
        <v>5672.2</v>
      </c>
      <c r="Z39" s="91">
        <v>100</v>
      </c>
    </row>
    <row r="40" spans="1:26" ht="15" customHeight="1" x14ac:dyDescent="0.25">
      <c r="A40" s="106" t="s">
        <v>2008</v>
      </c>
      <c r="B40" s="106" t="s">
        <v>143</v>
      </c>
      <c r="C40" s="94" t="s">
        <v>2345</v>
      </c>
      <c r="D40" s="94" t="s">
        <v>2186</v>
      </c>
      <c r="E40" s="91">
        <v>295.39999999999998</v>
      </c>
      <c r="F40" s="91">
        <v>13</v>
      </c>
      <c r="G40" s="93" t="s">
        <v>4259</v>
      </c>
      <c r="H40" s="92" t="s">
        <v>0</v>
      </c>
      <c r="I40" s="91">
        <v>289.7</v>
      </c>
      <c r="J40" s="91">
        <v>12.7</v>
      </c>
      <c r="K40" s="93" t="s">
        <v>4258</v>
      </c>
      <c r="L40" s="92" t="s">
        <v>0</v>
      </c>
      <c r="M40" s="91">
        <v>769.7</v>
      </c>
      <c r="N40" s="91">
        <v>33.799999999999997</v>
      </c>
      <c r="O40" s="93" t="s">
        <v>4257</v>
      </c>
      <c r="P40" s="92" t="s">
        <v>0</v>
      </c>
      <c r="Q40" s="91">
        <v>675.3</v>
      </c>
      <c r="R40" s="91">
        <v>29.6</v>
      </c>
      <c r="S40" s="93" t="s">
        <v>4256</v>
      </c>
      <c r="T40" s="92" t="s">
        <v>0</v>
      </c>
      <c r="U40" s="91">
        <v>249.2</v>
      </c>
      <c r="V40" s="91">
        <v>10.9</v>
      </c>
      <c r="W40" s="93" t="s">
        <v>4255</v>
      </c>
      <c r="X40" s="92" t="s">
        <v>0</v>
      </c>
      <c r="Y40" s="91">
        <v>2281.1</v>
      </c>
      <c r="Z40" s="91">
        <v>100</v>
      </c>
    </row>
    <row r="41" spans="1:26" ht="15" customHeight="1" x14ac:dyDescent="0.25">
      <c r="A41" s="106" t="s">
        <v>2008</v>
      </c>
      <c r="B41" s="106" t="s">
        <v>143</v>
      </c>
      <c r="C41" s="94" t="s">
        <v>2345</v>
      </c>
      <c r="D41" s="94" t="s">
        <v>2181</v>
      </c>
      <c r="E41" s="91">
        <v>1476.2</v>
      </c>
      <c r="F41" s="91">
        <v>29.6</v>
      </c>
      <c r="G41" s="93" t="s">
        <v>4254</v>
      </c>
      <c r="H41" s="92" t="s">
        <v>0</v>
      </c>
      <c r="I41" s="91">
        <v>1098.8</v>
      </c>
      <c r="J41" s="91">
        <v>22</v>
      </c>
      <c r="K41" s="93" t="s">
        <v>4253</v>
      </c>
      <c r="L41" s="92" t="s">
        <v>0</v>
      </c>
      <c r="M41" s="91">
        <v>1719.6</v>
      </c>
      <c r="N41" s="91">
        <v>34.5</v>
      </c>
      <c r="O41" s="93" t="s">
        <v>4252</v>
      </c>
      <c r="P41" s="92" t="s">
        <v>0</v>
      </c>
      <c r="Q41" s="91">
        <v>588.6</v>
      </c>
      <c r="R41" s="91">
        <v>11.8</v>
      </c>
      <c r="S41" s="93" t="s">
        <v>4251</v>
      </c>
      <c r="T41" s="92" t="s">
        <v>0</v>
      </c>
      <c r="U41" s="91">
        <v>106.6</v>
      </c>
      <c r="V41" s="91">
        <v>2.1</v>
      </c>
      <c r="W41" s="93" t="s">
        <v>4250</v>
      </c>
      <c r="X41" s="92" t="s">
        <v>0</v>
      </c>
      <c r="Y41" s="91">
        <v>4986.6000000000004</v>
      </c>
      <c r="Z41" s="91">
        <v>100</v>
      </c>
    </row>
    <row r="42" spans="1:26" ht="15" customHeight="1" x14ac:dyDescent="0.25">
      <c r="A42" s="106" t="s">
        <v>2008</v>
      </c>
      <c r="B42" s="106" t="s">
        <v>143</v>
      </c>
      <c r="C42" s="94" t="s">
        <v>85</v>
      </c>
      <c r="D42" s="94" t="s">
        <v>2186</v>
      </c>
      <c r="E42" s="97">
        <v>18.100000000000001</v>
      </c>
      <c r="F42" s="91">
        <v>1.4</v>
      </c>
      <c r="G42" s="93" t="s">
        <v>4249</v>
      </c>
      <c r="H42" s="92" t="s">
        <v>0</v>
      </c>
      <c r="I42" s="91">
        <v>43.9</v>
      </c>
      <c r="J42" s="91">
        <v>3.5</v>
      </c>
      <c r="K42" s="93" t="s">
        <v>3058</v>
      </c>
      <c r="L42" s="92" t="s">
        <v>0</v>
      </c>
      <c r="M42" s="91">
        <v>267.8</v>
      </c>
      <c r="N42" s="91">
        <v>21.3</v>
      </c>
      <c r="O42" s="93" t="s">
        <v>4248</v>
      </c>
      <c r="P42" s="92" t="s">
        <v>0</v>
      </c>
      <c r="Q42" s="91">
        <v>514.5</v>
      </c>
      <c r="R42" s="91">
        <v>40.9</v>
      </c>
      <c r="S42" s="93" t="s">
        <v>4247</v>
      </c>
      <c r="T42" s="92" t="s">
        <v>0</v>
      </c>
      <c r="U42" s="91">
        <v>414</v>
      </c>
      <c r="V42" s="91">
        <v>32.9</v>
      </c>
      <c r="W42" s="93" t="s">
        <v>4246</v>
      </c>
      <c r="X42" s="92" t="s">
        <v>0</v>
      </c>
      <c r="Y42" s="91">
        <v>1254.5999999999999</v>
      </c>
      <c r="Z42" s="91">
        <v>100</v>
      </c>
    </row>
    <row r="43" spans="1:26" ht="15" customHeight="1" x14ac:dyDescent="0.25">
      <c r="A43" s="106" t="s">
        <v>2008</v>
      </c>
      <c r="B43" s="106" t="s">
        <v>143</v>
      </c>
      <c r="C43" s="94" t="s">
        <v>85</v>
      </c>
      <c r="D43" s="94" t="s">
        <v>2181</v>
      </c>
      <c r="E43" s="91">
        <v>85.7</v>
      </c>
      <c r="F43" s="91">
        <v>9.9</v>
      </c>
      <c r="G43" s="93" t="s">
        <v>3612</v>
      </c>
      <c r="H43" s="92" t="s">
        <v>0</v>
      </c>
      <c r="I43" s="91">
        <v>79.099999999999994</v>
      </c>
      <c r="J43" s="91">
        <v>9.1999999999999993</v>
      </c>
      <c r="K43" s="93" t="s">
        <v>4245</v>
      </c>
      <c r="L43" s="92" t="s">
        <v>0</v>
      </c>
      <c r="M43" s="91">
        <v>274.8</v>
      </c>
      <c r="N43" s="91">
        <v>31.8</v>
      </c>
      <c r="O43" s="93" t="s">
        <v>4244</v>
      </c>
      <c r="P43" s="92" t="s">
        <v>0</v>
      </c>
      <c r="Q43" s="91">
        <v>303.89999999999998</v>
      </c>
      <c r="R43" s="91">
        <v>35.200000000000003</v>
      </c>
      <c r="S43" s="93" t="s">
        <v>4243</v>
      </c>
      <c r="T43" s="92" t="s">
        <v>0</v>
      </c>
      <c r="U43" s="91">
        <v>119.7</v>
      </c>
      <c r="V43" s="91">
        <v>13.9</v>
      </c>
      <c r="W43" s="93" t="s">
        <v>1010</v>
      </c>
      <c r="X43" s="92" t="s">
        <v>0</v>
      </c>
      <c r="Y43" s="91">
        <v>867.4</v>
      </c>
      <c r="Z43" s="91">
        <v>100</v>
      </c>
    </row>
    <row r="44" spans="1:26" ht="15" customHeight="1" x14ac:dyDescent="0.25">
      <c r="A44" s="106" t="s">
        <v>2008</v>
      </c>
      <c r="B44" s="106" t="s">
        <v>143</v>
      </c>
      <c r="C44" s="94" t="s">
        <v>2337</v>
      </c>
      <c r="D44" s="94" t="s">
        <v>2186</v>
      </c>
      <c r="E44" s="91">
        <v>308.10000000000002</v>
      </c>
      <c r="F44" s="91">
        <v>8.6999999999999993</v>
      </c>
      <c r="G44" s="93" t="s">
        <v>4242</v>
      </c>
      <c r="H44" s="92" t="s">
        <v>0</v>
      </c>
      <c r="I44" s="91">
        <v>334.6</v>
      </c>
      <c r="J44" s="91">
        <v>9.5</v>
      </c>
      <c r="K44" s="93" t="s">
        <v>4241</v>
      </c>
      <c r="L44" s="92" t="s">
        <v>0</v>
      </c>
      <c r="M44" s="91">
        <v>1038.7</v>
      </c>
      <c r="N44" s="91">
        <v>29.4</v>
      </c>
      <c r="O44" s="93" t="s">
        <v>4240</v>
      </c>
      <c r="P44" s="92" t="s">
        <v>0</v>
      </c>
      <c r="Q44" s="91">
        <v>1190.0999999999999</v>
      </c>
      <c r="R44" s="91">
        <v>33.700000000000003</v>
      </c>
      <c r="S44" s="93" t="s">
        <v>4239</v>
      </c>
      <c r="T44" s="92" t="s">
        <v>0</v>
      </c>
      <c r="U44" s="91">
        <v>662.5</v>
      </c>
      <c r="V44" s="91">
        <v>18.7</v>
      </c>
      <c r="W44" s="93" t="s">
        <v>4238</v>
      </c>
      <c r="X44" s="92" t="s">
        <v>0</v>
      </c>
      <c r="Y44" s="91">
        <v>3535.3</v>
      </c>
      <c r="Z44" s="91">
        <v>100</v>
      </c>
    </row>
    <row r="45" spans="1:26" ht="15" customHeight="1" x14ac:dyDescent="0.25">
      <c r="A45" s="105" t="s">
        <v>2008</v>
      </c>
      <c r="B45" s="105" t="s">
        <v>143</v>
      </c>
      <c r="C45" s="90" t="s">
        <v>2337</v>
      </c>
      <c r="D45" s="90" t="s">
        <v>2181</v>
      </c>
      <c r="E45" s="87">
        <v>1563.9</v>
      </c>
      <c r="F45" s="87">
        <v>26.7</v>
      </c>
      <c r="G45" s="89" t="s">
        <v>4237</v>
      </c>
      <c r="H45" s="88" t="s">
        <v>0</v>
      </c>
      <c r="I45" s="87">
        <v>1175.2</v>
      </c>
      <c r="J45" s="87">
        <v>20.100000000000001</v>
      </c>
      <c r="K45" s="89" t="s">
        <v>4236</v>
      </c>
      <c r="L45" s="88" t="s">
        <v>0</v>
      </c>
      <c r="M45" s="87">
        <v>1994.5</v>
      </c>
      <c r="N45" s="87">
        <v>34.1</v>
      </c>
      <c r="O45" s="89" t="s">
        <v>4235</v>
      </c>
      <c r="P45" s="88" t="s">
        <v>0</v>
      </c>
      <c r="Q45" s="87">
        <v>894.7</v>
      </c>
      <c r="R45" s="87">
        <v>15.3</v>
      </c>
      <c r="S45" s="89" t="s">
        <v>4234</v>
      </c>
      <c r="T45" s="88" t="s">
        <v>0</v>
      </c>
      <c r="U45" s="87">
        <v>222.9</v>
      </c>
      <c r="V45" s="87">
        <v>3.8</v>
      </c>
      <c r="W45" s="89" t="s">
        <v>4233</v>
      </c>
      <c r="X45" s="88" t="s">
        <v>0</v>
      </c>
      <c r="Y45" s="87">
        <v>5854.4</v>
      </c>
      <c r="Z45" s="87">
        <v>100</v>
      </c>
    </row>
    <row r="46" spans="1:26" ht="15" customHeight="1" x14ac:dyDescent="0.25">
      <c r="A46" s="106" t="s">
        <v>1999</v>
      </c>
      <c r="B46" s="106" t="s">
        <v>2000</v>
      </c>
      <c r="C46" s="94" t="s">
        <v>2345</v>
      </c>
      <c r="D46" s="94" t="s">
        <v>2186</v>
      </c>
      <c r="E46" s="91">
        <v>197.3</v>
      </c>
      <c r="F46" s="91">
        <v>24.8</v>
      </c>
      <c r="G46" s="93" t="s">
        <v>4232</v>
      </c>
      <c r="H46" s="92" t="s">
        <v>0</v>
      </c>
      <c r="I46" s="91">
        <v>129.1</v>
      </c>
      <c r="J46" s="91">
        <v>16.2</v>
      </c>
      <c r="K46" s="93" t="s">
        <v>4231</v>
      </c>
      <c r="L46" s="92" t="s">
        <v>0</v>
      </c>
      <c r="M46" s="91">
        <v>238.4</v>
      </c>
      <c r="N46" s="91">
        <v>30</v>
      </c>
      <c r="O46" s="93" t="s">
        <v>4230</v>
      </c>
      <c r="P46" s="92" t="s">
        <v>0</v>
      </c>
      <c r="Q46" s="91">
        <v>154.19999999999999</v>
      </c>
      <c r="R46" s="91">
        <v>19.399999999999999</v>
      </c>
      <c r="S46" s="93" t="s">
        <v>4229</v>
      </c>
      <c r="T46" s="92" t="s">
        <v>0</v>
      </c>
      <c r="U46" s="91">
        <v>76.8</v>
      </c>
      <c r="V46" s="91">
        <v>9.6999999999999993</v>
      </c>
      <c r="W46" s="93" t="s">
        <v>4228</v>
      </c>
      <c r="X46" s="92" t="s">
        <v>0</v>
      </c>
      <c r="Y46" s="91">
        <v>801.5</v>
      </c>
      <c r="Z46" s="91">
        <v>100</v>
      </c>
    </row>
    <row r="47" spans="1:26" ht="15" customHeight="1" x14ac:dyDescent="0.25">
      <c r="A47" s="106" t="s">
        <v>1999</v>
      </c>
      <c r="B47" s="106" t="s">
        <v>2000</v>
      </c>
      <c r="C47" s="94" t="s">
        <v>2345</v>
      </c>
      <c r="D47" s="94" t="s">
        <v>2181</v>
      </c>
      <c r="E47" s="91">
        <v>1523.6</v>
      </c>
      <c r="F47" s="91">
        <v>46.9</v>
      </c>
      <c r="G47" s="93" t="s">
        <v>4227</v>
      </c>
      <c r="H47" s="92" t="s">
        <v>0</v>
      </c>
      <c r="I47" s="91">
        <v>674.3</v>
      </c>
      <c r="J47" s="91">
        <v>20.8</v>
      </c>
      <c r="K47" s="93" t="s">
        <v>4226</v>
      </c>
      <c r="L47" s="92" t="s">
        <v>0</v>
      </c>
      <c r="M47" s="91">
        <v>790.2</v>
      </c>
      <c r="N47" s="91">
        <v>24.3</v>
      </c>
      <c r="O47" s="93" t="s">
        <v>4225</v>
      </c>
      <c r="P47" s="92" t="s">
        <v>0</v>
      </c>
      <c r="Q47" s="91">
        <v>217.7</v>
      </c>
      <c r="R47" s="91">
        <v>6.7</v>
      </c>
      <c r="S47" s="93" t="s">
        <v>4224</v>
      </c>
      <c r="T47" s="92" t="s">
        <v>0</v>
      </c>
      <c r="U47" s="97">
        <v>40.200000000000003</v>
      </c>
      <c r="V47" s="91">
        <v>1.2</v>
      </c>
      <c r="W47" s="93" t="s">
        <v>4223</v>
      </c>
      <c r="X47" s="92" t="s">
        <v>0</v>
      </c>
      <c r="Y47" s="91">
        <v>3237.2</v>
      </c>
      <c r="Z47" s="91">
        <v>100</v>
      </c>
    </row>
    <row r="48" spans="1:26" ht="15" customHeight="1" x14ac:dyDescent="0.25">
      <c r="A48" s="106" t="s">
        <v>1999</v>
      </c>
      <c r="B48" s="106" t="s">
        <v>2000</v>
      </c>
      <c r="C48" s="94" t="s">
        <v>85</v>
      </c>
      <c r="D48" s="94" t="s">
        <v>2186</v>
      </c>
      <c r="E48" s="112">
        <v>9.3000000000000007</v>
      </c>
      <c r="F48" s="96">
        <v>1.9</v>
      </c>
      <c r="G48" s="93" t="s">
        <v>4222</v>
      </c>
      <c r="H48" s="92" t="s">
        <v>0</v>
      </c>
      <c r="I48" s="97">
        <v>12</v>
      </c>
      <c r="J48" s="91">
        <v>2.5</v>
      </c>
      <c r="K48" s="93" t="s">
        <v>4221</v>
      </c>
      <c r="L48" s="92" t="s">
        <v>0</v>
      </c>
      <c r="M48" s="91">
        <v>120.9</v>
      </c>
      <c r="N48" s="91">
        <v>25.4</v>
      </c>
      <c r="O48" s="93" t="s">
        <v>4220</v>
      </c>
      <c r="P48" s="92" t="s">
        <v>0</v>
      </c>
      <c r="Q48" s="91">
        <v>194.7</v>
      </c>
      <c r="R48" s="91">
        <v>40.799999999999997</v>
      </c>
      <c r="S48" s="93" t="s">
        <v>4219</v>
      </c>
      <c r="T48" s="92" t="s">
        <v>0</v>
      </c>
      <c r="U48" s="91">
        <v>139.9</v>
      </c>
      <c r="V48" s="91">
        <v>29.3</v>
      </c>
      <c r="W48" s="93" t="s">
        <v>4218</v>
      </c>
      <c r="X48" s="92" t="s">
        <v>0</v>
      </c>
      <c r="Y48" s="91">
        <v>476.7</v>
      </c>
      <c r="Z48" s="91">
        <v>100</v>
      </c>
    </row>
    <row r="49" spans="1:26" ht="15" customHeight="1" x14ac:dyDescent="0.25">
      <c r="A49" s="106" t="s">
        <v>1999</v>
      </c>
      <c r="B49" s="106" t="s">
        <v>2000</v>
      </c>
      <c r="C49" s="94" t="s">
        <v>85</v>
      </c>
      <c r="D49" s="94" t="s">
        <v>2181</v>
      </c>
      <c r="E49" s="97">
        <v>30.5</v>
      </c>
      <c r="F49" s="91">
        <v>9</v>
      </c>
      <c r="G49" s="93" t="s">
        <v>4217</v>
      </c>
      <c r="H49" s="92" t="s">
        <v>0</v>
      </c>
      <c r="I49" s="91">
        <v>37.4</v>
      </c>
      <c r="J49" s="91">
        <v>11.1</v>
      </c>
      <c r="K49" s="93" t="s">
        <v>4216</v>
      </c>
      <c r="L49" s="92" t="s">
        <v>0</v>
      </c>
      <c r="M49" s="91">
        <v>127.3</v>
      </c>
      <c r="N49" s="91">
        <v>37.700000000000003</v>
      </c>
      <c r="O49" s="93" t="s">
        <v>4215</v>
      </c>
      <c r="P49" s="92" t="s">
        <v>0</v>
      </c>
      <c r="Q49" s="91">
        <v>87.2</v>
      </c>
      <c r="R49" s="91">
        <v>25.8</v>
      </c>
      <c r="S49" s="93" t="s">
        <v>4214</v>
      </c>
      <c r="T49" s="92" t="s">
        <v>0</v>
      </c>
      <c r="U49" s="97">
        <v>55</v>
      </c>
      <c r="V49" s="91">
        <v>16.3</v>
      </c>
      <c r="W49" s="93" t="s">
        <v>4213</v>
      </c>
      <c r="X49" s="92" t="s">
        <v>0</v>
      </c>
      <c r="Y49" s="91">
        <v>345.6</v>
      </c>
      <c r="Z49" s="91">
        <v>100</v>
      </c>
    </row>
    <row r="50" spans="1:26" ht="15" customHeight="1" x14ac:dyDescent="0.25">
      <c r="A50" s="106" t="s">
        <v>1999</v>
      </c>
      <c r="B50" s="106" t="s">
        <v>2000</v>
      </c>
      <c r="C50" s="94" t="s">
        <v>2337</v>
      </c>
      <c r="D50" s="94" t="s">
        <v>2186</v>
      </c>
      <c r="E50" s="91">
        <v>210.9</v>
      </c>
      <c r="F50" s="91">
        <v>16.399999999999999</v>
      </c>
      <c r="G50" s="93" t="s">
        <v>4212</v>
      </c>
      <c r="H50" s="92" t="s">
        <v>0</v>
      </c>
      <c r="I50" s="91">
        <v>140</v>
      </c>
      <c r="J50" s="91">
        <v>10.9</v>
      </c>
      <c r="K50" s="93" t="s">
        <v>4211</v>
      </c>
      <c r="L50" s="92" t="s">
        <v>0</v>
      </c>
      <c r="M50" s="91">
        <v>366.8</v>
      </c>
      <c r="N50" s="91">
        <v>28.6</v>
      </c>
      <c r="O50" s="93" t="s">
        <v>4210</v>
      </c>
      <c r="P50" s="92" t="s">
        <v>0</v>
      </c>
      <c r="Q50" s="91">
        <v>345.6</v>
      </c>
      <c r="R50" s="91">
        <v>26.9</v>
      </c>
      <c r="S50" s="93" t="s">
        <v>4209</v>
      </c>
      <c r="T50" s="92" t="s">
        <v>0</v>
      </c>
      <c r="U50" s="91">
        <v>220.9</v>
      </c>
      <c r="V50" s="91">
        <v>17.2</v>
      </c>
      <c r="W50" s="93" t="s">
        <v>4208</v>
      </c>
      <c r="X50" s="92" t="s">
        <v>0</v>
      </c>
      <c r="Y50" s="91">
        <v>1277.8</v>
      </c>
      <c r="Z50" s="91">
        <v>100</v>
      </c>
    </row>
    <row r="51" spans="1:26" ht="15" customHeight="1" x14ac:dyDescent="0.25">
      <c r="A51" s="106" t="s">
        <v>1999</v>
      </c>
      <c r="B51" s="106" t="s">
        <v>2000</v>
      </c>
      <c r="C51" s="94" t="s">
        <v>2337</v>
      </c>
      <c r="D51" s="94" t="s">
        <v>2181</v>
      </c>
      <c r="E51" s="91">
        <v>1553.3</v>
      </c>
      <c r="F51" s="91">
        <v>43.4</v>
      </c>
      <c r="G51" s="93" t="s">
        <v>4207</v>
      </c>
      <c r="H51" s="92" t="s">
        <v>0</v>
      </c>
      <c r="I51" s="91">
        <v>707.5</v>
      </c>
      <c r="J51" s="91">
        <v>19.8</v>
      </c>
      <c r="K51" s="93" t="s">
        <v>4206</v>
      </c>
      <c r="L51" s="92" t="s">
        <v>0</v>
      </c>
      <c r="M51" s="91">
        <v>920.4</v>
      </c>
      <c r="N51" s="91">
        <v>25.7</v>
      </c>
      <c r="O51" s="93" t="s">
        <v>4205</v>
      </c>
      <c r="P51" s="92" t="s">
        <v>0</v>
      </c>
      <c r="Q51" s="91">
        <v>303.8</v>
      </c>
      <c r="R51" s="91">
        <v>8.5</v>
      </c>
      <c r="S51" s="93" t="s">
        <v>4204</v>
      </c>
      <c r="T51" s="92" t="s">
        <v>0</v>
      </c>
      <c r="U51" s="91">
        <v>96.5</v>
      </c>
      <c r="V51" s="91">
        <v>2.7</v>
      </c>
      <c r="W51" s="93" t="s">
        <v>4203</v>
      </c>
      <c r="X51" s="92" t="s">
        <v>0</v>
      </c>
      <c r="Y51" s="91">
        <v>3591.7</v>
      </c>
      <c r="Z51" s="91">
        <v>100</v>
      </c>
    </row>
    <row r="52" spans="1:26" ht="15" customHeight="1" x14ac:dyDescent="0.25">
      <c r="A52" s="106" t="s">
        <v>1999</v>
      </c>
      <c r="B52" s="106" t="s">
        <v>2001</v>
      </c>
      <c r="C52" s="94" t="s">
        <v>2345</v>
      </c>
      <c r="D52" s="94" t="s">
        <v>2186</v>
      </c>
      <c r="E52" s="91">
        <v>629.4</v>
      </c>
      <c r="F52" s="91">
        <v>17.7</v>
      </c>
      <c r="G52" s="93" t="s">
        <v>4202</v>
      </c>
      <c r="H52" s="92" t="s">
        <v>0</v>
      </c>
      <c r="I52" s="91">
        <v>532.5</v>
      </c>
      <c r="J52" s="91">
        <v>15</v>
      </c>
      <c r="K52" s="93" t="s">
        <v>4201</v>
      </c>
      <c r="L52" s="92" t="s">
        <v>0</v>
      </c>
      <c r="M52" s="91">
        <v>1225.8</v>
      </c>
      <c r="N52" s="91">
        <v>34.5</v>
      </c>
      <c r="O52" s="93" t="s">
        <v>4200</v>
      </c>
      <c r="P52" s="92" t="s">
        <v>0</v>
      </c>
      <c r="Q52" s="91">
        <v>872.5</v>
      </c>
      <c r="R52" s="91">
        <v>24.5</v>
      </c>
      <c r="S52" s="93" t="s">
        <v>4199</v>
      </c>
      <c r="T52" s="92" t="s">
        <v>0</v>
      </c>
      <c r="U52" s="91">
        <v>294.3</v>
      </c>
      <c r="V52" s="91">
        <v>8.3000000000000007</v>
      </c>
      <c r="W52" s="93" t="s">
        <v>4198</v>
      </c>
      <c r="X52" s="92" t="s">
        <v>0</v>
      </c>
      <c r="Y52" s="91">
        <v>3565.4</v>
      </c>
      <c r="Z52" s="91">
        <v>100</v>
      </c>
    </row>
    <row r="53" spans="1:26" ht="15" customHeight="1" x14ac:dyDescent="0.25">
      <c r="A53" s="106" t="s">
        <v>1999</v>
      </c>
      <c r="B53" s="106" t="s">
        <v>2001</v>
      </c>
      <c r="C53" s="94" t="s">
        <v>2345</v>
      </c>
      <c r="D53" s="94" t="s">
        <v>2181</v>
      </c>
      <c r="E53" s="91">
        <v>2258</v>
      </c>
      <c r="F53" s="91">
        <v>33.700000000000003</v>
      </c>
      <c r="G53" s="93" t="s">
        <v>4197</v>
      </c>
      <c r="H53" s="92" t="s">
        <v>0</v>
      </c>
      <c r="I53" s="91">
        <v>1486.1</v>
      </c>
      <c r="J53" s="91">
        <v>22.2</v>
      </c>
      <c r="K53" s="93" t="s">
        <v>4196</v>
      </c>
      <c r="L53" s="92" t="s">
        <v>0</v>
      </c>
      <c r="M53" s="91">
        <v>2171</v>
      </c>
      <c r="N53" s="91">
        <v>32.4</v>
      </c>
      <c r="O53" s="93" t="s">
        <v>4195</v>
      </c>
      <c r="P53" s="92" t="s">
        <v>0</v>
      </c>
      <c r="Q53" s="91">
        <v>686.6</v>
      </c>
      <c r="R53" s="91">
        <v>10.199999999999999</v>
      </c>
      <c r="S53" s="93" t="s">
        <v>4194</v>
      </c>
      <c r="T53" s="92" t="s">
        <v>0</v>
      </c>
      <c r="U53" s="91">
        <v>103.6</v>
      </c>
      <c r="V53" s="91">
        <v>1.5</v>
      </c>
      <c r="W53" s="93" t="s">
        <v>3280</v>
      </c>
      <c r="X53" s="92" t="s">
        <v>0</v>
      </c>
      <c r="Y53" s="91">
        <v>6708.5</v>
      </c>
      <c r="Z53" s="91">
        <v>100</v>
      </c>
    </row>
    <row r="54" spans="1:26" ht="15" customHeight="1" x14ac:dyDescent="0.25">
      <c r="A54" s="106" t="s">
        <v>1999</v>
      </c>
      <c r="B54" s="106" t="s">
        <v>2001</v>
      </c>
      <c r="C54" s="94" t="s">
        <v>85</v>
      </c>
      <c r="D54" s="94" t="s">
        <v>2186</v>
      </c>
      <c r="E54" s="91">
        <v>45.1</v>
      </c>
      <c r="F54" s="91">
        <v>2.2999999999999998</v>
      </c>
      <c r="G54" s="93" t="s">
        <v>4193</v>
      </c>
      <c r="H54" s="92" t="s">
        <v>0</v>
      </c>
      <c r="I54" s="91">
        <v>107.2</v>
      </c>
      <c r="J54" s="91">
        <v>5.5</v>
      </c>
      <c r="K54" s="93" t="s">
        <v>4192</v>
      </c>
      <c r="L54" s="92" t="s">
        <v>0</v>
      </c>
      <c r="M54" s="91">
        <v>441.8</v>
      </c>
      <c r="N54" s="91">
        <v>22.5</v>
      </c>
      <c r="O54" s="93" t="s">
        <v>4191</v>
      </c>
      <c r="P54" s="92" t="s">
        <v>0</v>
      </c>
      <c r="Q54" s="91">
        <v>796.8</v>
      </c>
      <c r="R54" s="91">
        <v>40.6</v>
      </c>
      <c r="S54" s="93" t="s">
        <v>4190</v>
      </c>
      <c r="T54" s="92" t="s">
        <v>0</v>
      </c>
      <c r="U54" s="91">
        <v>570.20000000000005</v>
      </c>
      <c r="V54" s="91">
        <v>29.1</v>
      </c>
      <c r="W54" s="93" t="s">
        <v>4189</v>
      </c>
      <c r="X54" s="92" t="s">
        <v>0</v>
      </c>
      <c r="Y54" s="91">
        <v>1961.3</v>
      </c>
      <c r="Z54" s="91">
        <v>100</v>
      </c>
    </row>
    <row r="55" spans="1:26" ht="15" customHeight="1" x14ac:dyDescent="0.25">
      <c r="A55" s="106" t="s">
        <v>1999</v>
      </c>
      <c r="B55" s="106" t="s">
        <v>2001</v>
      </c>
      <c r="C55" s="94" t="s">
        <v>85</v>
      </c>
      <c r="D55" s="94" t="s">
        <v>2181</v>
      </c>
      <c r="E55" s="91">
        <v>122.2</v>
      </c>
      <c r="F55" s="91">
        <v>10</v>
      </c>
      <c r="G55" s="93" t="s">
        <v>4188</v>
      </c>
      <c r="H55" s="92" t="s">
        <v>0</v>
      </c>
      <c r="I55" s="91">
        <v>105</v>
      </c>
      <c r="J55" s="91">
        <v>8.6</v>
      </c>
      <c r="K55" s="93" t="s">
        <v>4187</v>
      </c>
      <c r="L55" s="92" t="s">
        <v>0</v>
      </c>
      <c r="M55" s="91">
        <v>434.4</v>
      </c>
      <c r="N55" s="91">
        <v>35.4</v>
      </c>
      <c r="O55" s="93" t="s">
        <v>3841</v>
      </c>
      <c r="P55" s="92" t="s">
        <v>0</v>
      </c>
      <c r="Q55" s="91">
        <v>428.3</v>
      </c>
      <c r="R55" s="91">
        <v>34.9</v>
      </c>
      <c r="S55" s="93" t="s">
        <v>4186</v>
      </c>
      <c r="T55" s="92" t="s">
        <v>0</v>
      </c>
      <c r="U55" s="91">
        <v>136.69999999999999</v>
      </c>
      <c r="V55" s="91">
        <v>11.1</v>
      </c>
      <c r="W55" s="93" t="s">
        <v>4185</v>
      </c>
      <c r="X55" s="92" t="s">
        <v>0</v>
      </c>
      <c r="Y55" s="91">
        <v>1226.5</v>
      </c>
      <c r="Z55" s="91">
        <v>100</v>
      </c>
    </row>
    <row r="56" spans="1:26" ht="15" customHeight="1" x14ac:dyDescent="0.25">
      <c r="A56" s="106" t="s">
        <v>1999</v>
      </c>
      <c r="B56" s="106" t="s">
        <v>2001</v>
      </c>
      <c r="C56" s="94" t="s">
        <v>2337</v>
      </c>
      <c r="D56" s="94" t="s">
        <v>2186</v>
      </c>
      <c r="E56" s="91">
        <v>670.7</v>
      </c>
      <c r="F56" s="91">
        <v>12.1</v>
      </c>
      <c r="G56" s="93" t="s">
        <v>4184</v>
      </c>
      <c r="H56" s="92" t="s">
        <v>0</v>
      </c>
      <c r="I56" s="91">
        <v>644.29999999999995</v>
      </c>
      <c r="J56" s="91">
        <v>11.7</v>
      </c>
      <c r="K56" s="93" t="s">
        <v>4183</v>
      </c>
      <c r="L56" s="92" t="s">
        <v>0</v>
      </c>
      <c r="M56" s="91">
        <v>1667.8</v>
      </c>
      <c r="N56" s="91">
        <v>30.2</v>
      </c>
      <c r="O56" s="93" t="s">
        <v>4182</v>
      </c>
      <c r="P56" s="92" t="s">
        <v>0</v>
      </c>
      <c r="Q56" s="91">
        <v>1674.8</v>
      </c>
      <c r="R56" s="91">
        <v>30.3</v>
      </c>
      <c r="S56" s="93" t="s">
        <v>4181</v>
      </c>
      <c r="T56" s="92" t="s">
        <v>0</v>
      </c>
      <c r="U56" s="91">
        <v>866</v>
      </c>
      <c r="V56" s="91">
        <v>15.7</v>
      </c>
      <c r="W56" s="93" t="s">
        <v>4180</v>
      </c>
      <c r="X56" s="92" t="s">
        <v>0</v>
      </c>
      <c r="Y56" s="91">
        <v>5519.9</v>
      </c>
      <c r="Z56" s="91">
        <v>100</v>
      </c>
    </row>
    <row r="57" spans="1:26" ht="15" customHeight="1" x14ac:dyDescent="0.25">
      <c r="A57" s="105" t="s">
        <v>1999</v>
      </c>
      <c r="B57" s="105" t="s">
        <v>2001</v>
      </c>
      <c r="C57" s="90" t="s">
        <v>2337</v>
      </c>
      <c r="D57" s="90" t="s">
        <v>2181</v>
      </c>
      <c r="E57" s="87">
        <v>2380.3000000000002</v>
      </c>
      <c r="F57" s="87">
        <v>30</v>
      </c>
      <c r="G57" s="89" t="s">
        <v>4179</v>
      </c>
      <c r="H57" s="88" t="s">
        <v>0</v>
      </c>
      <c r="I57" s="87">
        <v>1591</v>
      </c>
      <c r="J57" s="87">
        <v>20.100000000000001</v>
      </c>
      <c r="K57" s="89" t="s">
        <v>4178</v>
      </c>
      <c r="L57" s="88" t="s">
        <v>0</v>
      </c>
      <c r="M57" s="87">
        <v>2607.8000000000002</v>
      </c>
      <c r="N57" s="87">
        <v>32.9</v>
      </c>
      <c r="O57" s="89" t="s">
        <v>4177</v>
      </c>
      <c r="P57" s="88" t="s">
        <v>0</v>
      </c>
      <c r="Q57" s="87">
        <v>1117.4000000000001</v>
      </c>
      <c r="R57" s="87">
        <v>14.1</v>
      </c>
      <c r="S57" s="89" t="s">
        <v>4176</v>
      </c>
      <c r="T57" s="88" t="s">
        <v>0</v>
      </c>
      <c r="U57" s="87">
        <v>237.9</v>
      </c>
      <c r="V57" s="87">
        <v>3</v>
      </c>
      <c r="W57" s="89" t="s">
        <v>4175</v>
      </c>
      <c r="X57" s="88" t="s">
        <v>0</v>
      </c>
      <c r="Y57" s="87">
        <v>7934.5</v>
      </c>
      <c r="Z57" s="87">
        <v>100</v>
      </c>
    </row>
    <row r="58" spans="1:26" ht="15" customHeight="1" x14ac:dyDescent="0.25">
      <c r="A58" s="106" t="s">
        <v>2002</v>
      </c>
      <c r="B58" s="106" t="s">
        <v>539</v>
      </c>
      <c r="C58" s="94" t="s">
        <v>2345</v>
      </c>
      <c r="D58" s="94" t="s">
        <v>2186</v>
      </c>
      <c r="E58" s="91">
        <v>588.6</v>
      </c>
      <c r="F58" s="91">
        <v>19</v>
      </c>
      <c r="G58" s="93" t="s">
        <v>4174</v>
      </c>
      <c r="H58" s="92" t="s">
        <v>0</v>
      </c>
      <c r="I58" s="91">
        <v>495.3</v>
      </c>
      <c r="J58" s="91">
        <v>16</v>
      </c>
      <c r="K58" s="93" t="s">
        <v>4173</v>
      </c>
      <c r="L58" s="92" t="s">
        <v>0</v>
      </c>
      <c r="M58" s="91">
        <v>1072</v>
      </c>
      <c r="N58" s="91">
        <v>34.700000000000003</v>
      </c>
      <c r="O58" s="93" t="s">
        <v>4172</v>
      </c>
      <c r="P58" s="92" t="s">
        <v>0</v>
      </c>
      <c r="Q58" s="91">
        <v>705.3</v>
      </c>
      <c r="R58" s="91">
        <v>22.8</v>
      </c>
      <c r="S58" s="93" t="s">
        <v>4171</v>
      </c>
      <c r="T58" s="92" t="s">
        <v>0</v>
      </c>
      <c r="U58" s="91">
        <v>230.9</v>
      </c>
      <c r="V58" s="91">
        <v>7.5</v>
      </c>
      <c r="W58" s="93" t="s">
        <v>4170</v>
      </c>
      <c r="X58" s="92" t="s">
        <v>0</v>
      </c>
      <c r="Y58" s="91">
        <v>3085.1</v>
      </c>
      <c r="Z58" s="91">
        <v>100</v>
      </c>
    </row>
    <row r="59" spans="1:26" ht="15" customHeight="1" x14ac:dyDescent="0.25">
      <c r="A59" s="106" t="s">
        <v>2002</v>
      </c>
      <c r="B59" s="106" t="s">
        <v>539</v>
      </c>
      <c r="C59" s="94" t="s">
        <v>2345</v>
      </c>
      <c r="D59" s="94" t="s">
        <v>2181</v>
      </c>
      <c r="E59" s="91">
        <v>3069.9</v>
      </c>
      <c r="F59" s="91">
        <v>38.6</v>
      </c>
      <c r="G59" s="93" t="s">
        <v>4169</v>
      </c>
      <c r="H59" s="92" t="s">
        <v>0</v>
      </c>
      <c r="I59" s="91">
        <v>1696.1</v>
      </c>
      <c r="J59" s="91">
        <v>21.3</v>
      </c>
      <c r="K59" s="93" t="s">
        <v>4168</v>
      </c>
      <c r="L59" s="92" t="s">
        <v>0</v>
      </c>
      <c r="M59" s="91">
        <v>2398.8000000000002</v>
      </c>
      <c r="N59" s="91">
        <v>30.1</v>
      </c>
      <c r="O59" s="93" t="s">
        <v>4167</v>
      </c>
      <c r="P59" s="92" t="s">
        <v>0</v>
      </c>
      <c r="Q59" s="91">
        <v>680</v>
      </c>
      <c r="R59" s="91">
        <v>8.5</v>
      </c>
      <c r="S59" s="93" t="s">
        <v>4166</v>
      </c>
      <c r="T59" s="92" t="s">
        <v>0</v>
      </c>
      <c r="U59" s="91">
        <v>116.8</v>
      </c>
      <c r="V59" s="91">
        <v>1.5</v>
      </c>
      <c r="W59" s="93" t="s">
        <v>3280</v>
      </c>
      <c r="X59" s="92" t="s">
        <v>0</v>
      </c>
      <c r="Y59" s="91">
        <v>7954</v>
      </c>
      <c r="Z59" s="91">
        <v>100</v>
      </c>
    </row>
    <row r="60" spans="1:26" ht="15" customHeight="1" x14ac:dyDescent="0.25">
      <c r="A60" s="106" t="s">
        <v>2002</v>
      </c>
      <c r="B60" s="106" t="s">
        <v>539</v>
      </c>
      <c r="C60" s="94" t="s">
        <v>85</v>
      </c>
      <c r="D60" s="94" t="s">
        <v>2186</v>
      </c>
      <c r="E60" s="91">
        <v>37.700000000000003</v>
      </c>
      <c r="F60" s="91">
        <v>2.2999999999999998</v>
      </c>
      <c r="G60" s="93" t="s">
        <v>4165</v>
      </c>
      <c r="H60" s="92" t="s">
        <v>0</v>
      </c>
      <c r="I60" s="91">
        <v>60.4</v>
      </c>
      <c r="J60" s="91">
        <v>3.7</v>
      </c>
      <c r="K60" s="93" t="s">
        <v>1724</v>
      </c>
      <c r="L60" s="92" t="s">
        <v>0</v>
      </c>
      <c r="M60" s="91">
        <v>373.4</v>
      </c>
      <c r="N60" s="91">
        <v>23</v>
      </c>
      <c r="O60" s="93" t="s">
        <v>4164</v>
      </c>
      <c r="P60" s="92" t="s">
        <v>0</v>
      </c>
      <c r="Q60" s="91">
        <v>670.9</v>
      </c>
      <c r="R60" s="91">
        <v>41.3</v>
      </c>
      <c r="S60" s="93" t="s">
        <v>4163</v>
      </c>
      <c r="T60" s="92" t="s">
        <v>0</v>
      </c>
      <c r="U60" s="91">
        <v>482.3</v>
      </c>
      <c r="V60" s="91">
        <v>29.7</v>
      </c>
      <c r="W60" s="93" t="s">
        <v>4162</v>
      </c>
      <c r="X60" s="92" t="s">
        <v>0</v>
      </c>
      <c r="Y60" s="91">
        <v>1625.9</v>
      </c>
      <c r="Z60" s="91">
        <v>100</v>
      </c>
    </row>
    <row r="61" spans="1:26" ht="15" customHeight="1" x14ac:dyDescent="0.25">
      <c r="A61" s="106" t="s">
        <v>2002</v>
      </c>
      <c r="B61" s="106" t="s">
        <v>539</v>
      </c>
      <c r="C61" s="94" t="s">
        <v>85</v>
      </c>
      <c r="D61" s="94" t="s">
        <v>2181</v>
      </c>
      <c r="E61" s="91">
        <v>99.2</v>
      </c>
      <c r="F61" s="91">
        <v>9.1</v>
      </c>
      <c r="G61" s="93" t="s">
        <v>4161</v>
      </c>
      <c r="H61" s="92" t="s">
        <v>0</v>
      </c>
      <c r="I61" s="91">
        <v>87.6</v>
      </c>
      <c r="J61" s="91">
        <v>8</v>
      </c>
      <c r="K61" s="93" t="s">
        <v>1957</v>
      </c>
      <c r="L61" s="92" t="s">
        <v>0</v>
      </c>
      <c r="M61" s="91">
        <v>410.4</v>
      </c>
      <c r="N61" s="91">
        <v>37.6</v>
      </c>
      <c r="O61" s="93" t="s">
        <v>4160</v>
      </c>
      <c r="P61" s="92" t="s">
        <v>0</v>
      </c>
      <c r="Q61" s="91">
        <v>352.6</v>
      </c>
      <c r="R61" s="91">
        <v>32.299999999999997</v>
      </c>
      <c r="S61" s="93" t="s">
        <v>4159</v>
      </c>
      <c r="T61" s="92" t="s">
        <v>0</v>
      </c>
      <c r="U61" s="91">
        <v>141.4</v>
      </c>
      <c r="V61" s="91">
        <v>13</v>
      </c>
      <c r="W61" s="93" t="s">
        <v>4158</v>
      </c>
      <c r="X61" s="92" t="s">
        <v>0</v>
      </c>
      <c r="Y61" s="91">
        <v>1091.7</v>
      </c>
      <c r="Z61" s="91">
        <v>100</v>
      </c>
    </row>
    <row r="62" spans="1:26" ht="15" customHeight="1" x14ac:dyDescent="0.25">
      <c r="A62" s="106" t="s">
        <v>2002</v>
      </c>
      <c r="B62" s="106" t="s">
        <v>539</v>
      </c>
      <c r="C62" s="94" t="s">
        <v>2337</v>
      </c>
      <c r="D62" s="94" t="s">
        <v>2186</v>
      </c>
      <c r="E62" s="91">
        <v>628.70000000000005</v>
      </c>
      <c r="F62" s="91">
        <v>13.4</v>
      </c>
      <c r="G62" s="93" t="s">
        <v>4157</v>
      </c>
      <c r="H62" s="92" t="s">
        <v>0</v>
      </c>
      <c r="I62" s="91">
        <v>554.70000000000005</v>
      </c>
      <c r="J62" s="91">
        <v>11.8</v>
      </c>
      <c r="K62" s="93" t="s">
        <v>4156</v>
      </c>
      <c r="L62" s="92" t="s">
        <v>0</v>
      </c>
      <c r="M62" s="91">
        <v>1443.7</v>
      </c>
      <c r="N62" s="91">
        <v>30.7</v>
      </c>
      <c r="O62" s="93" t="s">
        <v>4155</v>
      </c>
      <c r="P62" s="92" t="s">
        <v>0</v>
      </c>
      <c r="Q62" s="91">
        <v>1371.1</v>
      </c>
      <c r="R62" s="91">
        <v>29.1</v>
      </c>
      <c r="S62" s="93" t="s">
        <v>4154</v>
      </c>
      <c r="T62" s="92" t="s">
        <v>0</v>
      </c>
      <c r="U62" s="91">
        <v>708.8</v>
      </c>
      <c r="V62" s="91">
        <v>15.1</v>
      </c>
      <c r="W62" s="93" t="s">
        <v>4153</v>
      </c>
      <c r="X62" s="92" t="s">
        <v>0</v>
      </c>
      <c r="Y62" s="91">
        <v>4711.3999999999996</v>
      </c>
      <c r="Z62" s="91">
        <v>100</v>
      </c>
    </row>
    <row r="63" spans="1:26" ht="15" customHeight="1" x14ac:dyDescent="0.25">
      <c r="A63" s="106" t="s">
        <v>2002</v>
      </c>
      <c r="B63" s="106" t="s">
        <v>539</v>
      </c>
      <c r="C63" s="94" t="s">
        <v>2337</v>
      </c>
      <c r="D63" s="94" t="s">
        <v>2181</v>
      </c>
      <c r="E63" s="91">
        <v>3165.3</v>
      </c>
      <c r="F63" s="91">
        <v>35</v>
      </c>
      <c r="G63" s="93" t="s">
        <v>4152</v>
      </c>
      <c r="H63" s="92" t="s">
        <v>0</v>
      </c>
      <c r="I63" s="91">
        <v>1782.5</v>
      </c>
      <c r="J63" s="91">
        <v>19.7</v>
      </c>
      <c r="K63" s="93" t="s">
        <v>4151</v>
      </c>
      <c r="L63" s="92" t="s">
        <v>0</v>
      </c>
      <c r="M63" s="91">
        <v>2810.9</v>
      </c>
      <c r="N63" s="91">
        <v>31.1</v>
      </c>
      <c r="O63" s="93" t="s">
        <v>4150</v>
      </c>
      <c r="P63" s="92" t="s">
        <v>0</v>
      </c>
      <c r="Q63" s="91">
        <v>1030</v>
      </c>
      <c r="R63" s="91">
        <v>11.4</v>
      </c>
      <c r="S63" s="93" t="s">
        <v>4149</v>
      </c>
      <c r="T63" s="92" t="s">
        <v>0</v>
      </c>
      <c r="U63" s="91">
        <v>259.8</v>
      </c>
      <c r="V63" s="91">
        <v>2.9</v>
      </c>
      <c r="W63" s="93" t="s">
        <v>3847</v>
      </c>
      <c r="X63" s="92" t="s">
        <v>0</v>
      </c>
      <c r="Y63" s="91">
        <v>9046.9</v>
      </c>
      <c r="Z63" s="91">
        <v>100</v>
      </c>
    </row>
    <row r="64" spans="1:26" ht="15" customHeight="1" x14ac:dyDescent="0.25">
      <c r="A64" s="106" t="s">
        <v>2002</v>
      </c>
      <c r="B64" s="106" t="s">
        <v>572</v>
      </c>
      <c r="C64" s="94" t="s">
        <v>2345</v>
      </c>
      <c r="D64" s="94" t="s">
        <v>2186</v>
      </c>
      <c r="E64" s="91">
        <v>147.80000000000001</v>
      </c>
      <c r="F64" s="91">
        <v>19.2</v>
      </c>
      <c r="G64" s="93" t="s">
        <v>4148</v>
      </c>
      <c r="H64" s="92" t="s">
        <v>0</v>
      </c>
      <c r="I64" s="91">
        <v>100.3</v>
      </c>
      <c r="J64" s="91">
        <v>13.1</v>
      </c>
      <c r="K64" s="93" t="s">
        <v>4147</v>
      </c>
      <c r="L64" s="92" t="s">
        <v>0</v>
      </c>
      <c r="M64" s="91">
        <v>212.2</v>
      </c>
      <c r="N64" s="91">
        <v>27.6</v>
      </c>
      <c r="O64" s="93" t="s">
        <v>4146</v>
      </c>
      <c r="P64" s="92" t="s">
        <v>0</v>
      </c>
      <c r="Q64" s="91">
        <v>226.7</v>
      </c>
      <c r="R64" s="91">
        <v>29.5</v>
      </c>
      <c r="S64" s="93" t="s">
        <v>4145</v>
      </c>
      <c r="T64" s="92" t="s">
        <v>0</v>
      </c>
      <c r="U64" s="97">
        <v>81.7</v>
      </c>
      <c r="V64" s="91">
        <v>10.6</v>
      </c>
      <c r="W64" s="93" t="s">
        <v>4144</v>
      </c>
      <c r="X64" s="92" t="s">
        <v>0</v>
      </c>
      <c r="Y64" s="91">
        <v>773.7</v>
      </c>
      <c r="Z64" s="91">
        <v>100</v>
      </c>
    </row>
    <row r="65" spans="1:26" ht="15" customHeight="1" x14ac:dyDescent="0.25">
      <c r="A65" s="106" t="s">
        <v>2002</v>
      </c>
      <c r="B65" s="106" t="s">
        <v>572</v>
      </c>
      <c r="C65" s="94" t="s">
        <v>2345</v>
      </c>
      <c r="D65" s="94" t="s">
        <v>2181</v>
      </c>
      <c r="E65" s="91">
        <v>452.3</v>
      </c>
      <c r="F65" s="91">
        <v>35.6</v>
      </c>
      <c r="G65" s="93" t="s">
        <v>4143</v>
      </c>
      <c r="H65" s="92" t="s">
        <v>0</v>
      </c>
      <c r="I65" s="91">
        <v>314.3</v>
      </c>
      <c r="J65" s="91">
        <v>24.7</v>
      </c>
      <c r="K65" s="93" t="s">
        <v>4142</v>
      </c>
      <c r="L65" s="92" t="s">
        <v>0</v>
      </c>
      <c r="M65" s="91">
        <v>372</v>
      </c>
      <c r="N65" s="91">
        <v>29.2</v>
      </c>
      <c r="O65" s="93" t="s">
        <v>4141</v>
      </c>
      <c r="P65" s="92" t="s">
        <v>0</v>
      </c>
      <c r="Q65" s="91">
        <v>125.2</v>
      </c>
      <c r="R65" s="91">
        <v>9.8000000000000007</v>
      </c>
      <c r="S65" s="93" t="s">
        <v>4140</v>
      </c>
      <c r="T65" s="92" t="s">
        <v>0</v>
      </c>
      <c r="U65" s="97">
        <v>8.4</v>
      </c>
      <c r="V65" s="91">
        <v>0.7</v>
      </c>
      <c r="W65" s="93" t="s">
        <v>3296</v>
      </c>
      <c r="X65" s="92" t="s">
        <v>0</v>
      </c>
      <c r="Y65" s="91">
        <v>1281.0999999999999</v>
      </c>
      <c r="Z65" s="91">
        <v>100</v>
      </c>
    </row>
    <row r="66" spans="1:26" ht="15" customHeight="1" x14ac:dyDescent="0.25">
      <c r="A66" s="106" t="s">
        <v>2002</v>
      </c>
      <c r="B66" s="106" t="s">
        <v>572</v>
      </c>
      <c r="C66" s="94" t="s">
        <v>85</v>
      </c>
      <c r="D66" s="94" t="s">
        <v>2186</v>
      </c>
      <c r="E66" s="95" t="s">
        <v>1988</v>
      </c>
      <c r="F66" s="95" t="s">
        <v>1988</v>
      </c>
      <c r="G66" s="95" t="s">
        <v>1988</v>
      </c>
      <c r="H66" s="92" t="s">
        <v>0</v>
      </c>
      <c r="I66" s="91">
        <v>43.8</v>
      </c>
      <c r="J66" s="91">
        <v>8.1999999999999993</v>
      </c>
      <c r="K66" s="93" t="s">
        <v>4139</v>
      </c>
      <c r="L66" s="92" t="s">
        <v>0</v>
      </c>
      <c r="M66" s="91">
        <v>124.8</v>
      </c>
      <c r="N66" s="91">
        <v>23.5</v>
      </c>
      <c r="O66" s="93" t="s">
        <v>4138</v>
      </c>
      <c r="P66" s="92" t="s">
        <v>0</v>
      </c>
      <c r="Q66" s="91">
        <v>198.4</v>
      </c>
      <c r="R66" s="91">
        <v>37.299999999999997</v>
      </c>
      <c r="S66" s="93" t="s">
        <v>4137</v>
      </c>
      <c r="T66" s="92" t="s">
        <v>0</v>
      </c>
      <c r="U66" s="91">
        <v>155.6</v>
      </c>
      <c r="V66" s="91">
        <v>29.3</v>
      </c>
      <c r="W66" s="93" t="s">
        <v>4136</v>
      </c>
      <c r="X66" s="92" t="s">
        <v>0</v>
      </c>
      <c r="Y66" s="91">
        <v>528.79999999999995</v>
      </c>
      <c r="Z66" s="91">
        <v>100</v>
      </c>
    </row>
    <row r="67" spans="1:26" ht="15" customHeight="1" x14ac:dyDescent="0.25">
      <c r="A67" s="106" t="s">
        <v>2002</v>
      </c>
      <c r="B67" s="106" t="s">
        <v>572</v>
      </c>
      <c r="C67" s="94" t="s">
        <v>85</v>
      </c>
      <c r="D67" s="94" t="s">
        <v>2181</v>
      </c>
      <c r="E67" s="97">
        <v>43.4</v>
      </c>
      <c r="F67" s="91">
        <v>12.9</v>
      </c>
      <c r="G67" s="93" t="s">
        <v>4135</v>
      </c>
      <c r="H67" s="92" t="s">
        <v>0</v>
      </c>
      <c r="I67" s="91">
        <v>40.700000000000003</v>
      </c>
      <c r="J67" s="91">
        <v>12.1</v>
      </c>
      <c r="K67" s="93" t="s">
        <v>4134</v>
      </c>
      <c r="L67" s="92" t="s">
        <v>0</v>
      </c>
      <c r="M67" s="91">
        <v>101.8</v>
      </c>
      <c r="N67" s="91">
        <v>30.2</v>
      </c>
      <c r="O67" s="93" t="s">
        <v>4133</v>
      </c>
      <c r="P67" s="92" t="s">
        <v>0</v>
      </c>
      <c r="Q67" s="91">
        <v>110.1</v>
      </c>
      <c r="R67" s="91">
        <v>32.700000000000003</v>
      </c>
      <c r="S67" s="93" t="s">
        <v>4132</v>
      </c>
      <c r="T67" s="92" t="s">
        <v>0</v>
      </c>
      <c r="U67" s="91">
        <v>40.6</v>
      </c>
      <c r="V67" s="91">
        <v>12.1</v>
      </c>
      <c r="W67" s="93" t="s">
        <v>4131</v>
      </c>
      <c r="X67" s="92" t="s">
        <v>0</v>
      </c>
      <c r="Y67" s="91">
        <v>335.3</v>
      </c>
      <c r="Z67" s="91">
        <v>100</v>
      </c>
    </row>
    <row r="68" spans="1:26" ht="15" customHeight="1" x14ac:dyDescent="0.25">
      <c r="A68" s="106" t="s">
        <v>2002</v>
      </c>
      <c r="B68" s="106" t="s">
        <v>572</v>
      </c>
      <c r="C68" s="94" t="s">
        <v>2337</v>
      </c>
      <c r="D68" s="94" t="s">
        <v>2186</v>
      </c>
      <c r="E68" s="91">
        <v>153.9</v>
      </c>
      <c r="F68" s="91">
        <v>11.8</v>
      </c>
      <c r="G68" s="93" t="s">
        <v>4130</v>
      </c>
      <c r="H68" s="92" t="s">
        <v>0</v>
      </c>
      <c r="I68" s="91">
        <v>145.9</v>
      </c>
      <c r="J68" s="91">
        <v>11.2</v>
      </c>
      <c r="K68" s="93" t="s">
        <v>4129</v>
      </c>
      <c r="L68" s="92" t="s">
        <v>0</v>
      </c>
      <c r="M68" s="91">
        <v>335.6</v>
      </c>
      <c r="N68" s="91">
        <v>25.8</v>
      </c>
      <c r="O68" s="93" t="s">
        <v>4128</v>
      </c>
      <c r="P68" s="92" t="s">
        <v>0</v>
      </c>
      <c r="Q68" s="91">
        <v>423.1</v>
      </c>
      <c r="R68" s="91">
        <v>32.6</v>
      </c>
      <c r="S68" s="93" t="s">
        <v>4127</v>
      </c>
      <c r="T68" s="92" t="s">
        <v>0</v>
      </c>
      <c r="U68" s="91">
        <v>240.8</v>
      </c>
      <c r="V68" s="91">
        <v>18.5</v>
      </c>
      <c r="W68" s="93" t="s">
        <v>4126</v>
      </c>
      <c r="X68" s="92" t="s">
        <v>0</v>
      </c>
      <c r="Y68" s="91">
        <v>1302.3</v>
      </c>
      <c r="Z68" s="91">
        <v>100</v>
      </c>
    </row>
    <row r="69" spans="1:26" ht="15" customHeight="1" x14ac:dyDescent="0.25">
      <c r="A69" s="106" t="s">
        <v>2002</v>
      </c>
      <c r="B69" s="106" t="s">
        <v>572</v>
      </c>
      <c r="C69" s="94" t="s">
        <v>2337</v>
      </c>
      <c r="D69" s="94" t="s">
        <v>2181</v>
      </c>
      <c r="E69" s="91">
        <v>497.8</v>
      </c>
      <c r="F69" s="91">
        <v>30.9</v>
      </c>
      <c r="G69" s="93" t="s">
        <v>4125</v>
      </c>
      <c r="H69" s="92" t="s">
        <v>0</v>
      </c>
      <c r="I69" s="91">
        <v>355</v>
      </c>
      <c r="J69" s="91">
        <v>22</v>
      </c>
      <c r="K69" s="93" t="s">
        <v>4124</v>
      </c>
      <c r="L69" s="92" t="s">
        <v>0</v>
      </c>
      <c r="M69" s="91">
        <v>473.6</v>
      </c>
      <c r="N69" s="91">
        <v>29.3</v>
      </c>
      <c r="O69" s="93" t="s">
        <v>4123</v>
      </c>
      <c r="P69" s="92" t="s">
        <v>0</v>
      </c>
      <c r="Q69" s="91">
        <v>240.2</v>
      </c>
      <c r="R69" s="91">
        <v>14.9</v>
      </c>
      <c r="S69" s="93" t="s">
        <v>4122</v>
      </c>
      <c r="T69" s="92" t="s">
        <v>0</v>
      </c>
      <c r="U69" s="91">
        <v>47</v>
      </c>
      <c r="V69" s="91">
        <v>2.9</v>
      </c>
      <c r="W69" s="93" t="s">
        <v>4121</v>
      </c>
      <c r="X69" s="92" t="s">
        <v>0</v>
      </c>
      <c r="Y69" s="91">
        <v>1615.6</v>
      </c>
      <c r="Z69" s="91">
        <v>100</v>
      </c>
    </row>
    <row r="70" spans="1:26" ht="15" customHeight="1" x14ac:dyDescent="0.25">
      <c r="A70" s="106" t="s">
        <v>2002</v>
      </c>
      <c r="B70" s="106" t="s">
        <v>605</v>
      </c>
      <c r="C70" s="94" t="s">
        <v>2345</v>
      </c>
      <c r="D70" s="94" t="s">
        <v>2186</v>
      </c>
      <c r="E70" s="91">
        <v>89.7</v>
      </c>
      <c r="F70" s="91">
        <v>17.8</v>
      </c>
      <c r="G70" s="93" t="s">
        <v>4120</v>
      </c>
      <c r="H70" s="92" t="s">
        <v>0</v>
      </c>
      <c r="I70" s="91">
        <v>67.599999999999994</v>
      </c>
      <c r="J70" s="91">
        <v>13.4</v>
      </c>
      <c r="K70" s="93" t="s">
        <v>4119</v>
      </c>
      <c r="L70" s="92" t="s">
        <v>0</v>
      </c>
      <c r="M70" s="91">
        <v>186.3</v>
      </c>
      <c r="N70" s="91">
        <v>37</v>
      </c>
      <c r="O70" s="93" t="s">
        <v>4118</v>
      </c>
      <c r="P70" s="92" t="s">
        <v>0</v>
      </c>
      <c r="Q70" s="91">
        <v>100.3</v>
      </c>
      <c r="R70" s="91">
        <v>19.899999999999999</v>
      </c>
      <c r="S70" s="93" t="s">
        <v>4117</v>
      </c>
      <c r="T70" s="92" t="s">
        <v>0</v>
      </c>
      <c r="U70" s="91">
        <v>59.9</v>
      </c>
      <c r="V70" s="91">
        <v>11.9</v>
      </c>
      <c r="W70" s="93" t="s">
        <v>4116</v>
      </c>
      <c r="X70" s="92" t="s">
        <v>0</v>
      </c>
      <c r="Y70" s="91">
        <v>501</v>
      </c>
      <c r="Z70" s="91">
        <v>100</v>
      </c>
    </row>
    <row r="71" spans="1:26" ht="15" customHeight="1" x14ac:dyDescent="0.25">
      <c r="A71" s="106" t="s">
        <v>2002</v>
      </c>
      <c r="B71" s="106" t="s">
        <v>605</v>
      </c>
      <c r="C71" s="94" t="s">
        <v>2345</v>
      </c>
      <c r="D71" s="94" t="s">
        <v>2181</v>
      </c>
      <c r="E71" s="91">
        <v>257.2</v>
      </c>
      <c r="F71" s="91">
        <v>36.200000000000003</v>
      </c>
      <c r="G71" s="93" t="s">
        <v>4115</v>
      </c>
      <c r="H71" s="92" t="s">
        <v>0</v>
      </c>
      <c r="I71" s="91">
        <v>148.30000000000001</v>
      </c>
      <c r="J71" s="91">
        <v>20.9</v>
      </c>
      <c r="K71" s="93" t="s">
        <v>35</v>
      </c>
      <c r="L71" s="92" t="s">
        <v>0</v>
      </c>
      <c r="M71" s="91">
        <v>193.7</v>
      </c>
      <c r="N71" s="91">
        <v>27.3</v>
      </c>
      <c r="O71" s="93" t="s">
        <v>4114</v>
      </c>
      <c r="P71" s="92" t="s">
        <v>0</v>
      </c>
      <c r="Q71" s="91">
        <v>96.8</v>
      </c>
      <c r="R71" s="91">
        <v>13.6</v>
      </c>
      <c r="S71" s="93" t="s">
        <v>4113</v>
      </c>
      <c r="T71" s="92" t="s">
        <v>0</v>
      </c>
      <c r="U71" s="97">
        <v>14.6</v>
      </c>
      <c r="V71" s="91">
        <v>2.1</v>
      </c>
      <c r="W71" s="93" t="s">
        <v>4112</v>
      </c>
      <c r="X71" s="92" t="s">
        <v>0</v>
      </c>
      <c r="Y71" s="91">
        <v>711.4</v>
      </c>
      <c r="Z71" s="91">
        <v>100</v>
      </c>
    </row>
    <row r="72" spans="1:26" ht="15" customHeight="1" x14ac:dyDescent="0.25">
      <c r="A72" s="106" t="s">
        <v>2002</v>
      </c>
      <c r="B72" s="106" t="s">
        <v>605</v>
      </c>
      <c r="C72" s="94" t="s">
        <v>85</v>
      </c>
      <c r="D72" s="94" t="s">
        <v>2186</v>
      </c>
      <c r="E72" s="112">
        <v>8</v>
      </c>
      <c r="F72" s="96">
        <v>2.8</v>
      </c>
      <c r="G72" s="93" t="s">
        <v>4111</v>
      </c>
      <c r="H72" s="92" t="s">
        <v>0</v>
      </c>
      <c r="I72" s="97">
        <v>13.3</v>
      </c>
      <c r="J72" s="91">
        <v>4.7</v>
      </c>
      <c r="K72" s="93" t="s">
        <v>4110</v>
      </c>
      <c r="L72" s="92" t="s">
        <v>0</v>
      </c>
      <c r="M72" s="91">
        <v>64.900000000000006</v>
      </c>
      <c r="N72" s="91">
        <v>22.9</v>
      </c>
      <c r="O72" s="93" t="s">
        <v>4109</v>
      </c>
      <c r="P72" s="92" t="s">
        <v>0</v>
      </c>
      <c r="Q72" s="91">
        <v>121.5</v>
      </c>
      <c r="R72" s="91">
        <v>42.8</v>
      </c>
      <c r="S72" s="93" t="s">
        <v>4108</v>
      </c>
      <c r="T72" s="92" t="s">
        <v>0</v>
      </c>
      <c r="U72" s="91">
        <v>76</v>
      </c>
      <c r="V72" s="91">
        <v>26.8</v>
      </c>
      <c r="W72" s="93" t="s">
        <v>2060</v>
      </c>
      <c r="X72" s="92" t="s">
        <v>0</v>
      </c>
      <c r="Y72" s="91">
        <v>284.2</v>
      </c>
      <c r="Z72" s="91">
        <v>100</v>
      </c>
    </row>
    <row r="73" spans="1:26" ht="15" customHeight="1" x14ac:dyDescent="0.25">
      <c r="A73" s="106" t="s">
        <v>2002</v>
      </c>
      <c r="B73" s="106" t="s">
        <v>605</v>
      </c>
      <c r="C73" s="94" t="s">
        <v>85</v>
      </c>
      <c r="D73" s="94" t="s">
        <v>2181</v>
      </c>
      <c r="E73" s="97">
        <v>14.2</v>
      </c>
      <c r="F73" s="91">
        <v>9.4</v>
      </c>
      <c r="G73" s="93" t="s">
        <v>4107</v>
      </c>
      <c r="H73" s="92" t="s">
        <v>0</v>
      </c>
      <c r="I73" s="97">
        <v>16.899999999999999</v>
      </c>
      <c r="J73" s="91">
        <v>11.2</v>
      </c>
      <c r="K73" s="93" t="s">
        <v>4106</v>
      </c>
      <c r="L73" s="92" t="s">
        <v>0</v>
      </c>
      <c r="M73" s="91">
        <v>52.8</v>
      </c>
      <c r="N73" s="96">
        <v>35.1</v>
      </c>
      <c r="O73" s="93" t="s">
        <v>4105</v>
      </c>
      <c r="P73" s="92" t="s">
        <v>0</v>
      </c>
      <c r="Q73" s="91">
        <v>58.2</v>
      </c>
      <c r="R73" s="96">
        <v>38.700000000000003</v>
      </c>
      <c r="S73" s="93" t="s">
        <v>4104</v>
      </c>
      <c r="T73" s="92" t="s">
        <v>0</v>
      </c>
      <c r="U73" s="97">
        <v>8.4</v>
      </c>
      <c r="V73" s="91">
        <v>5.6</v>
      </c>
      <c r="W73" s="93" t="s">
        <v>4103</v>
      </c>
      <c r="X73" s="92" t="s">
        <v>0</v>
      </c>
      <c r="Y73" s="91">
        <v>146.6</v>
      </c>
      <c r="Z73" s="91">
        <v>100</v>
      </c>
    </row>
    <row r="74" spans="1:26" ht="15" customHeight="1" x14ac:dyDescent="0.25">
      <c r="A74" s="106" t="s">
        <v>2002</v>
      </c>
      <c r="B74" s="106" t="s">
        <v>605</v>
      </c>
      <c r="C74" s="94" t="s">
        <v>2337</v>
      </c>
      <c r="D74" s="94" t="s">
        <v>2186</v>
      </c>
      <c r="E74" s="91">
        <v>97.4</v>
      </c>
      <c r="F74" s="91">
        <v>12.4</v>
      </c>
      <c r="G74" s="93" t="s">
        <v>4102</v>
      </c>
      <c r="H74" s="92" t="s">
        <v>0</v>
      </c>
      <c r="I74" s="91">
        <v>79.3</v>
      </c>
      <c r="J74" s="91">
        <v>10.1</v>
      </c>
      <c r="K74" s="93" t="s">
        <v>4101</v>
      </c>
      <c r="L74" s="92" t="s">
        <v>0</v>
      </c>
      <c r="M74" s="91">
        <v>250.5</v>
      </c>
      <c r="N74" s="91">
        <v>32</v>
      </c>
      <c r="O74" s="93" t="s">
        <v>4100</v>
      </c>
      <c r="P74" s="92" t="s">
        <v>0</v>
      </c>
      <c r="Q74" s="91">
        <v>219.3</v>
      </c>
      <c r="R74" s="91">
        <v>28</v>
      </c>
      <c r="S74" s="93" t="s">
        <v>4099</v>
      </c>
      <c r="T74" s="92" t="s">
        <v>0</v>
      </c>
      <c r="U74" s="91">
        <v>136.9</v>
      </c>
      <c r="V74" s="91">
        <v>17.5</v>
      </c>
      <c r="W74" s="93" t="s">
        <v>4098</v>
      </c>
      <c r="X74" s="92" t="s">
        <v>0</v>
      </c>
      <c r="Y74" s="91">
        <v>789.6</v>
      </c>
      <c r="Z74" s="91">
        <v>100</v>
      </c>
    </row>
    <row r="75" spans="1:26" ht="15" customHeight="1" x14ac:dyDescent="0.25">
      <c r="A75" s="105" t="s">
        <v>2002</v>
      </c>
      <c r="B75" s="105" t="s">
        <v>605</v>
      </c>
      <c r="C75" s="90" t="s">
        <v>2337</v>
      </c>
      <c r="D75" s="90" t="s">
        <v>2181</v>
      </c>
      <c r="E75" s="87">
        <v>273</v>
      </c>
      <c r="F75" s="87">
        <v>31.7</v>
      </c>
      <c r="G75" s="89" t="s">
        <v>4097</v>
      </c>
      <c r="H75" s="88" t="s">
        <v>0</v>
      </c>
      <c r="I75" s="87">
        <v>163.9</v>
      </c>
      <c r="J75" s="87">
        <v>19</v>
      </c>
      <c r="K75" s="89" t="s">
        <v>4096</v>
      </c>
      <c r="L75" s="88" t="s">
        <v>0</v>
      </c>
      <c r="M75" s="87">
        <v>246.8</v>
      </c>
      <c r="N75" s="87">
        <v>28.6</v>
      </c>
      <c r="O75" s="89" t="s">
        <v>4095</v>
      </c>
      <c r="P75" s="88" t="s">
        <v>0</v>
      </c>
      <c r="Q75" s="87">
        <v>156.19999999999999</v>
      </c>
      <c r="R75" s="87">
        <v>18.100000000000001</v>
      </c>
      <c r="S75" s="89" t="s">
        <v>4094</v>
      </c>
      <c r="T75" s="88" t="s">
        <v>0</v>
      </c>
      <c r="U75" s="113">
        <v>21.8</v>
      </c>
      <c r="V75" s="87">
        <v>2.5</v>
      </c>
      <c r="W75" s="89" t="s">
        <v>2929</v>
      </c>
      <c r="X75" s="88" t="s">
        <v>0</v>
      </c>
      <c r="Y75" s="87">
        <v>861.5</v>
      </c>
      <c r="Z75" s="87">
        <v>100</v>
      </c>
    </row>
    <row r="76" spans="1:26" ht="15" customHeight="1" x14ac:dyDescent="0.25">
      <c r="A76" s="106" t="s">
        <v>2544</v>
      </c>
      <c r="B76" s="106" t="s">
        <v>2617</v>
      </c>
      <c r="C76" s="94" t="s">
        <v>2345</v>
      </c>
      <c r="D76" s="94" t="s">
        <v>2186</v>
      </c>
      <c r="E76" s="97">
        <v>26</v>
      </c>
      <c r="F76" s="91">
        <v>11.6</v>
      </c>
      <c r="G76" s="93" t="s">
        <v>4093</v>
      </c>
      <c r="H76" s="92" t="s">
        <v>0</v>
      </c>
      <c r="I76" s="97">
        <v>27.9</v>
      </c>
      <c r="J76" s="91">
        <v>12.5</v>
      </c>
      <c r="K76" s="93" t="s">
        <v>4092</v>
      </c>
      <c r="L76" s="92" t="s">
        <v>0</v>
      </c>
      <c r="M76" s="97">
        <v>43.6</v>
      </c>
      <c r="N76" s="96">
        <v>19.5</v>
      </c>
      <c r="O76" s="93" t="s">
        <v>4091</v>
      </c>
      <c r="P76" s="92" t="s">
        <v>0</v>
      </c>
      <c r="Q76" s="91">
        <v>72.5</v>
      </c>
      <c r="R76" s="96">
        <v>32.4</v>
      </c>
      <c r="S76" s="93" t="s">
        <v>4090</v>
      </c>
      <c r="T76" s="92" t="s">
        <v>0</v>
      </c>
      <c r="U76" s="91">
        <v>53.6</v>
      </c>
      <c r="V76" s="116">
        <v>24</v>
      </c>
      <c r="W76" s="93" t="s">
        <v>4089</v>
      </c>
      <c r="X76" s="92" t="s">
        <v>0</v>
      </c>
      <c r="Y76" s="91">
        <v>215.4</v>
      </c>
      <c r="Z76" s="91">
        <v>100</v>
      </c>
    </row>
    <row r="77" spans="1:26" ht="15" customHeight="1" x14ac:dyDescent="0.25">
      <c r="A77" s="106" t="s">
        <v>2544</v>
      </c>
      <c r="B77" s="106" t="s">
        <v>2617</v>
      </c>
      <c r="C77" s="94" t="s">
        <v>2345</v>
      </c>
      <c r="D77" s="94" t="s">
        <v>2181</v>
      </c>
      <c r="E77" s="91">
        <v>68</v>
      </c>
      <c r="F77" s="116">
        <v>30.7</v>
      </c>
      <c r="G77" s="93" t="s">
        <v>4088</v>
      </c>
      <c r="H77" s="92" t="s">
        <v>0</v>
      </c>
      <c r="I77" s="97">
        <v>42.6</v>
      </c>
      <c r="J77" s="96">
        <v>19.2</v>
      </c>
      <c r="K77" s="93" t="s">
        <v>4087</v>
      </c>
      <c r="L77" s="92" t="s">
        <v>0</v>
      </c>
      <c r="M77" s="91">
        <v>78.2</v>
      </c>
      <c r="N77" s="96">
        <v>35.299999999999997</v>
      </c>
      <c r="O77" s="93" t="s">
        <v>4086</v>
      </c>
      <c r="P77" s="92" t="s">
        <v>0</v>
      </c>
      <c r="Q77" s="97">
        <v>13.1</v>
      </c>
      <c r="R77" s="91">
        <v>5.9</v>
      </c>
      <c r="S77" s="93" t="s">
        <v>4085</v>
      </c>
      <c r="T77" s="92" t="s">
        <v>0</v>
      </c>
      <c r="U77" s="95" t="s">
        <v>1988</v>
      </c>
      <c r="V77" s="95" t="s">
        <v>1988</v>
      </c>
      <c r="W77" s="95" t="s">
        <v>1988</v>
      </c>
      <c r="X77" s="92" t="s">
        <v>0</v>
      </c>
      <c r="Y77" s="91">
        <v>223.5</v>
      </c>
      <c r="Z77" s="91">
        <v>100</v>
      </c>
    </row>
    <row r="78" spans="1:26" ht="15" customHeight="1" x14ac:dyDescent="0.25">
      <c r="A78" s="106" t="s">
        <v>2544</v>
      </c>
      <c r="B78" s="106" t="s">
        <v>2617</v>
      </c>
      <c r="C78" s="94" t="s">
        <v>85</v>
      </c>
      <c r="D78" s="94" t="s">
        <v>2186</v>
      </c>
      <c r="E78" s="95" t="s">
        <v>1988</v>
      </c>
      <c r="F78" s="95" t="s">
        <v>1988</v>
      </c>
      <c r="G78" s="95" t="s">
        <v>1988</v>
      </c>
      <c r="H78" s="92" t="s">
        <v>0</v>
      </c>
      <c r="I78" s="97">
        <v>14.5</v>
      </c>
      <c r="J78" s="91">
        <v>2.7</v>
      </c>
      <c r="K78" s="93" t="s">
        <v>4084</v>
      </c>
      <c r="L78" s="92" t="s">
        <v>0</v>
      </c>
      <c r="M78" s="91">
        <v>101.6</v>
      </c>
      <c r="N78" s="91">
        <v>18.600000000000001</v>
      </c>
      <c r="O78" s="93" t="s">
        <v>4083</v>
      </c>
      <c r="P78" s="92" t="s">
        <v>0</v>
      </c>
      <c r="Q78" s="91">
        <v>206.4</v>
      </c>
      <c r="R78" s="91">
        <v>37.700000000000003</v>
      </c>
      <c r="S78" s="93" t="s">
        <v>4082</v>
      </c>
      <c r="T78" s="92" t="s">
        <v>0</v>
      </c>
      <c r="U78" s="91">
        <v>219.6</v>
      </c>
      <c r="V78" s="91">
        <v>40.1</v>
      </c>
      <c r="W78" s="93" t="s">
        <v>4081</v>
      </c>
      <c r="X78" s="92" t="s">
        <v>0</v>
      </c>
      <c r="Y78" s="91">
        <v>547.70000000000005</v>
      </c>
      <c r="Z78" s="91">
        <v>100</v>
      </c>
    </row>
    <row r="79" spans="1:26" ht="15" customHeight="1" x14ac:dyDescent="0.25">
      <c r="A79" s="106" t="s">
        <v>2544</v>
      </c>
      <c r="B79" s="106" t="s">
        <v>2617</v>
      </c>
      <c r="C79" s="94" t="s">
        <v>85</v>
      </c>
      <c r="D79" s="94" t="s">
        <v>2181</v>
      </c>
      <c r="E79" s="97">
        <v>12.6</v>
      </c>
      <c r="F79" s="91">
        <v>5.0999999999999996</v>
      </c>
      <c r="G79" s="93" t="s">
        <v>4080</v>
      </c>
      <c r="H79" s="92" t="s">
        <v>0</v>
      </c>
      <c r="I79" s="97">
        <v>14</v>
      </c>
      <c r="J79" s="91">
        <v>5.7</v>
      </c>
      <c r="K79" s="93" t="s">
        <v>4079</v>
      </c>
      <c r="L79" s="92" t="s">
        <v>0</v>
      </c>
      <c r="M79" s="91">
        <v>79.099999999999994</v>
      </c>
      <c r="N79" s="96">
        <v>32.1</v>
      </c>
      <c r="O79" s="93" t="s">
        <v>4078</v>
      </c>
      <c r="P79" s="92" t="s">
        <v>0</v>
      </c>
      <c r="Q79" s="91">
        <v>100.7</v>
      </c>
      <c r="R79" s="96">
        <v>40.9</v>
      </c>
      <c r="S79" s="93" t="s">
        <v>4077</v>
      </c>
      <c r="T79" s="92" t="s">
        <v>0</v>
      </c>
      <c r="U79" s="97">
        <v>39.9</v>
      </c>
      <c r="V79" s="91">
        <v>16.2</v>
      </c>
      <c r="W79" s="93" t="s">
        <v>4076</v>
      </c>
      <c r="X79" s="92" t="s">
        <v>0</v>
      </c>
      <c r="Y79" s="91">
        <v>247.4</v>
      </c>
      <c r="Z79" s="91">
        <v>100</v>
      </c>
    </row>
    <row r="80" spans="1:26" ht="15" customHeight="1" x14ac:dyDescent="0.25">
      <c r="A80" s="106" t="s">
        <v>2544</v>
      </c>
      <c r="B80" s="106" t="s">
        <v>2617</v>
      </c>
      <c r="C80" s="94" t="s">
        <v>2337</v>
      </c>
      <c r="D80" s="94" t="s">
        <v>2186</v>
      </c>
      <c r="E80" s="97">
        <v>32.9</v>
      </c>
      <c r="F80" s="91">
        <v>4.3</v>
      </c>
      <c r="G80" s="93" t="s">
        <v>4075</v>
      </c>
      <c r="H80" s="92" t="s">
        <v>0</v>
      </c>
      <c r="I80" s="97">
        <v>38.4</v>
      </c>
      <c r="J80" s="91">
        <v>5</v>
      </c>
      <c r="K80" s="93" t="s">
        <v>4074</v>
      </c>
      <c r="L80" s="92" t="s">
        <v>0</v>
      </c>
      <c r="M80" s="91">
        <v>146.69999999999999</v>
      </c>
      <c r="N80" s="91">
        <v>19.2</v>
      </c>
      <c r="O80" s="93" t="s">
        <v>4073</v>
      </c>
      <c r="P80" s="92" t="s">
        <v>0</v>
      </c>
      <c r="Q80" s="91">
        <v>275.5</v>
      </c>
      <c r="R80" s="91">
        <v>36.1</v>
      </c>
      <c r="S80" s="93" t="s">
        <v>4072</v>
      </c>
      <c r="T80" s="92" t="s">
        <v>0</v>
      </c>
      <c r="U80" s="91">
        <v>269.8</v>
      </c>
      <c r="V80" s="91">
        <v>35.299999999999997</v>
      </c>
      <c r="W80" s="93" t="s">
        <v>4071</v>
      </c>
      <c r="X80" s="92" t="s">
        <v>0</v>
      </c>
      <c r="Y80" s="91">
        <v>764.3</v>
      </c>
      <c r="Z80" s="91">
        <v>100</v>
      </c>
    </row>
    <row r="81" spans="1:26" ht="15" customHeight="1" x14ac:dyDescent="0.25">
      <c r="A81" s="106" t="s">
        <v>2544</v>
      </c>
      <c r="B81" s="106" t="s">
        <v>2617</v>
      </c>
      <c r="C81" s="94" t="s">
        <v>2337</v>
      </c>
      <c r="D81" s="94" t="s">
        <v>2181</v>
      </c>
      <c r="E81" s="91">
        <v>83.7</v>
      </c>
      <c r="F81" s="91">
        <v>17.8</v>
      </c>
      <c r="G81" s="93" t="s">
        <v>4070</v>
      </c>
      <c r="H81" s="92" t="s">
        <v>0</v>
      </c>
      <c r="I81" s="97">
        <v>53.3</v>
      </c>
      <c r="J81" s="91">
        <v>11.4</v>
      </c>
      <c r="K81" s="93" t="s">
        <v>4069</v>
      </c>
      <c r="L81" s="92" t="s">
        <v>0</v>
      </c>
      <c r="M81" s="91">
        <v>158.5</v>
      </c>
      <c r="N81" s="91">
        <v>33.799999999999997</v>
      </c>
      <c r="O81" s="93" t="s">
        <v>4068</v>
      </c>
      <c r="P81" s="92" t="s">
        <v>0</v>
      </c>
      <c r="Q81" s="91">
        <v>112.5</v>
      </c>
      <c r="R81" s="91">
        <v>24</v>
      </c>
      <c r="S81" s="93" t="s">
        <v>4067</v>
      </c>
      <c r="T81" s="92" t="s">
        <v>0</v>
      </c>
      <c r="U81" s="97">
        <v>61.1</v>
      </c>
      <c r="V81" s="91">
        <v>13</v>
      </c>
      <c r="W81" s="93" t="s">
        <v>4066</v>
      </c>
      <c r="X81" s="92" t="s">
        <v>0</v>
      </c>
      <c r="Y81" s="91">
        <v>470.1</v>
      </c>
      <c r="Z81" s="91">
        <v>100</v>
      </c>
    </row>
    <row r="82" spans="1:26" ht="15" customHeight="1" x14ac:dyDescent="0.25">
      <c r="A82" s="106" t="s">
        <v>2544</v>
      </c>
      <c r="B82" s="106" t="s">
        <v>2598</v>
      </c>
      <c r="C82" s="94" t="s">
        <v>2345</v>
      </c>
      <c r="D82" s="94" t="s">
        <v>2186</v>
      </c>
      <c r="E82" s="91">
        <v>105.6</v>
      </c>
      <c r="F82" s="91">
        <v>14.6</v>
      </c>
      <c r="G82" s="93" t="s">
        <v>4065</v>
      </c>
      <c r="H82" s="92" t="s">
        <v>0</v>
      </c>
      <c r="I82" s="91">
        <v>83.8</v>
      </c>
      <c r="J82" s="91">
        <v>11.6</v>
      </c>
      <c r="K82" s="93" t="s">
        <v>4064</v>
      </c>
      <c r="L82" s="92" t="s">
        <v>0</v>
      </c>
      <c r="M82" s="91">
        <v>235.5</v>
      </c>
      <c r="N82" s="91">
        <v>32.6</v>
      </c>
      <c r="O82" s="93" t="s">
        <v>4063</v>
      </c>
      <c r="P82" s="92" t="s">
        <v>0</v>
      </c>
      <c r="Q82" s="91">
        <v>203.5</v>
      </c>
      <c r="R82" s="91">
        <v>28.2</v>
      </c>
      <c r="S82" s="93" t="s">
        <v>4062</v>
      </c>
      <c r="T82" s="92" t="s">
        <v>0</v>
      </c>
      <c r="U82" s="97">
        <v>93.2</v>
      </c>
      <c r="V82" s="91">
        <v>12.9</v>
      </c>
      <c r="W82" s="93" t="s">
        <v>4061</v>
      </c>
      <c r="X82" s="92" t="s">
        <v>0</v>
      </c>
      <c r="Y82" s="91">
        <v>717.4</v>
      </c>
      <c r="Z82" s="91">
        <v>100</v>
      </c>
    </row>
    <row r="83" spans="1:26" ht="15" customHeight="1" x14ac:dyDescent="0.25">
      <c r="A83" s="106" t="s">
        <v>2544</v>
      </c>
      <c r="B83" s="106" t="s">
        <v>2598</v>
      </c>
      <c r="C83" s="94" t="s">
        <v>2345</v>
      </c>
      <c r="D83" s="94" t="s">
        <v>2181</v>
      </c>
      <c r="E83" s="91">
        <v>287.39999999999998</v>
      </c>
      <c r="F83" s="91">
        <v>29.8</v>
      </c>
      <c r="G83" s="93" t="s">
        <v>4060</v>
      </c>
      <c r="H83" s="92" t="s">
        <v>0</v>
      </c>
      <c r="I83" s="91">
        <v>201.5</v>
      </c>
      <c r="J83" s="91">
        <v>20.9</v>
      </c>
      <c r="K83" s="93" t="s">
        <v>4059</v>
      </c>
      <c r="L83" s="92" t="s">
        <v>0</v>
      </c>
      <c r="M83" s="91">
        <v>305.89999999999998</v>
      </c>
      <c r="N83" s="91">
        <v>31.7</v>
      </c>
      <c r="O83" s="93" t="s">
        <v>4058</v>
      </c>
      <c r="P83" s="92" t="s">
        <v>0</v>
      </c>
      <c r="Q83" s="91">
        <v>149.1</v>
      </c>
      <c r="R83" s="91">
        <v>15.5</v>
      </c>
      <c r="S83" s="93" t="s">
        <v>4057</v>
      </c>
      <c r="T83" s="92" t="s">
        <v>0</v>
      </c>
      <c r="U83" s="97">
        <v>20</v>
      </c>
      <c r="V83" s="91">
        <v>2.1</v>
      </c>
      <c r="W83" s="93" t="s">
        <v>4056</v>
      </c>
      <c r="X83" s="92" t="s">
        <v>0</v>
      </c>
      <c r="Y83" s="91">
        <v>977.3</v>
      </c>
      <c r="Z83" s="91">
        <v>100</v>
      </c>
    </row>
    <row r="84" spans="1:26" ht="15" customHeight="1" x14ac:dyDescent="0.25">
      <c r="A84" s="106" t="s">
        <v>2544</v>
      </c>
      <c r="B84" s="106" t="s">
        <v>2598</v>
      </c>
      <c r="C84" s="94" t="s">
        <v>85</v>
      </c>
      <c r="D84" s="94" t="s">
        <v>2186</v>
      </c>
      <c r="E84" s="95" t="s">
        <v>1988</v>
      </c>
      <c r="F84" s="95" t="s">
        <v>1988</v>
      </c>
      <c r="G84" s="95" t="s">
        <v>1988</v>
      </c>
      <c r="H84" s="92" t="s">
        <v>0</v>
      </c>
      <c r="I84" s="97">
        <v>36.700000000000003</v>
      </c>
      <c r="J84" s="91">
        <v>5.9</v>
      </c>
      <c r="K84" s="93" t="s">
        <v>4055</v>
      </c>
      <c r="L84" s="92" t="s">
        <v>0</v>
      </c>
      <c r="M84" s="91">
        <v>124.7</v>
      </c>
      <c r="N84" s="91">
        <v>20</v>
      </c>
      <c r="O84" s="93" t="s">
        <v>4054</v>
      </c>
      <c r="P84" s="92" t="s">
        <v>0</v>
      </c>
      <c r="Q84" s="91">
        <v>263.8</v>
      </c>
      <c r="R84" s="91">
        <v>42.3</v>
      </c>
      <c r="S84" s="93" t="s">
        <v>4053</v>
      </c>
      <c r="T84" s="92" t="s">
        <v>0</v>
      </c>
      <c r="U84" s="91">
        <v>186.8</v>
      </c>
      <c r="V84" s="91">
        <v>30</v>
      </c>
      <c r="W84" s="93" t="s">
        <v>4052</v>
      </c>
      <c r="X84" s="92" t="s">
        <v>0</v>
      </c>
      <c r="Y84" s="91">
        <v>625.1</v>
      </c>
      <c r="Z84" s="91">
        <v>100</v>
      </c>
    </row>
    <row r="85" spans="1:26" ht="15" customHeight="1" x14ac:dyDescent="0.25">
      <c r="A85" s="106" t="s">
        <v>2544</v>
      </c>
      <c r="B85" s="106" t="s">
        <v>2598</v>
      </c>
      <c r="C85" s="94" t="s">
        <v>85</v>
      </c>
      <c r="D85" s="94" t="s">
        <v>2181</v>
      </c>
      <c r="E85" s="91">
        <v>40.299999999999997</v>
      </c>
      <c r="F85" s="91">
        <v>10.6</v>
      </c>
      <c r="G85" s="93" t="s">
        <v>4051</v>
      </c>
      <c r="H85" s="92" t="s">
        <v>0</v>
      </c>
      <c r="I85" s="91">
        <v>37.700000000000003</v>
      </c>
      <c r="J85" s="91">
        <v>10</v>
      </c>
      <c r="K85" s="93" t="s">
        <v>796</v>
      </c>
      <c r="L85" s="92" t="s">
        <v>0</v>
      </c>
      <c r="M85" s="91">
        <v>125.7</v>
      </c>
      <c r="N85" s="91">
        <v>33.200000000000003</v>
      </c>
      <c r="O85" s="93" t="s">
        <v>4050</v>
      </c>
      <c r="P85" s="92" t="s">
        <v>0</v>
      </c>
      <c r="Q85" s="91">
        <v>128.80000000000001</v>
      </c>
      <c r="R85" s="91">
        <v>34.1</v>
      </c>
      <c r="S85" s="93" t="s">
        <v>4049</v>
      </c>
      <c r="T85" s="92" t="s">
        <v>0</v>
      </c>
      <c r="U85" s="97">
        <v>45.8</v>
      </c>
      <c r="V85" s="91">
        <v>12.1</v>
      </c>
      <c r="W85" s="93" t="s">
        <v>4048</v>
      </c>
      <c r="X85" s="92" t="s">
        <v>0</v>
      </c>
      <c r="Y85" s="91">
        <v>389.9</v>
      </c>
      <c r="Z85" s="91">
        <v>100</v>
      </c>
    </row>
    <row r="86" spans="1:26" ht="15" customHeight="1" x14ac:dyDescent="0.25">
      <c r="A86" s="106" t="s">
        <v>2544</v>
      </c>
      <c r="B86" s="106" t="s">
        <v>2598</v>
      </c>
      <c r="C86" s="94" t="s">
        <v>2337</v>
      </c>
      <c r="D86" s="94" t="s">
        <v>2186</v>
      </c>
      <c r="E86" s="91">
        <v>114.6</v>
      </c>
      <c r="F86" s="91">
        <v>8.5</v>
      </c>
      <c r="G86" s="93" t="s">
        <v>2419</v>
      </c>
      <c r="H86" s="92" t="s">
        <v>0</v>
      </c>
      <c r="I86" s="91">
        <v>121.5</v>
      </c>
      <c r="J86" s="91">
        <v>9</v>
      </c>
      <c r="K86" s="93" t="s">
        <v>4047</v>
      </c>
      <c r="L86" s="92" t="s">
        <v>0</v>
      </c>
      <c r="M86" s="91">
        <v>361.3</v>
      </c>
      <c r="N86" s="91">
        <v>26.8</v>
      </c>
      <c r="O86" s="93" t="s">
        <v>4046</v>
      </c>
      <c r="P86" s="92" t="s">
        <v>0</v>
      </c>
      <c r="Q86" s="91">
        <v>471.3</v>
      </c>
      <c r="R86" s="91">
        <v>35</v>
      </c>
      <c r="S86" s="93" t="s">
        <v>505</v>
      </c>
      <c r="T86" s="92" t="s">
        <v>0</v>
      </c>
      <c r="U86" s="91">
        <v>278</v>
      </c>
      <c r="V86" s="91">
        <v>20.6</v>
      </c>
      <c r="W86" s="93" t="s">
        <v>1084</v>
      </c>
      <c r="X86" s="92" t="s">
        <v>0</v>
      </c>
      <c r="Y86" s="91">
        <v>1342</v>
      </c>
      <c r="Z86" s="91">
        <v>100</v>
      </c>
    </row>
    <row r="87" spans="1:26" ht="15" customHeight="1" x14ac:dyDescent="0.25">
      <c r="A87" s="106" t="s">
        <v>2544</v>
      </c>
      <c r="B87" s="106" t="s">
        <v>2598</v>
      </c>
      <c r="C87" s="94" t="s">
        <v>2337</v>
      </c>
      <c r="D87" s="94" t="s">
        <v>2181</v>
      </c>
      <c r="E87" s="91">
        <v>334.8</v>
      </c>
      <c r="F87" s="91">
        <v>24.6</v>
      </c>
      <c r="G87" s="93" t="s">
        <v>4045</v>
      </c>
      <c r="H87" s="92" t="s">
        <v>0</v>
      </c>
      <c r="I87" s="91">
        <v>243</v>
      </c>
      <c r="J87" s="91">
        <v>17.899999999999999</v>
      </c>
      <c r="K87" s="93" t="s">
        <v>4044</v>
      </c>
      <c r="L87" s="92" t="s">
        <v>0</v>
      </c>
      <c r="M87" s="91">
        <v>434.9</v>
      </c>
      <c r="N87" s="91">
        <v>32</v>
      </c>
      <c r="O87" s="93" t="s">
        <v>4043</v>
      </c>
      <c r="P87" s="92" t="s">
        <v>0</v>
      </c>
      <c r="Q87" s="91">
        <v>275.39999999999998</v>
      </c>
      <c r="R87" s="91">
        <v>20.2</v>
      </c>
      <c r="S87" s="93" t="s">
        <v>4042</v>
      </c>
      <c r="T87" s="92" t="s">
        <v>0</v>
      </c>
      <c r="U87" s="91">
        <v>72.099999999999994</v>
      </c>
      <c r="V87" s="91">
        <v>5.3</v>
      </c>
      <c r="W87" s="93" t="s">
        <v>4041</v>
      </c>
      <c r="X87" s="92" t="s">
        <v>0</v>
      </c>
      <c r="Y87" s="91">
        <v>1358.5</v>
      </c>
      <c r="Z87" s="91">
        <v>100</v>
      </c>
    </row>
    <row r="88" spans="1:26" ht="15" customHeight="1" x14ac:dyDescent="0.25">
      <c r="A88" s="106" t="s">
        <v>2544</v>
      </c>
      <c r="B88" s="106" t="s">
        <v>2580</v>
      </c>
      <c r="C88" s="94" t="s">
        <v>2345</v>
      </c>
      <c r="D88" s="94" t="s">
        <v>2186</v>
      </c>
      <c r="E88" s="91">
        <v>129</v>
      </c>
      <c r="F88" s="91">
        <v>18.100000000000001</v>
      </c>
      <c r="G88" s="93" t="s">
        <v>4040</v>
      </c>
      <c r="H88" s="92" t="s">
        <v>0</v>
      </c>
      <c r="I88" s="91">
        <v>133</v>
      </c>
      <c r="J88" s="91">
        <v>18.7</v>
      </c>
      <c r="K88" s="93" t="s">
        <v>4039</v>
      </c>
      <c r="L88" s="92" t="s">
        <v>0</v>
      </c>
      <c r="M88" s="91">
        <v>241.3</v>
      </c>
      <c r="N88" s="91">
        <v>33.9</v>
      </c>
      <c r="O88" s="93" t="s">
        <v>3723</v>
      </c>
      <c r="P88" s="92" t="s">
        <v>0</v>
      </c>
      <c r="Q88" s="91">
        <v>162.4</v>
      </c>
      <c r="R88" s="91">
        <v>22.8</v>
      </c>
      <c r="S88" s="93" t="s">
        <v>4038</v>
      </c>
      <c r="T88" s="92" t="s">
        <v>0</v>
      </c>
      <c r="U88" s="97">
        <v>45.3</v>
      </c>
      <c r="V88" s="91">
        <v>6.4</v>
      </c>
      <c r="W88" s="93" t="s">
        <v>4037</v>
      </c>
      <c r="X88" s="92" t="s">
        <v>0</v>
      </c>
      <c r="Y88" s="91">
        <v>702.1</v>
      </c>
      <c r="Z88" s="91">
        <v>100</v>
      </c>
    </row>
    <row r="89" spans="1:26" ht="15" customHeight="1" x14ac:dyDescent="0.25">
      <c r="A89" s="106" t="s">
        <v>2544</v>
      </c>
      <c r="B89" s="106" t="s">
        <v>2580</v>
      </c>
      <c r="C89" s="94" t="s">
        <v>2345</v>
      </c>
      <c r="D89" s="94" t="s">
        <v>2181</v>
      </c>
      <c r="E89" s="91">
        <v>763.8</v>
      </c>
      <c r="F89" s="91">
        <v>38.799999999999997</v>
      </c>
      <c r="G89" s="93" t="s">
        <v>4036</v>
      </c>
      <c r="H89" s="92" t="s">
        <v>0</v>
      </c>
      <c r="I89" s="91">
        <v>462.3</v>
      </c>
      <c r="J89" s="91">
        <v>23.5</v>
      </c>
      <c r="K89" s="93" t="s">
        <v>4035</v>
      </c>
      <c r="L89" s="92" t="s">
        <v>0</v>
      </c>
      <c r="M89" s="91">
        <v>550.9</v>
      </c>
      <c r="N89" s="91">
        <v>28</v>
      </c>
      <c r="O89" s="93" t="s">
        <v>4034</v>
      </c>
      <c r="P89" s="92" t="s">
        <v>0</v>
      </c>
      <c r="Q89" s="91">
        <v>166.4</v>
      </c>
      <c r="R89" s="91">
        <v>8.5</v>
      </c>
      <c r="S89" s="93" t="s">
        <v>4033</v>
      </c>
      <c r="T89" s="92" t="s">
        <v>0</v>
      </c>
      <c r="U89" s="97">
        <v>25.5</v>
      </c>
      <c r="V89" s="91">
        <v>1.3</v>
      </c>
      <c r="W89" s="93" t="s">
        <v>4032</v>
      </c>
      <c r="X89" s="92" t="s">
        <v>0</v>
      </c>
      <c r="Y89" s="91">
        <v>1971.4</v>
      </c>
      <c r="Z89" s="91">
        <v>100</v>
      </c>
    </row>
    <row r="90" spans="1:26" ht="15" customHeight="1" x14ac:dyDescent="0.25">
      <c r="A90" s="106" t="s">
        <v>2544</v>
      </c>
      <c r="B90" s="106" t="s">
        <v>2580</v>
      </c>
      <c r="C90" s="94" t="s">
        <v>85</v>
      </c>
      <c r="D90" s="94" t="s">
        <v>2186</v>
      </c>
      <c r="E90" s="95" t="s">
        <v>1988</v>
      </c>
      <c r="F90" s="95" t="s">
        <v>1988</v>
      </c>
      <c r="G90" s="95" t="s">
        <v>1988</v>
      </c>
      <c r="H90" s="92" t="s">
        <v>0</v>
      </c>
      <c r="I90" s="95" t="s">
        <v>1988</v>
      </c>
      <c r="J90" s="95" t="s">
        <v>1988</v>
      </c>
      <c r="K90" s="95" t="s">
        <v>1988</v>
      </c>
      <c r="L90" s="92" t="s">
        <v>0</v>
      </c>
      <c r="M90" s="91">
        <v>66.8</v>
      </c>
      <c r="N90" s="91">
        <v>23.7</v>
      </c>
      <c r="O90" s="93" t="s">
        <v>4031</v>
      </c>
      <c r="P90" s="92" t="s">
        <v>0</v>
      </c>
      <c r="Q90" s="91">
        <v>137.80000000000001</v>
      </c>
      <c r="R90" s="91">
        <v>49</v>
      </c>
      <c r="S90" s="93" t="s">
        <v>4030</v>
      </c>
      <c r="T90" s="92" t="s">
        <v>0</v>
      </c>
      <c r="U90" s="91">
        <v>65</v>
      </c>
      <c r="V90" s="91">
        <v>23.1</v>
      </c>
      <c r="W90" s="93" t="s">
        <v>4029</v>
      </c>
      <c r="X90" s="92" t="s">
        <v>0</v>
      </c>
      <c r="Y90" s="91">
        <v>288.39999999999998</v>
      </c>
      <c r="Z90" s="91">
        <v>100</v>
      </c>
    </row>
    <row r="91" spans="1:26" ht="15" customHeight="1" x14ac:dyDescent="0.25">
      <c r="A91" s="106" t="s">
        <v>2544</v>
      </c>
      <c r="B91" s="106" t="s">
        <v>2580</v>
      </c>
      <c r="C91" s="94" t="s">
        <v>85</v>
      </c>
      <c r="D91" s="94" t="s">
        <v>2181</v>
      </c>
      <c r="E91" s="97">
        <v>19.899999999999999</v>
      </c>
      <c r="F91" s="91">
        <v>8.6</v>
      </c>
      <c r="G91" s="93" t="s">
        <v>4028</v>
      </c>
      <c r="H91" s="92" t="s">
        <v>0</v>
      </c>
      <c r="I91" s="97">
        <v>31.4</v>
      </c>
      <c r="J91" s="91">
        <v>13.5</v>
      </c>
      <c r="K91" s="93" t="s">
        <v>4027</v>
      </c>
      <c r="L91" s="92" t="s">
        <v>0</v>
      </c>
      <c r="M91" s="91">
        <v>92.9</v>
      </c>
      <c r="N91" s="96">
        <v>40</v>
      </c>
      <c r="O91" s="93" t="s">
        <v>4026</v>
      </c>
      <c r="P91" s="92" t="s">
        <v>0</v>
      </c>
      <c r="Q91" s="91">
        <v>64.3</v>
      </c>
      <c r="R91" s="96">
        <v>27.7</v>
      </c>
      <c r="S91" s="93" t="s">
        <v>4025</v>
      </c>
      <c r="T91" s="92" t="s">
        <v>0</v>
      </c>
      <c r="U91" s="97">
        <v>24</v>
      </c>
      <c r="V91" s="91">
        <v>10.3</v>
      </c>
      <c r="W91" s="93" t="s">
        <v>4024</v>
      </c>
      <c r="X91" s="92" t="s">
        <v>0</v>
      </c>
      <c r="Y91" s="91">
        <v>239.6</v>
      </c>
      <c r="Z91" s="91">
        <v>100</v>
      </c>
    </row>
    <row r="92" spans="1:26" ht="15" customHeight="1" x14ac:dyDescent="0.25">
      <c r="A92" s="106" t="s">
        <v>2544</v>
      </c>
      <c r="B92" s="106" t="s">
        <v>2580</v>
      </c>
      <c r="C92" s="94" t="s">
        <v>2337</v>
      </c>
      <c r="D92" s="94" t="s">
        <v>2186</v>
      </c>
      <c r="E92" s="91">
        <v>134.5</v>
      </c>
      <c r="F92" s="91">
        <v>13.5</v>
      </c>
      <c r="G92" s="93" t="s">
        <v>4023</v>
      </c>
      <c r="H92" s="92" t="s">
        <v>0</v>
      </c>
      <c r="I92" s="91">
        <v>139.5</v>
      </c>
      <c r="J92" s="91">
        <v>14</v>
      </c>
      <c r="K92" s="93" t="s">
        <v>4022</v>
      </c>
      <c r="L92" s="92" t="s">
        <v>0</v>
      </c>
      <c r="M92" s="91">
        <v>312.7</v>
      </c>
      <c r="N92" s="91">
        <v>31.4</v>
      </c>
      <c r="O92" s="93" t="s">
        <v>4021</v>
      </c>
      <c r="P92" s="92" t="s">
        <v>0</v>
      </c>
      <c r="Q92" s="91">
        <v>299.10000000000002</v>
      </c>
      <c r="R92" s="91">
        <v>30</v>
      </c>
      <c r="S92" s="93" t="s">
        <v>4020</v>
      </c>
      <c r="T92" s="92" t="s">
        <v>0</v>
      </c>
      <c r="U92" s="91">
        <v>109.6</v>
      </c>
      <c r="V92" s="91">
        <v>11</v>
      </c>
      <c r="W92" s="93" t="s">
        <v>4019</v>
      </c>
      <c r="X92" s="92" t="s">
        <v>0</v>
      </c>
      <c r="Y92" s="91">
        <v>991.4</v>
      </c>
      <c r="Z92" s="91">
        <v>100</v>
      </c>
    </row>
    <row r="93" spans="1:26" ht="15" customHeight="1" x14ac:dyDescent="0.25">
      <c r="A93" s="106" t="s">
        <v>2544</v>
      </c>
      <c r="B93" s="106" t="s">
        <v>2580</v>
      </c>
      <c r="C93" s="94" t="s">
        <v>2337</v>
      </c>
      <c r="D93" s="94" t="s">
        <v>2181</v>
      </c>
      <c r="E93" s="91">
        <v>783.8</v>
      </c>
      <c r="F93" s="91">
        <v>35.5</v>
      </c>
      <c r="G93" s="93" t="s">
        <v>4018</v>
      </c>
      <c r="H93" s="92" t="s">
        <v>0</v>
      </c>
      <c r="I93" s="91">
        <v>494.7</v>
      </c>
      <c r="J93" s="91">
        <v>22.4</v>
      </c>
      <c r="K93" s="93" t="s">
        <v>4017</v>
      </c>
      <c r="L93" s="92" t="s">
        <v>0</v>
      </c>
      <c r="M93" s="91">
        <v>645.1</v>
      </c>
      <c r="N93" s="91">
        <v>29.2</v>
      </c>
      <c r="O93" s="93" t="s">
        <v>4016</v>
      </c>
      <c r="P93" s="92" t="s">
        <v>0</v>
      </c>
      <c r="Q93" s="91">
        <v>236</v>
      </c>
      <c r="R93" s="91">
        <v>10.7</v>
      </c>
      <c r="S93" s="93" t="s">
        <v>4015</v>
      </c>
      <c r="T93" s="92" t="s">
        <v>0</v>
      </c>
      <c r="U93" s="97">
        <v>48.8</v>
      </c>
      <c r="V93" s="91">
        <v>2.2000000000000002</v>
      </c>
      <c r="W93" s="93" t="s">
        <v>4014</v>
      </c>
      <c r="X93" s="92" t="s">
        <v>0</v>
      </c>
      <c r="Y93" s="91">
        <v>2210.4</v>
      </c>
      <c r="Z93" s="91">
        <v>100</v>
      </c>
    </row>
    <row r="94" spans="1:26" ht="15" customHeight="1" x14ac:dyDescent="0.25">
      <c r="A94" s="106" t="s">
        <v>2544</v>
      </c>
      <c r="B94" s="106" t="s">
        <v>2562</v>
      </c>
      <c r="C94" s="94" t="s">
        <v>2345</v>
      </c>
      <c r="D94" s="94" t="s">
        <v>2186</v>
      </c>
      <c r="E94" s="91">
        <v>279.39999999999998</v>
      </c>
      <c r="F94" s="91">
        <v>19.3</v>
      </c>
      <c r="G94" s="93" t="s">
        <v>4013</v>
      </c>
      <c r="H94" s="92" t="s">
        <v>0</v>
      </c>
      <c r="I94" s="91">
        <v>224.8</v>
      </c>
      <c r="J94" s="91">
        <v>15.5</v>
      </c>
      <c r="K94" s="93" t="s">
        <v>4012</v>
      </c>
      <c r="L94" s="92" t="s">
        <v>0</v>
      </c>
      <c r="M94" s="91">
        <v>513.1</v>
      </c>
      <c r="N94" s="91">
        <v>35.4</v>
      </c>
      <c r="O94" s="93" t="s">
        <v>4011</v>
      </c>
      <c r="P94" s="92" t="s">
        <v>0</v>
      </c>
      <c r="Q94" s="91">
        <v>318.8</v>
      </c>
      <c r="R94" s="91">
        <v>22</v>
      </c>
      <c r="S94" s="93" t="s">
        <v>3451</v>
      </c>
      <c r="T94" s="92" t="s">
        <v>0</v>
      </c>
      <c r="U94" s="91">
        <v>115</v>
      </c>
      <c r="V94" s="91">
        <v>7.9</v>
      </c>
      <c r="W94" s="93" t="s">
        <v>4010</v>
      </c>
      <c r="X94" s="92" t="s">
        <v>0</v>
      </c>
      <c r="Y94" s="91">
        <v>1450</v>
      </c>
      <c r="Z94" s="91">
        <v>100</v>
      </c>
    </row>
    <row r="95" spans="1:26" ht="15" customHeight="1" x14ac:dyDescent="0.25">
      <c r="A95" s="106" t="s">
        <v>2544</v>
      </c>
      <c r="B95" s="106" t="s">
        <v>2562</v>
      </c>
      <c r="C95" s="94" t="s">
        <v>2345</v>
      </c>
      <c r="D95" s="94" t="s">
        <v>2181</v>
      </c>
      <c r="E95" s="91">
        <v>942.7</v>
      </c>
      <c r="F95" s="91">
        <v>35.1</v>
      </c>
      <c r="G95" s="93" t="s">
        <v>4009</v>
      </c>
      <c r="H95" s="92" t="s">
        <v>0</v>
      </c>
      <c r="I95" s="91">
        <v>545.79999999999995</v>
      </c>
      <c r="J95" s="91">
        <v>20.3</v>
      </c>
      <c r="K95" s="93" t="s">
        <v>4008</v>
      </c>
      <c r="L95" s="92" t="s">
        <v>0</v>
      </c>
      <c r="M95" s="91">
        <v>887.6</v>
      </c>
      <c r="N95" s="91">
        <v>33</v>
      </c>
      <c r="O95" s="93" t="s">
        <v>4007</v>
      </c>
      <c r="P95" s="92" t="s">
        <v>0</v>
      </c>
      <c r="Q95" s="91">
        <v>286.60000000000002</v>
      </c>
      <c r="R95" s="91">
        <v>10.7</v>
      </c>
      <c r="S95" s="93" t="s">
        <v>4006</v>
      </c>
      <c r="T95" s="92" t="s">
        <v>0</v>
      </c>
      <c r="U95" s="97">
        <v>26.5</v>
      </c>
      <c r="V95" s="91">
        <v>1</v>
      </c>
      <c r="W95" s="93" t="s">
        <v>4005</v>
      </c>
      <c r="X95" s="92" t="s">
        <v>0</v>
      </c>
      <c r="Y95" s="91">
        <v>2681.9</v>
      </c>
      <c r="Z95" s="91">
        <v>100</v>
      </c>
    </row>
    <row r="96" spans="1:26" ht="15" customHeight="1" x14ac:dyDescent="0.25">
      <c r="A96" s="106" t="s">
        <v>2544</v>
      </c>
      <c r="B96" s="106" t="s">
        <v>2562</v>
      </c>
      <c r="C96" s="94" t="s">
        <v>85</v>
      </c>
      <c r="D96" s="94" t="s">
        <v>2186</v>
      </c>
      <c r="E96" s="97">
        <v>13.4</v>
      </c>
      <c r="F96" s="91">
        <v>2.5</v>
      </c>
      <c r="G96" s="93" t="s">
        <v>3167</v>
      </c>
      <c r="H96" s="92" t="s">
        <v>0</v>
      </c>
      <c r="I96" s="97">
        <v>33.4</v>
      </c>
      <c r="J96" s="91">
        <v>6.3</v>
      </c>
      <c r="K96" s="93" t="s">
        <v>4004</v>
      </c>
      <c r="L96" s="92" t="s">
        <v>0</v>
      </c>
      <c r="M96" s="91">
        <v>143.1</v>
      </c>
      <c r="N96" s="91">
        <v>26.8</v>
      </c>
      <c r="O96" s="93" t="s">
        <v>4003</v>
      </c>
      <c r="P96" s="92" t="s">
        <v>0</v>
      </c>
      <c r="Q96" s="91">
        <v>203.5</v>
      </c>
      <c r="R96" s="91">
        <v>38.1</v>
      </c>
      <c r="S96" s="93" t="s">
        <v>4002</v>
      </c>
      <c r="T96" s="92" t="s">
        <v>0</v>
      </c>
      <c r="U96" s="91">
        <v>140.19999999999999</v>
      </c>
      <c r="V96" s="91">
        <v>26.3</v>
      </c>
      <c r="W96" s="93" t="s">
        <v>4001</v>
      </c>
      <c r="X96" s="92" t="s">
        <v>0</v>
      </c>
      <c r="Y96" s="91">
        <v>536.70000000000005</v>
      </c>
      <c r="Z96" s="91">
        <v>100</v>
      </c>
    </row>
    <row r="97" spans="1:26" ht="15" customHeight="1" x14ac:dyDescent="0.25">
      <c r="A97" s="106" t="s">
        <v>2544</v>
      </c>
      <c r="B97" s="106" t="s">
        <v>2562</v>
      </c>
      <c r="C97" s="94" t="s">
        <v>85</v>
      </c>
      <c r="D97" s="94" t="s">
        <v>2181</v>
      </c>
      <c r="E97" s="91">
        <v>42.1</v>
      </c>
      <c r="F97" s="91">
        <v>12.5</v>
      </c>
      <c r="G97" s="93" t="s">
        <v>4000</v>
      </c>
      <c r="H97" s="92" t="s">
        <v>0</v>
      </c>
      <c r="I97" s="91">
        <v>35.4</v>
      </c>
      <c r="J97" s="91">
        <v>10.5</v>
      </c>
      <c r="K97" s="93" t="s">
        <v>3999</v>
      </c>
      <c r="L97" s="92" t="s">
        <v>0</v>
      </c>
      <c r="M97" s="91">
        <v>116.8</v>
      </c>
      <c r="N97" s="91">
        <v>34.700000000000003</v>
      </c>
      <c r="O97" s="93" t="s">
        <v>3998</v>
      </c>
      <c r="P97" s="92" t="s">
        <v>0</v>
      </c>
      <c r="Q97" s="91">
        <v>101.2</v>
      </c>
      <c r="R97" s="91">
        <v>30</v>
      </c>
      <c r="S97" s="93" t="s">
        <v>3997</v>
      </c>
      <c r="T97" s="92" t="s">
        <v>0</v>
      </c>
      <c r="U97" s="97">
        <v>41.3</v>
      </c>
      <c r="V97" s="91">
        <v>12.3</v>
      </c>
      <c r="W97" s="93" t="s">
        <v>3996</v>
      </c>
      <c r="X97" s="92" t="s">
        <v>0</v>
      </c>
      <c r="Y97" s="91">
        <v>335.5</v>
      </c>
      <c r="Z97" s="91">
        <v>100</v>
      </c>
    </row>
    <row r="98" spans="1:26" ht="15" customHeight="1" x14ac:dyDescent="0.25">
      <c r="A98" s="106" t="s">
        <v>2544</v>
      </c>
      <c r="B98" s="106" t="s">
        <v>2562</v>
      </c>
      <c r="C98" s="94" t="s">
        <v>2337</v>
      </c>
      <c r="D98" s="94" t="s">
        <v>2186</v>
      </c>
      <c r="E98" s="91">
        <v>295.5</v>
      </c>
      <c r="F98" s="91">
        <v>14.9</v>
      </c>
      <c r="G98" s="93" t="s">
        <v>3995</v>
      </c>
      <c r="H98" s="92" t="s">
        <v>0</v>
      </c>
      <c r="I98" s="91">
        <v>260.39999999999998</v>
      </c>
      <c r="J98" s="91">
        <v>13.1</v>
      </c>
      <c r="K98" s="93" t="s">
        <v>3994</v>
      </c>
      <c r="L98" s="92" t="s">
        <v>0</v>
      </c>
      <c r="M98" s="91">
        <v>654.4</v>
      </c>
      <c r="N98" s="91">
        <v>33</v>
      </c>
      <c r="O98" s="93" t="s">
        <v>3993</v>
      </c>
      <c r="P98" s="92" t="s">
        <v>0</v>
      </c>
      <c r="Q98" s="91">
        <v>522.1</v>
      </c>
      <c r="R98" s="91">
        <v>26.3</v>
      </c>
      <c r="S98" s="93" t="s">
        <v>3992</v>
      </c>
      <c r="T98" s="92" t="s">
        <v>0</v>
      </c>
      <c r="U98" s="91">
        <v>251.6</v>
      </c>
      <c r="V98" s="91">
        <v>12.7</v>
      </c>
      <c r="W98" s="93" t="s">
        <v>3991</v>
      </c>
      <c r="X98" s="92" t="s">
        <v>0</v>
      </c>
      <c r="Y98" s="91">
        <v>1986.4</v>
      </c>
      <c r="Z98" s="91">
        <v>100</v>
      </c>
    </row>
    <row r="99" spans="1:26" ht="15" customHeight="1" x14ac:dyDescent="0.25">
      <c r="A99" s="106" t="s">
        <v>2544</v>
      </c>
      <c r="B99" s="106" t="s">
        <v>2562</v>
      </c>
      <c r="C99" s="94" t="s">
        <v>2337</v>
      </c>
      <c r="D99" s="94" t="s">
        <v>2181</v>
      </c>
      <c r="E99" s="91">
        <v>980.3</v>
      </c>
      <c r="F99" s="91">
        <v>32.5</v>
      </c>
      <c r="G99" s="93" t="s">
        <v>3990</v>
      </c>
      <c r="H99" s="92" t="s">
        <v>0</v>
      </c>
      <c r="I99" s="91">
        <v>580.20000000000005</v>
      </c>
      <c r="J99" s="91">
        <v>19.2</v>
      </c>
      <c r="K99" s="93" t="s">
        <v>3989</v>
      </c>
      <c r="L99" s="92" t="s">
        <v>0</v>
      </c>
      <c r="M99" s="91">
        <v>1006.4</v>
      </c>
      <c r="N99" s="91">
        <v>33.299999999999997</v>
      </c>
      <c r="O99" s="93" t="s">
        <v>3988</v>
      </c>
      <c r="P99" s="92" t="s">
        <v>0</v>
      </c>
      <c r="Q99" s="91">
        <v>383.8</v>
      </c>
      <c r="R99" s="91">
        <v>12.7</v>
      </c>
      <c r="S99" s="93" t="s">
        <v>3987</v>
      </c>
      <c r="T99" s="92" t="s">
        <v>0</v>
      </c>
      <c r="U99" s="97">
        <v>68.900000000000006</v>
      </c>
      <c r="V99" s="91">
        <v>2.2999999999999998</v>
      </c>
      <c r="W99" s="93" t="s">
        <v>3986</v>
      </c>
      <c r="X99" s="92" t="s">
        <v>0</v>
      </c>
      <c r="Y99" s="91">
        <v>3023.5</v>
      </c>
      <c r="Z99" s="91">
        <v>100</v>
      </c>
    </row>
    <row r="100" spans="1:26" ht="15" customHeight="1" x14ac:dyDescent="0.25">
      <c r="A100" s="106" t="s">
        <v>2544</v>
      </c>
      <c r="B100" s="106" t="s">
        <v>2543</v>
      </c>
      <c r="C100" s="94" t="s">
        <v>2345</v>
      </c>
      <c r="D100" s="94" t="s">
        <v>2186</v>
      </c>
      <c r="E100" s="91">
        <v>270.2</v>
      </c>
      <c r="F100" s="91">
        <v>23</v>
      </c>
      <c r="G100" s="93" t="s">
        <v>3985</v>
      </c>
      <c r="H100" s="92" t="s">
        <v>0</v>
      </c>
      <c r="I100" s="91">
        <v>195.8</v>
      </c>
      <c r="J100" s="91">
        <v>16.7</v>
      </c>
      <c r="K100" s="93" t="s">
        <v>3984</v>
      </c>
      <c r="L100" s="92" t="s">
        <v>0</v>
      </c>
      <c r="M100" s="91">
        <v>394.5</v>
      </c>
      <c r="N100" s="91">
        <v>33.6</v>
      </c>
      <c r="O100" s="93" t="s">
        <v>3983</v>
      </c>
      <c r="P100" s="92" t="s">
        <v>0</v>
      </c>
      <c r="Q100" s="91">
        <v>247.6</v>
      </c>
      <c r="R100" s="91">
        <v>21.1</v>
      </c>
      <c r="S100" s="93" t="s">
        <v>3982</v>
      </c>
      <c r="T100" s="92" t="s">
        <v>0</v>
      </c>
      <c r="U100" s="91">
        <v>64.7</v>
      </c>
      <c r="V100" s="91">
        <v>5.5</v>
      </c>
      <c r="W100" s="93" t="s">
        <v>3981</v>
      </c>
      <c r="X100" s="92" t="s">
        <v>0</v>
      </c>
      <c r="Y100" s="91">
        <v>1169.0999999999999</v>
      </c>
      <c r="Z100" s="91">
        <v>100</v>
      </c>
    </row>
    <row r="101" spans="1:26" ht="15" customHeight="1" x14ac:dyDescent="0.25">
      <c r="A101" s="106" t="s">
        <v>2544</v>
      </c>
      <c r="B101" s="106" t="s">
        <v>2543</v>
      </c>
      <c r="C101" s="94" t="s">
        <v>2345</v>
      </c>
      <c r="D101" s="94" t="s">
        <v>2181</v>
      </c>
      <c r="E101" s="91">
        <v>1643.1</v>
      </c>
      <c r="F101" s="91">
        <v>42</v>
      </c>
      <c r="G101" s="93" t="s">
        <v>3980</v>
      </c>
      <c r="H101" s="92" t="s">
        <v>0</v>
      </c>
      <c r="I101" s="91">
        <v>865</v>
      </c>
      <c r="J101" s="91">
        <v>22.1</v>
      </c>
      <c r="K101" s="93" t="s">
        <v>3979</v>
      </c>
      <c r="L101" s="92" t="s">
        <v>0</v>
      </c>
      <c r="M101" s="91">
        <v>1086.8</v>
      </c>
      <c r="N101" s="91">
        <v>27.8</v>
      </c>
      <c r="O101" s="93" t="s">
        <v>3978</v>
      </c>
      <c r="P101" s="92" t="s">
        <v>0</v>
      </c>
      <c r="Q101" s="91">
        <v>279.2</v>
      </c>
      <c r="R101" s="91">
        <v>7.1</v>
      </c>
      <c r="S101" s="93" t="s">
        <v>3977</v>
      </c>
      <c r="T101" s="92" t="s">
        <v>0</v>
      </c>
      <c r="U101" s="97">
        <v>36.1</v>
      </c>
      <c r="V101" s="91">
        <v>0.9</v>
      </c>
      <c r="W101" s="93" t="s">
        <v>3976</v>
      </c>
      <c r="X101" s="92" t="s">
        <v>0</v>
      </c>
      <c r="Y101" s="91">
        <v>3913</v>
      </c>
      <c r="Z101" s="91">
        <v>100</v>
      </c>
    </row>
    <row r="102" spans="1:26" ht="15" customHeight="1" x14ac:dyDescent="0.25">
      <c r="A102" s="106" t="s">
        <v>2544</v>
      </c>
      <c r="B102" s="106" t="s">
        <v>2543</v>
      </c>
      <c r="C102" s="94" t="s">
        <v>85</v>
      </c>
      <c r="D102" s="94" t="s">
        <v>2186</v>
      </c>
      <c r="E102" s="97">
        <v>17.100000000000001</v>
      </c>
      <c r="F102" s="91">
        <v>4.8</v>
      </c>
      <c r="G102" s="93" t="s">
        <v>3975</v>
      </c>
      <c r="H102" s="92" t="s">
        <v>0</v>
      </c>
      <c r="I102" s="91">
        <v>18.7</v>
      </c>
      <c r="J102" s="91">
        <v>5.2</v>
      </c>
      <c r="K102" s="93" t="s">
        <v>3974</v>
      </c>
      <c r="L102" s="92" t="s">
        <v>0</v>
      </c>
      <c r="M102" s="91">
        <v>97.3</v>
      </c>
      <c r="N102" s="91">
        <v>27.1</v>
      </c>
      <c r="O102" s="93" t="s">
        <v>3973</v>
      </c>
      <c r="P102" s="92" t="s">
        <v>0</v>
      </c>
      <c r="Q102" s="91">
        <v>152.80000000000001</v>
      </c>
      <c r="R102" s="91">
        <v>42.6</v>
      </c>
      <c r="S102" s="93" t="s">
        <v>3972</v>
      </c>
      <c r="T102" s="92" t="s">
        <v>0</v>
      </c>
      <c r="U102" s="91">
        <v>72.7</v>
      </c>
      <c r="V102" s="91">
        <v>20.3</v>
      </c>
      <c r="W102" s="93" t="s">
        <v>3971</v>
      </c>
      <c r="X102" s="92" t="s">
        <v>0</v>
      </c>
      <c r="Y102" s="91">
        <v>361.5</v>
      </c>
      <c r="Z102" s="91">
        <v>100</v>
      </c>
    </row>
    <row r="103" spans="1:26" ht="15" customHeight="1" x14ac:dyDescent="0.25">
      <c r="A103" s="106" t="s">
        <v>2544</v>
      </c>
      <c r="B103" s="106" t="s">
        <v>2543</v>
      </c>
      <c r="C103" s="94" t="s">
        <v>85</v>
      </c>
      <c r="D103" s="94" t="s">
        <v>2181</v>
      </c>
      <c r="E103" s="91">
        <v>35.5</v>
      </c>
      <c r="F103" s="91">
        <v>11.3</v>
      </c>
      <c r="G103" s="93" t="s">
        <v>3970</v>
      </c>
      <c r="H103" s="92" t="s">
        <v>0</v>
      </c>
      <c r="I103" s="97">
        <v>22.8</v>
      </c>
      <c r="J103" s="91">
        <v>7.3</v>
      </c>
      <c r="K103" s="93" t="s">
        <v>3969</v>
      </c>
      <c r="L103" s="92" t="s">
        <v>0</v>
      </c>
      <c r="M103" s="91">
        <v>125.9</v>
      </c>
      <c r="N103" s="91">
        <v>40.1</v>
      </c>
      <c r="O103" s="93" t="s">
        <v>3968</v>
      </c>
      <c r="P103" s="92" t="s">
        <v>0</v>
      </c>
      <c r="Q103" s="91">
        <v>112</v>
      </c>
      <c r="R103" s="91">
        <v>35.700000000000003</v>
      </c>
      <c r="S103" s="93" t="s">
        <v>3967</v>
      </c>
      <c r="T103" s="92" t="s">
        <v>0</v>
      </c>
      <c r="U103" s="97">
        <v>17.5</v>
      </c>
      <c r="V103" s="91">
        <v>5.6</v>
      </c>
      <c r="W103" s="93" t="s">
        <v>3966</v>
      </c>
      <c r="X103" s="92" t="s">
        <v>0</v>
      </c>
      <c r="Y103" s="91">
        <v>314.2</v>
      </c>
      <c r="Z103" s="91">
        <v>100</v>
      </c>
    </row>
    <row r="104" spans="1:26" ht="15" customHeight="1" x14ac:dyDescent="0.25">
      <c r="A104" s="106" t="s">
        <v>2544</v>
      </c>
      <c r="B104" s="106" t="s">
        <v>2543</v>
      </c>
      <c r="C104" s="94" t="s">
        <v>2337</v>
      </c>
      <c r="D104" s="94" t="s">
        <v>2186</v>
      </c>
      <c r="E104" s="91">
        <v>290</v>
      </c>
      <c r="F104" s="91">
        <v>18.899999999999999</v>
      </c>
      <c r="G104" s="93" t="s">
        <v>3965</v>
      </c>
      <c r="H104" s="92" t="s">
        <v>0</v>
      </c>
      <c r="I104" s="91">
        <v>215</v>
      </c>
      <c r="J104" s="91">
        <v>14</v>
      </c>
      <c r="K104" s="93" t="s">
        <v>3964</v>
      </c>
      <c r="L104" s="92" t="s">
        <v>0</v>
      </c>
      <c r="M104" s="91">
        <v>494.6</v>
      </c>
      <c r="N104" s="91">
        <v>32.200000000000003</v>
      </c>
      <c r="O104" s="93" t="s">
        <v>3963</v>
      </c>
      <c r="P104" s="92" t="s">
        <v>0</v>
      </c>
      <c r="Q104" s="91">
        <v>402</v>
      </c>
      <c r="R104" s="91">
        <v>26.1</v>
      </c>
      <c r="S104" s="93" t="s">
        <v>3962</v>
      </c>
      <c r="T104" s="92" t="s">
        <v>0</v>
      </c>
      <c r="U104" s="91">
        <v>136</v>
      </c>
      <c r="V104" s="91">
        <v>8.8000000000000007</v>
      </c>
      <c r="W104" s="93" t="s">
        <v>3961</v>
      </c>
      <c r="X104" s="92" t="s">
        <v>0</v>
      </c>
      <c r="Y104" s="91">
        <v>1530.8</v>
      </c>
      <c r="Z104" s="91">
        <v>100</v>
      </c>
    </row>
    <row r="105" spans="1:26" ht="15" customHeight="1" x14ac:dyDescent="0.25">
      <c r="A105" s="105" t="s">
        <v>2544</v>
      </c>
      <c r="B105" s="105" t="s">
        <v>2543</v>
      </c>
      <c r="C105" s="90" t="s">
        <v>2337</v>
      </c>
      <c r="D105" s="90" t="s">
        <v>2181</v>
      </c>
      <c r="E105" s="87">
        <v>1676.9</v>
      </c>
      <c r="F105" s="87">
        <v>39.700000000000003</v>
      </c>
      <c r="G105" s="89" t="s">
        <v>532</v>
      </c>
      <c r="H105" s="88" t="s">
        <v>0</v>
      </c>
      <c r="I105" s="87">
        <v>888.6</v>
      </c>
      <c r="J105" s="87">
        <v>21</v>
      </c>
      <c r="K105" s="89" t="s">
        <v>3960</v>
      </c>
      <c r="L105" s="88" t="s">
        <v>0</v>
      </c>
      <c r="M105" s="87">
        <v>1209.5</v>
      </c>
      <c r="N105" s="87">
        <v>28.6</v>
      </c>
      <c r="O105" s="89" t="s">
        <v>3959</v>
      </c>
      <c r="P105" s="88" t="s">
        <v>0</v>
      </c>
      <c r="Q105" s="87">
        <v>394.2</v>
      </c>
      <c r="R105" s="87">
        <v>9.3000000000000007</v>
      </c>
      <c r="S105" s="89" t="s">
        <v>3958</v>
      </c>
      <c r="T105" s="88" t="s">
        <v>0</v>
      </c>
      <c r="U105" s="87">
        <v>54.9</v>
      </c>
      <c r="V105" s="87">
        <v>1.3</v>
      </c>
      <c r="W105" s="89" t="s">
        <v>3957</v>
      </c>
      <c r="X105" s="88" t="s">
        <v>0</v>
      </c>
      <c r="Y105" s="87">
        <v>4221.1000000000004</v>
      </c>
      <c r="Z105" s="87">
        <v>100</v>
      </c>
    </row>
    <row r="106" spans="1:26" ht="15" customHeight="1" x14ac:dyDescent="0.25">
      <c r="A106" s="106" t="s">
        <v>2510</v>
      </c>
      <c r="B106" s="106" t="s">
        <v>2530</v>
      </c>
      <c r="C106" s="94" t="s">
        <v>2345</v>
      </c>
      <c r="D106" s="94" t="s">
        <v>2186</v>
      </c>
      <c r="E106" s="91">
        <v>682.7</v>
      </c>
      <c r="F106" s="91">
        <v>22.6</v>
      </c>
      <c r="G106" s="93" t="s">
        <v>3825</v>
      </c>
      <c r="H106" s="92" t="s">
        <v>0</v>
      </c>
      <c r="I106" s="91">
        <v>507.8</v>
      </c>
      <c r="J106" s="91">
        <v>16.8</v>
      </c>
      <c r="K106" s="93" t="s">
        <v>3956</v>
      </c>
      <c r="L106" s="92" t="s">
        <v>0</v>
      </c>
      <c r="M106" s="91">
        <v>1113.0999999999999</v>
      </c>
      <c r="N106" s="91">
        <v>36.799999999999997</v>
      </c>
      <c r="O106" s="93" t="s">
        <v>3955</v>
      </c>
      <c r="P106" s="92" t="s">
        <v>0</v>
      </c>
      <c r="Q106" s="91">
        <v>578.9</v>
      </c>
      <c r="R106" s="91">
        <v>19.2</v>
      </c>
      <c r="S106" s="93" t="s">
        <v>3954</v>
      </c>
      <c r="T106" s="92" t="s">
        <v>0</v>
      </c>
      <c r="U106" s="91">
        <v>139.69999999999999</v>
      </c>
      <c r="V106" s="91">
        <v>4.5999999999999996</v>
      </c>
      <c r="W106" s="93" t="s">
        <v>3953</v>
      </c>
      <c r="X106" s="92" t="s">
        <v>0</v>
      </c>
      <c r="Y106" s="91">
        <v>3020.8</v>
      </c>
      <c r="Z106" s="91">
        <v>100</v>
      </c>
    </row>
    <row r="107" spans="1:26" ht="15" customHeight="1" x14ac:dyDescent="0.25">
      <c r="A107" s="106" t="s">
        <v>2510</v>
      </c>
      <c r="B107" s="106" t="s">
        <v>2530</v>
      </c>
      <c r="C107" s="94" t="s">
        <v>2345</v>
      </c>
      <c r="D107" s="94" t="s">
        <v>2181</v>
      </c>
      <c r="E107" s="91">
        <v>3315.3</v>
      </c>
      <c r="F107" s="91">
        <v>38.799999999999997</v>
      </c>
      <c r="G107" s="93" t="s">
        <v>3952</v>
      </c>
      <c r="H107" s="92" t="s">
        <v>0</v>
      </c>
      <c r="I107" s="91">
        <v>1878.2</v>
      </c>
      <c r="J107" s="91">
        <v>22</v>
      </c>
      <c r="K107" s="93" t="s">
        <v>3951</v>
      </c>
      <c r="L107" s="92" t="s">
        <v>0</v>
      </c>
      <c r="M107" s="91">
        <v>2541.9</v>
      </c>
      <c r="N107" s="91">
        <v>29.8</v>
      </c>
      <c r="O107" s="93" t="s">
        <v>3950</v>
      </c>
      <c r="P107" s="92" t="s">
        <v>0</v>
      </c>
      <c r="Q107" s="91">
        <v>711.3</v>
      </c>
      <c r="R107" s="91">
        <v>8.3000000000000007</v>
      </c>
      <c r="S107" s="93" t="s">
        <v>3949</v>
      </c>
      <c r="T107" s="92" t="s">
        <v>0</v>
      </c>
      <c r="U107" s="91">
        <v>95.4</v>
      </c>
      <c r="V107" s="91">
        <v>1.1000000000000001</v>
      </c>
      <c r="W107" s="93" t="s">
        <v>3866</v>
      </c>
      <c r="X107" s="92" t="s">
        <v>0</v>
      </c>
      <c r="Y107" s="91">
        <v>8534</v>
      </c>
      <c r="Z107" s="91">
        <v>100</v>
      </c>
    </row>
    <row r="108" spans="1:26" ht="15" customHeight="1" x14ac:dyDescent="0.25">
      <c r="A108" s="106" t="s">
        <v>2510</v>
      </c>
      <c r="B108" s="106" t="s">
        <v>2530</v>
      </c>
      <c r="C108" s="94" t="s">
        <v>2337</v>
      </c>
      <c r="D108" s="94" t="s">
        <v>2186</v>
      </c>
      <c r="E108" s="91">
        <v>688.4</v>
      </c>
      <c r="F108" s="91">
        <v>21</v>
      </c>
      <c r="G108" s="93" t="s">
        <v>3948</v>
      </c>
      <c r="H108" s="92" t="s">
        <v>0</v>
      </c>
      <c r="I108" s="91">
        <v>533.70000000000005</v>
      </c>
      <c r="J108" s="91">
        <v>16.3</v>
      </c>
      <c r="K108" s="93" t="s">
        <v>3947</v>
      </c>
      <c r="L108" s="92" t="s">
        <v>0</v>
      </c>
      <c r="M108" s="91">
        <v>1209.5</v>
      </c>
      <c r="N108" s="91">
        <v>36.9</v>
      </c>
      <c r="O108" s="93" t="s">
        <v>3946</v>
      </c>
      <c r="P108" s="92" t="s">
        <v>0</v>
      </c>
      <c r="Q108" s="91">
        <v>673.4</v>
      </c>
      <c r="R108" s="91">
        <v>20.5</v>
      </c>
      <c r="S108" s="93" t="s">
        <v>3945</v>
      </c>
      <c r="T108" s="92" t="s">
        <v>0</v>
      </c>
      <c r="U108" s="91">
        <v>174</v>
      </c>
      <c r="V108" s="91">
        <v>5.3</v>
      </c>
      <c r="W108" s="93" t="s">
        <v>3944</v>
      </c>
      <c r="X108" s="92" t="s">
        <v>0</v>
      </c>
      <c r="Y108" s="91">
        <v>3280.5</v>
      </c>
      <c r="Z108" s="91">
        <v>100</v>
      </c>
    </row>
    <row r="109" spans="1:26" ht="15" customHeight="1" x14ac:dyDescent="0.25">
      <c r="A109" s="106" t="s">
        <v>2510</v>
      </c>
      <c r="B109" s="106" t="s">
        <v>2530</v>
      </c>
      <c r="C109" s="94" t="s">
        <v>2337</v>
      </c>
      <c r="D109" s="94" t="s">
        <v>2181</v>
      </c>
      <c r="E109" s="91">
        <v>3353.5</v>
      </c>
      <c r="F109" s="91">
        <v>37.799999999999997</v>
      </c>
      <c r="G109" s="93" t="s">
        <v>3943</v>
      </c>
      <c r="H109" s="92" t="s">
        <v>0</v>
      </c>
      <c r="I109" s="91">
        <v>1920.3</v>
      </c>
      <c r="J109" s="91">
        <v>21.6</v>
      </c>
      <c r="K109" s="93" t="s">
        <v>3942</v>
      </c>
      <c r="L109" s="92" t="s">
        <v>0</v>
      </c>
      <c r="M109" s="91">
        <v>2679.3</v>
      </c>
      <c r="N109" s="91">
        <v>30.2</v>
      </c>
      <c r="O109" s="93" t="s">
        <v>3941</v>
      </c>
      <c r="P109" s="92" t="s">
        <v>0</v>
      </c>
      <c r="Q109" s="91">
        <v>801.5</v>
      </c>
      <c r="R109" s="91">
        <v>9</v>
      </c>
      <c r="S109" s="93" t="s">
        <v>3940</v>
      </c>
      <c r="T109" s="92" t="s">
        <v>0</v>
      </c>
      <c r="U109" s="91">
        <v>120.1</v>
      </c>
      <c r="V109" s="91">
        <v>1.4</v>
      </c>
      <c r="W109" s="93" t="s">
        <v>3680</v>
      </c>
      <c r="X109" s="92" t="s">
        <v>0</v>
      </c>
      <c r="Y109" s="91">
        <v>8876.2000000000007</v>
      </c>
      <c r="Z109" s="91">
        <v>100</v>
      </c>
    </row>
    <row r="110" spans="1:26" ht="15" customHeight="1" x14ac:dyDescent="0.25">
      <c r="A110" s="106" t="s">
        <v>2510</v>
      </c>
      <c r="B110" s="106" t="s">
        <v>2521</v>
      </c>
      <c r="C110" s="94" t="s">
        <v>2345</v>
      </c>
      <c r="D110" s="94" t="s">
        <v>2186</v>
      </c>
      <c r="E110" s="112">
        <v>29.1</v>
      </c>
      <c r="F110" s="96">
        <v>20.5</v>
      </c>
      <c r="G110" s="93" t="s">
        <v>3939</v>
      </c>
      <c r="H110" s="92" t="s">
        <v>0</v>
      </c>
      <c r="I110" s="97">
        <v>22.4</v>
      </c>
      <c r="J110" s="96">
        <v>15.8</v>
      </c>
      <c r="K110" s="93" t="s">
        <v>3938</v>
      </c>
      <c r="L110" s="92" t="s">
        <v>0</v>
      </c>
      <c r="M110" s="97">
        <v>48.3</v>
      </c>
      <c r="N110" s="96">
        <v>34</v>
      </c>
      <c r="O110" s="93" t="s">
        <v>3937</v>
      </c>
      <c r="P110" s="92" t="s">
        <v>0</v>
      </c>
      <c r="Q110" s="97">
        <v>27.1</v>
      </c>
      <c r="R110" s="96">
        <v>19.100000000000001</v>
      </c>
      <c r="S110" s="93" t="s">
        <v>3936</v>
      </c>
      <c r="T110" s="92" t="s">
        <v>0</v>
      </c>
      <c r="U110" s="95" t="s">
        <v>1988</v>
      </c>
      <c r="V110" s="95" t="s">
        <v>1988</v>
      </c>
      <c r="W110" s="95" t="s">
        <v>1988</v>
      </c>
      <c r="X110" s="92" t="s">
        <v>0</v>
      </c>
      <c r="Y110" s="91">
        <v>145.6</v>
      </c>
      <c r="Z110" s="91">
        <v>100</v>
      </c>
    </row>
    <row r="111" spans="1:26" ht="15" customHeight="1" x14ac:dyDescent="0.25">
      <c r="A111" s="106" t="s">
        <v>2510</v>
      </c>
      <c r="B111" s="106" t="s">
        <v>2521</v>
      </c>
      <c r="C111" s="94" t="s">
        <v>2345</v>
      </c>
      <c r="D111" s="94" t="s">
        <v>2181</v>
      </c>
      <c r="E111" s="91">
        <v>84.1</v>
      </c>
      <c r="F111" s="96">
        <v>40.700000000000003</v>
      </c>
      <c r="G111" s="93" t="s">
        <v>3935</v>
      </c>
      <c r="H111" s="92" t="s">
        <v>0</v>
      </c>
      <c r="I111" s="97">
        <v>39</v>
      </c>
      <c r="J111" s="91">
        <v>18.899999999999999</v>
      </c>
      <c r="K111" s="93" t="s">
        <v>3934</v>
      </c>
      <c r="L111" s="92" t="s">
        <v>0</v>
      </c>
      <c r="M111" s="97">
        <v>60.6</v>
      </c>
      <c r="N111" s="96">
        <v>29.3</v>
      </c>
      <c r="O111" s="93" t="s">
        <v>3933</v>
      </c>
      <c r="P111" s="92" t="s">
        <v>0</v>
      </c>
      <c r="Q111" s="95" t="s">
        <v>1988</v>
      </c>
      <c r="R111" s="95" t="s">
        <v>1988</v>
      </c>
      <c r="S111" s="95" t="s">
        <v>1988</v>
      </c>
      <c r="T111" s="92" t="s">
        <v>0</v>
      </c>
      <c r="U111" s="95" t="s">
        <v>1988</v>
      </c>
      <c r="V111" s="95" t="s">
        <v>1988</v>
      </c>
      <c r="W111" s="95" t="s">
        <v>1988</v>
      </c>
      <c r="X111" s="92" t="s">
        <v>0</v>
      </c>
      <c r="Y111" s="91">
        <v>210.7</v>
      </c>
      <c r="Z111" s="91">
        <v>100</v>
      </c>
    </row>
    <row r="112" spans="1:26" ht="15" customHeight="1" x14ac:dyDescent="0.25">
      <c r="A112" s="106" t="s">
        <v>2510</v>
      </c>
      <c r="B112" s="106" t="s">
        <v>2521</v>
      </c>
      <c r="C112" s="94" t="s">
        <v>2337</v>
      </c>
      <c r="D112" s="94" t="s">
        <v>2186</v>
      </c>
      <c r="E112" s="112">
        <v>29.1</v>
      </c>
      <c r="F112" s="96">
        <v>20.100000000000001</v>
      </c>
      <c r="G112" s="93" t="s">
        <v>3932</v>
      </c>
      <c r="H112" s="92" t="s">
        <v>0</v>
      </c>
      <c r="I112" s="97">
        <v>21.8</v>
      </c>
      <c r="J112" s="96">
        <v>15.1</v>
      </c>
      <c r="K112" s="93" t="s">
        <v>3931</v>
      </c>
      <c r="L112" s="92" t="s">
        <v>0</v>
      </c>
      <c r="M112" s="97">
        <v>48.1</v>
      </c>
      <c r="N112" s="96">
        <v>33.299999999999997</v>
      </c>
      <c r="O112" s="93" t="s">
        <v>3930</v>
      </c>
      <c r="P112" s="92" t="s">
        <v>0</v>
      </c>
      <c r="Q112" s="97">
        <v>29.9</v>
      </c>
      <c r="R112" s="96">
        <v>20.7</v>
      </c>
      <c r="S112" s="93" t="s">
        <v>3929</v>
      </c>
      <c r="T112" s="92" t="s">
        <v>0</v>
      </c>
      <c r="U112" s="95" t="s">
        <v>1988</v>
      </c>
      <c r="V112" s="95" t="s">
        <v>1988</v>
      </c>
      <c r="W112" s="95" t="s">
        <v>1988</v>
      </c>
      <c r="X112" s="92" t="s">
        <v>0</v>
      </c>
      <c r="Y112" s="91">
        <v>148.1</v>
      </c>
      <c r="Z112" s="91">
        <v>100</v>
      </c>
    </row>
    <row r="113" spans="1:26" ht="15" customHeight="1" x14ac:dyDescent="0.25">
      <c r="A113" s="106" t="s">
        <v>2510</v>
      </c>
      <c r="B113" s="106" t="s">
        <v>2521</v>
      </c>
      <c r="C113" s="94" t="s">
        <v>2337</v>
      </c>
      <c r="D113" s="94" t="s">
        <v>2181</v>
      </c>
      <c r="E113" s="91">
        <v>89.4</v>
      </c>
      <c r="F113" s="96">
        <v>40.4</v>
      </c>
      <c r="G113" s="93" t="s">
        <v>3928</v>
      </c>
      <c r="H113" s="92" t="s">
        <v>0</v>
      </c>
      <c r="I113" s="97">
        <v>39</v>
      </c>
      <c r="J113" s="91">
        <v>17.600000000000001</v>
      </c>
      <c r="K113" s="93" t="s">
        <v>3927</v>
      </c>
      <c r="L113" s="92" t="s">
        <v>0</v>
      </c>
      <c r="M113" s="97">
        <v>65.400000000000006</v>
      </c>
      <c r="N113" s="96">
        <v>29.6</v>
      </c>
      <c r="O113" s="93" t="s">
        <v>3926</v>
      </c>
      <c r="P113" s="92" t="s">
        <v>0</v>
      </c>
      <c r="Q113" s="97">
        <v>23.2</v>
      </c>
      <c r="R113" s="91">
        <v>10.5</v>
      </c>
      <c r="S113" s="93" t="s">
        <v>3925</v>
      </c>
      <c r="T113" s="92" t="s">
        <v>0</v>
      </c>
      <c r="U113" s="95" t="s">
        <v>1988</v>
      </c>
      <c r="V113" s="95" t="s">
        <v>1988</v>
      </c>
      <c r="W113" s="95" t="s">
        <v>1988</v>
      </c>
      <c r="X113" s="92" t="s">
        <v>0</v>
      </c>
      <c r="Y113" s="91">
        <v>211.3</v>
      </c>
      <c r="Z113" s="91">
        <v>100</v>
      </c>
    </row>
    <row r="114" spans="1:26" ht="15" customHeight="1" x14ac:dyDescent="0.25">
      <c r="A114" s="106" t="s">
        <v>2510</v>
      </c>
      <c r="B114" s="106" t="s">
        <v>2509</v>
      </c>
      <c r="C114" s="94" t="s">
        <v>2345</v>
      </c>
      <c r="D114" s="94" t="s">
        <v>2186</v>
      </c>
      <c r="E114" s="91">
        <v>106.7</v>
      </c>
      <c r="F114" s="91">
        <v>8.9</v>
      </c>
      <c r="G114" s="93" t="s">
        <v>3924</v>
      </c>
      <c r="H114" s="92" t="s">
        <v>0</v>
      </c>
      <c r="I114" s="91">
        <v>139.6</v>
      </c>
      <c r="J114" s="91">
        <v>11.7</v>
      </c>
      <c r="K114" s="93" t="s">
        <v>3923</v>
      </c>
      <c r="L114" s="92" t="s">
        <v>0</v>
      </c>
      <c r="M114" s="91">
        <v>306</v>
      </c>
      <c r="N114" s="91">
        <v>25.6</v>
      </c>
      <c r="O114" s="93" t="s">
        <v>3922</v>
      </c>
      <c r="P114" s="92" t="s">
        <v>0</v>
      </c>
      <c r="Q114" s="91">
        <v>423.2</v>
      </c>
      <c r="R114" s="91">
        <v>35.4</v>
      </c>
      <c r="S114" s="93" t="s">
        <v>3921</v>
      </c>
      <c r="T114" s="92" t="s">
        <v>0</v>
      </c>
      <c r="U114" s="91">
        <v>220.7</v>
      </c>
      <c r="V114" s="91">
        <v>18.399999999999999</v>
      </c>
      <c r="W114" s="93" t="s">
        <v>3920</v>
      </c>
      <c r="X114" s="92" t="s">
        <v>0</v>
      </c>
      <c r="Y114" s="91">
        <v>1201</v>
      </c>
      <c r="Z114" s="91">
        <v>100</v>
      </c>
    </row>
    <row r="115" spans="1:26" ht="15" customHeight="1" x14ac:dyDescent="0.25">
      <c r="A115" s="106" t="s">
        <v>2510</v>
      </c>
      <c r="B115" s="106" t="s">
        <v>2509</v>
      </c>
      <c r="C115" s="94" t="s">
        <v>2345</v>
      </c>
      <c r="D115" s="94" t="s">
        <v>2181</v>
      </c>
      <c r="E115" s="91">
        <v>387.5</v>
      </c>
      <c r="F115" s="91">
        <v>32.200000000000003</v>
      </c>
      <c r="G115" s="93" t="s">
        <v>3919</v>
      </c>
      <c r="H115" s="92" t="s">
        <v>0</v>
      </c>
      <c r="I115" s="91">
        <v>234.5</v>
      </c>
      <c r="J115" s="91">
        <v>19.5</v>
      </c>
      <c r="K115" s="93" t="s">
        <v>3918</v>
      </c>
      <c r="L115" s="92" t="s">
        <v>0</v>
      </c>
      <c r="M115" s="91">
        <v>359.7</v>
      </c>
      <c r="N115" s="91">
        <v>29.9</v>
      </c>
      <c r="O115" s="93" t="s">
        <v>3917</v>
      </c>
      <c r="P115" s="92" t="s">
        <v>0</v>
      </c>
      <c r="Q115" s="91">
        <v>179.3</v>
      </c>
      <c r="R115" s="91">
        <v>14.9</v>
      </c>
      <c r="S115" s="93" t="s">
        <v>3916</v>
      </c>
      <c r="T115" s="92" t="s">
        <v>0</v>
      </c>
      <c r="U115" s="91">
        <v>40.9</v>
      </c>
      <c r="V115" s="91">
        <v>3.4</v>
      </c>
      <c r="W115" s="93" t="s">
        <v>3915</v>
      </c>
      <c r="X115" s="92" t="s">
        <v>0</v>
      </c>
      <c r="Y115" s="91">
        <v>1201.5999999999999</v>
      </c>
      <c r="Z115" s="91">
        <v>100</v>
      </c>
    </row>
    <row r="116" spans="1:26" ht="15" customHeight="1" x14ac:dyDescent="0.25">
      <c r="A116" s="106" t="s">
        <v>2510</v>
      </c>
      <c r="B116" s="106" t="s">
        <v>2509</v>
      </c>
      <c r="C116" s="94" t="s">
        <v>2337</v>
      </c>
      <c r="D116" s="94" t="s">
        <v>2186</v>
      </c>
      <c r="E116" s="91">
        <v>155.69999999999999</v>
      </c>
      <c r="F116" s="91">
        <v>4.5999999999999996</v>
      </c>
      <c r="G116" s="93" t="s">
        <v>3914</v>
      </c>
      <c r="H116" s="92" t="s">
        <v>0</v>
      </c>
      <c r="I116" s="91">
        <v>227.4</v>
      </c>
      <c r="J116" s="91">
        <v>6.8</v>
      </c>
      <c r="K116" s="93" t="s">
        <v>3913</v>
      </c>
      <c r="L116" s="92" t="s">
        <v>0</v>
      </c>
      <c r="M116" s="91">
        <v>772.6</v>
      </c>
      <c r="N116" s="91">
        <v>22.9</v>
      </c>
      <c r="O116" s="93" t="s">
        <v>3912</v>
      </c>
      <c r="P116" s="92" t="s">
        <v>0</v>
      </c>
      <c r="Q116" s="91">
        <v>1315.9</v>
      </c>
      <c r="R116" s="91">
        <v>39.1</v>
      </c>
      <c r="S116" s="93" t="s">
        <v>3911</v>
      </c>
      <c r="T116" s="92" t="s">
        <v>0</v>
      </c>
      <c r="U116" s="91">
        <v>897.1</v>
      </c>
      <c r="V116" s="91">
        <v>26.6</v>
      </c>
      <c r="W116" s="93" t="s">
        <v>3910</v>
      </c>
      <c r="X116" s="92" t="s">
        <v>0</v>
      </c>
      <c r="Y116" s="91">
        <v>3368.8</v>
      </c>
      <c r="Z116" s="91">
        <v>100</v>
      </c>
    </row>
    <row r="117" spans="1:26" ht="15" customHeight="1" x14ac:dyDescent="0.25">
      <c r="A117" s="105" t="s">
        <v>2510</v>
      </c>
      <c r="B117" s="105" t="s">
        <v>2509</v>
      </c>
      <c r="C117" s="90" t="s">
        <v>2337</v>
      </c>
      <c r="D117" s="90" t="s">
        <v>2181</v>
      </c>
      <c r="E117" s="87">
        <v>494.4</v>
      </c>
      <c r="F117" s="87">
        <v>20.399999999999999</v>
      </c>
      <c r="G117" s="89" t="s">
        <v>3909</v>
      </c>
      <c r="H117" s="88" t="s">
        <v>0</v>
      </c>
      <c r="I117" s="87">
        <v>341.2</v>
      </c>
      <c r="J117" s="87">
        <v>14.1</v>
      </c>
      <c r="K117" s="89" t="s">
        <v>3908</v>
      </c>
      <c r="L117" s="88" t="s">
        <v>0</v>
      </c>
      <c r="M117" s="87">
        <v>785.4</v>
      </c>
      <c r="N117" s="87">
        <v>32.4</v>
      </c>
      <c r="O117" s="89" t="s">
        <v>1555</v>
      </c>
      <c r="P117" s="88" t="s">
        <v>0</v>
      </c>
      <c r="Q117" s="87">
        <v>598</v>
      </c>
      <c r="R117" s="87">
        <v>24.6</v>
      </c>
      <c r="S117" s="89" t="s">
        <v>3907</v>
      </c>
      <c r="T117" s="88" t="s">
        <v>0</v>
      </c>
      <c r="U117" s="87">
        <v>207.2</v>
      </c>
      <c r="V117" s="87">
        <v>8.5</v>
      </c>
      <c r="W117" s="89" t="s">
        <v>3906</v>
      </c>
      <c r="X117" s="88" t="s">
        <v>0</v>
      </c>
      <c r="Y117" s="87">
        <v>2437.6999999999998</v>
      </c>
      <c r="Z117" s="87">
        <v>100</v>
      </c>
    </row>
    <row r="118" spans="1:26" ht="15" customHeight="1" x14ac:dyDescent="0.25">
      <c r="A118" s="106" t="s">
        <v>2473</v>
      </c>
      <c r="B118" s="106" t="s">
        <v>2491</v>
      </c>
      <c r="C118" s="94" t="s">
        <v>2345</v>
      </c>
      <c r="D118" s="94" t="s">
        <v>2186</v>
      </c>
      <c r="E118" s="91">
        <v>528.20000000000005</v>
      </c>
      <c r="F118" s="91">
        <v>20.5</v>
      </c>
      <c r="G118" s="93" t="s">
        <v>3905</v>
      </c>
      <c r="H118" s="92" t="s">
        <v>0</v>
      </c>
      <c r="I118" s="91">
        <v>365.4</v>
      </c>
      <c r="J118" s="91">
        <v>14.2</v>
      </c>
      <c r="K118" s="93" t="s">
        <v>3904</v>
      </c>
      <c r="L118" s="92" t="s">
        <v>0</v>
      </c>
      <c r="M118" s="91">
        <v>915.1</v>
      </c>
      <c r="N118" s="91">
        <v>35.5</v>
      </c>
      <c r="O118" s="93" t="s">
        <v>3903</v>
      </c>
      <c r="P118" s="92" t="s">
        <v>0</v>
      </c>
      <c r="Q118" s="91">
        <v>562.6</v>
      </c>
      <c r="R118" s="91">
        <v>21.8</v>
      </c>
      <c r="S118" s="93" t="s">
        <v>3902</v>
      </c>
      <c r="T118" s="92" t="s">
        <v>0</v>
      </c>
      <c r="U118" s="91">
        <v>204.8</v>
      </c>
      <c r="V118" s="91">
        <v>7.9</v>
      </c>
      <c r="W118" s="93" t="s">
        <v>3901</v>
      </c>
      <c r="X118" s="92" t="s">
        <v>0</v>
      </c>
      <c r="Y118" s="91">
        <v>2578</v>
      </c>
      <c r="Z118" s="91">
        <v>100</v>
      </c>
    </row>
    <row r="119" spans="1:26" ht="15" customHeight="1" x14ac:dyDescent="0.25">
      <c r="A119" s="106" t="s">
        <v>2473</v>
      </c>
      <c r="B119" s="106" t="s">
        <v>2491</v>
      </c>
      <c r="C119" s="94" t="s">
        <v>2345</v>
      </c>
      <c r="D119" s="94" t="s">
        <v>2181</v>
      </c>
      <c r="E119" s="91">
        <v>2349.5</v>
      </c>
      <c r="F119" s="91">
        <v>35.799999999999997</v>
      </c>
      <c r="G119" s="93" t="s">
        <v>3900</v>
      </c>
      <c r="H119" s="92" t="s">
        <v>0</v>
      </c>
      <c r="I119" s="91">
        <v>1452.1</v>
      </c>
      <c r="J119" s="91">
        <v>22.1</v>
      </c>
      <c r="K119" s="93" t="s">
        <v>3899</v>
      </c>
      <c r="L119" s="92" t="s">
        <v>0</v>
      </c>
      <c r="M119" s="91">
        <v>2056.1999999999998</v>
      </c>
      <c r="N119" s="91">
        <v>31.3</v>
      </c>
      <c r="O119" s="93" t="s">
        <v>3898</v>
      </c>
      <c r="P119" s="92" t="s">
        <v>0</v>
      </c>
      <c r="Q119" s="91">
        <v>614.6</v>
      </c>
      <c r="R119" s="91">
        <v>9.4</v>
      </c>
      <c r="S119" s="93" t="s">
        <v>3897</v>
      </c>
      <c r="T119" s="92" t="s">
        <v>0</v>
      </c>
      <c r="U119" s="91">
        <v>96</v>
      </c>
      <c r="V119" s="91">
        <v>1.5</v>
      </c>
      <c r="W119" s="93" t="s">
        <v>3896</v>
      </c>
      <c r="X119" s="92" t="s">
        <v>0</v>
      </c>
      <c r="Y119" s="91">
        <v>6571.1</v>
      </c>
      <c r="Z119" s="91">
        <v>100</v>
      </c>
    </row>
    <row r="120" spans="1:26" ht="15" customHeight="1" x14ac:dyDescent="0.25">
      <c r="A120" s="106" t="s">
        <v>2473</v>
      </c>
      <c r="B120" s="106" t="s">
        <v>2491</v>
      </c>
      <c r="C120" s="94" t="s">
        <v>85</v>
      </c>
      <c r="D120" s="94" t="s">
        <v>2186</v>
      </c>
      <c r="E120" s="97">
        <v>41.5</v>
      </c>
      <c r="F120" s="91">
        <v>2.8</v>
      </c>
      <c r="G120" s="93" t="s">
        <v>3895</v>
      </c>
      <c r="H120" s="92" t="s">
        <v>0</v>
      </c>
      <c r="I120" s="91">
        <v>81.900000000000006</v>
      </c>
      <c r="J120" s="91">
        <v>5.6</v>
      </c>
      <c r="K120" s="93" t="s">
        <v>3894</v>
      </c>
      <c r="L120" s="92" t="s">
        <v>0</v>
      </c>
      <c r="M120" s="91">
        <v>372.9</v>
      </c>
      <c r="N120" s="91">
        <v>25.5</v>
      </c>
      <c r="O120" s="93" t="s">
        <v>3893</v>
      </c>
      <c r="P120" s="92" t="s">
        <v>0</v>
      </c>
      <c r="Q120" s="91">
        <v>587.6</v>
      </c>
      <c r="R120" s="91">
        <v>40.1</v>
      </c>
      <c r="S120" s="93" t="s">
        <v>3892</v>
      </c>
      <c r="T120" s="92" t="s">
        <v>0</v>
      </c>
      <c r="U120" s="91">
        <v>380.6</v>
      </c>
      <c r="V120" s="91">
        <v>26</v>
      </c>
      <c r="W120" s="93" t="s">
        <v>3891</v>
      </c>
      <c r="X120" s="92" t="s">
        <v>0</v>
      </c>
      <c r="Y120" s="91">
        <v>1464.8</v>
      </c>
      <c r="Z120" s="91">
        <v>100</v>
      </c>
    </row>
    <row r="121" spans="1:26" ht="15" customHeight="1" x14ac:dyDescent="0.25">
      <c r="A121" s="106" t="s">
        <v>2473</v>
      </c>
      <c r="B121" s="106" t="s">
        <v>2491</v>
      </c>
      <c r="C121" s="94" t="s">
        <v>85</v>
      </c>
      <c r="D121" s="94" t="s">
        <v>2181</v>
      </c>
      <c r="E121" s="91">
        <v>99</v>
      </c>
      <c r="F121" s="91">
        <v>9.5</v>
      </c>
      <c r="G121" s="93" t="s">
        <v>3890</v>
      </c>
      <c r="H121" s="92" t="s">
        <v>0</v>
      </c>
      <c r="I121" s="91">
        <v>103</v>
      </c>
      <c r="J121" s="91">
        <v>9.9</v>
      </c>
      <c r="K121" s="93" t="s">
        <v>3889</v>
      </c>
      <c r="L121" s="92" t="s">
        <v>0</v>
      </c>
      <c r="M121" s="91">
        <v>379.5</v>
      </c>
      <c r="N121" s="91">
        <v>36.4</v>
      </c>
      <c r="O121" s="93" t="s">
        <v>3888</v>
      </c>
      <c r="P121" s="92" t="s">
        <v>0</v>
      </c>
      <c r="Q121" s="91">
        <v>342.5</v>
      </c>
      <c r="R121" s="91">
        <v>32.9</v>
      </c>
      <c r="S121" s="93" t="s">
        <v>3887</v>
      </c>
      <c r="T121" s="92" t="s">
        <v>0</v>
      </c>
      <c r="U121" s="91">
        <v>117.8</v>
      </c>
      <c r="V121" s="91">
        <v>11.3</v>
      </c>
      <c r="W121" s="93" t="s">
        <v>3886</v>
      </c>
      <c r="X121" s="92" t="s">
        <v>0</v>
      </c>
      <c r="Y121" s="91">
        <v>1030.9000000000001</v>
      </c>
      <c r="Z121" s="91">
        <v>100</v>
      </c>
    </row>
    <row r="122" spans="1:26" ht="15" customHeight="1" x14ac:dyDescent="0.25">
      <c r="A122" s="106" t="s">
        <v>2473</v>
      </c>
      <c r="B122" s="106" t="s">
        <v>2491</v>
      </c>
      <c r="C122" s="94" t="s">
        <v>2337</v>
      </c>
      <c r="D122" s="94" t="s">
        <v>2186</v>
      </c>
      <c r="E122" s="91">
        <v>568.79999999999995</v>
      </c>
      <c r="F122" s="91">
        <v>14.1</v>
      </c>
      <c r="G122" s="93" t="s">
        <v>3885</v>
      </c>
      <c r="H122" s="92" t="s">
        <v>0</v>
      </c>
      <c r="I122" s="91">
        <v>440.8</v>
      </c>
      <c r="J122" s="91">
        <v>10.9</v>
      </c>
      <c r="K122" s="93" t="s">
        <v>3884</v>
      </c>
      <c r="L122" s="92" t="s">
        <v>0</v>
      </c>
      <c r="M122" s="91">
        <v>1292.8</v>
      </c>
      <c r="N122" s="91">
        <v>32</v>
      </c>
      <c r="O122" s="93" t="s">
        <v>3883</v>
      </c>
      <c r="P122" s="92" t="s">
        <v>0</v>
      </c>
      <c r="Q122" s="91">
        <v>1149.8</v>
      </c>
      <c r="R122" s="91">
        <v>28.5</v>
      </c>
      <c r="S122" s="93" t="s">
        <v>3882</v>
      </c>
      <c r="T122" s="92" t="s">
        <v>0</v>
      </c>
      <c r="U122" s="91">
        <v>582.4</v>
      </c>
      <c r="V122" s="91">
        <v>14.4</v>
      </c>
      <c r="W122" s="93" t="s">
        <v>3881</v>
      </c>
      <c r="X122" s="92" t="s">
        <v>0</v>
      </c>
      <c r="Y122" s="91">
        <v>4042.5</v>
      </c>
      <c r="Z122" s="91">
        <v>100</v>
      </c>
    </row>
    <row r="123" spans="1:26" ht="15" customHeight="1" x14ac:dyDescent="0.25">
      <c r="A123" s="106" t="s">
        <v>2473</v>
      </c>
      <c r="B123" s="106" t="s">
        <v>2491</v>
      </c>
      <c r="C123" s="94" t="s">
        <v>2337</v>
      </c>
      <c r="D123" s="94" t="s">
        <v>2181</v>
      </c>
      <c r="E123" s="91">
        <v>2444.1999999999998</v>
      </c>
      <c r="F123" s="91">
        <v>32.200000000000003</v>
      </c>
      <c r="G123" s="93" t="s">
        <v>3880</v>
      </c>
      <c r="H123" s="92" t="s">
        <v>0</v>
      </c>
      <c r="I123" s="91">
        <v>1552.1</v>
      </c>
      <c r="J123" s="91">
        <v>20.399999999999999</v>
      </c>
      <c r="K123" s="93" t="s">
        <v>3879</v>
      </c>
      <c r="L123" s="92" t="s">
        <v>0</v>
      </c>
      <c r="M123" s="91">
        <v>2429.5</v>
      </c>
      <c r="N123" s="91">
        <v>32</v>
      </c>
      <c r="O123" s="93" t="s">
        <v>3878</v>
      </c>
      <c r="P123" s="92" t="s">
        <v>0</v>
      </c>
      <c r="Q123" s="91">
        <v>954.5</v>
      </c>
      <c r="R123" s="91">
        <v>12.6</v>
      </c>
      <c r="S123" s="93" t="s">
        <v>3877</v>
      </c>
      <c r="T123" s="92" t="s">
        <v>0</v>
      </c>
      <c r="U123" s="91">
        <v>216.5</v>
      </c>
      <c r="V123" s="91">
        <v>2.9</v>
      </c>
      <c r="W123" s="93" t="s">
        <v>3876</v>
      </c>
      <c r="X123" s="92" t="s">
        <v>0</v>
      </c>
      <c r="Y123" s="91">
        <v>7601.9</v>
      </c>
      <c r="Z123" s="91">
        <v>100</v>
      </c>
    </row>
    <row r="124" spans="1:26" ht="15" customHeight="1" x14ac:dyDescent="0.25">
      <c r="A124" s="106" t="s">
        <v>2473</v>
      </c>
      <c r="B124" s="106" t="s">
        <v>2472</v>
      </c>
      <c r="C124" s="94" t="s">
        <v>2345</v>
      </c>
      <c r="D124" s="94" t="s">
        <v>2186</v>
      </c>
      <c r="E124" s="91">
        <v>295.7</v>
      </c>
      <c r="F124" s="91">
        <v>16.600000000000001</v>
      </c>
      <c r="G124" s="93" t="s">
        <v>3875</v>
      </c>
      <c r="H124" s="92" t="s">
        <v>0</v>
      </c>
      <c r="I124" s="91">
        <v>301</v>
      </c>
      <c r="J124" s="91">
        <v>16.899999999999999</v>
      </c>
      <c r="K124" s="93" t="s">
        <v>3874</v>
      </c>
      <c r="L124" s="92" t="s">
        <v>0</v>
      </c>
      <c r="M124" s="91">
        <v>547.4</v>
      </c>
      <c r="N124" s="91">
        <v>30.6</v>
      </c>
      <c r="O124" s="93" t="s">
        <v>3873</v>
      </c>
      <c r="P124" s="92" t="s">
        <v>0</v>
      </c>
      <c r="Q124" s="91">
        <v>470</v>
      </c>
      <c r="R124" s="91">
        <v>26.3</v>
      </c>
      <c r="S124" s="93" t="s">
        <v>3872</v>
      </c>
      <c r="T124" s="92" t="s">
        <v>0</v>
      </c>
      <c r="U124" s="91">
        <v>172.1</v>
      </c>
      <c r="V124" s="91">
        <v>9.6</v>
      </c>
      <c r="W124" s="93" t="s">
        <v>3871</v>
      </c>
      <c r="X124" s="92" t="s">
        <v>0</v>
      </c>
      <c r="Y124" s="91">
        <v>1789</v>
      </c>
      <c r="Z124" s="91">
        <v>100</v>
      </c>
    </row>
    <row r="125" spans="1:26" ht="15" customHeight="1" x14ac:dyDescent="0.25">
      <c r="A125" s="106" t="s">
        <v>2473</v>
      </c>
      <c r="B125" s="106" t="s">
        <v>2472</v>
      </c>
      <c r="C125" s="94" t="s">
        <v>2345</v>
      </c>
      <c r="D125" s="94" t="s">
        <v>2181</v>
      </c>
      <c r="E125" s="91">
        <v>1438.8</v>
      </c>
      <c r="F125" s="91">
        <v>42.6</v>
      </c>
      <c r="G125" s="93" t="s">
        <v>3870</v>
      </c>
      <c r="H125" s="92" t="s">
        <v>0</v>
      </c>
      <c r="I125" s="91">
        <v>706.4</v>
      </c>
      <c r="J125" s="91">
        <v>20.9</v>
      </c>
      <c r="K125" s="93" t="s">
        <v>3869</v>
      </c>
      <c r="L125" s="92" t="s">
        <v>0</v>
      </c>
      <c r="M125" s="91">
        <v>907.6</v>
      </c>
      <c r="N125" s="91">
        <v>26.9</v>
      </c>
      <c r="O125" s="93" t="s">
        <v>3868</v>
      </c>
      <c r="P125" s="92" t="s">
        <v>0</v>
      </c>
      <c r="Q125" s="91">
        <v>285.3</v>
      </c>
      <c r="R125" s="91">
        <v>8.5</v>
      </c>
      <c r="S125" s="93" t="s">
        <v>3867</v>
      </c>
      <c r="T125" s="92" t="s">
        <v>0</v>
      </c>
      <c r="U125" s="91">
        <v>37.200000000000003</v>
      </c>
      <c r="V125" s="91">
        <v>1.1000000000000001</v>
      </c>
      <c r="W125" s="93" t="s">
        <v>3866</v>
      </c>
      <c r="X125" s="92" t="s">
        <v>0</v>
      </c>
      <c r="Y125" s="91">
        <v>3383.5</v>
      </c>
      <c r="Z125" s="91">
        <v>100</v>
      </c>
    </row>
    <row r="126" spans="1:26" ht="15" customHeight="1" x14ac:dyDescent="0.25">
      <c r="A126" s="106" t="s">
        <v>2473</v>
      </c>
      <c r="B126" s="106" t="s">
        <v>2472</v>
      </c>
      <c r="C126" s="94" t="s">
        <v>85</v>
      </c>
      <c r="D126" s="94" t="s">
        <v>2186</v>
      </c>
      <c r="E126" s="97">
        <v>14.9</v>
      </c>
      <c r="F126" s="91">
        <v>1.5</v>
      </c>
      <c r="G126" s="93" t="s">
        <v>990</v>
      </c>
      <c r="H126" s="92" t="s">
        <v>0</v>
      </c>
      <c r="I126" s="91">
        <v>34.799999999999997</v>
      </c>
      <c r="J126" s="91">
        <v>3.6</v>
      </c>
      <c r="K126" s="93" t="s">
        <v>3865</v>
      </c>
      <c r="L126" s="92" t="s">
        <v>0</v>
      </c>
      <c r="M126" s="91">
        <v>191.4</v>
      </c>
      <c r="N126" s="91">
        <v>19.7</v>
      </c>
      <c r="O126" s="93" t="s">
        <v>3864</v>
      </c>
      <c r="P126" s="92" t="s">
        <v>0</v>
      </c>
      <c r="Q126" s="91">
        <v>398</v>
      </c>
      <c r="R126" s="91">
        <v>41</v>
      </c>
      <c r="S126" s="93" t="s">
        <v>3863</v>
      </c>
      <c r="T126" s="92" t="s">
        <v>0</v>
      </c>
      <c r="U126" s="91">
        <v>331.8</v>
      </c>
      <c r="V126" s="91">
        <v>34.200000000000003</v>
      </c>
      <c r="W126" s="93" t="s">
        <v>3862</v>
      </c>
      <c r="X126" s="92" t="s">
        <v>0</v>
      </c>
      <c r="Y126" s="91">
        <v>973.5</v>
      </c>
      <c r="Z126" s="91">
        <v>100</v>
      </c>
    </row>
    <row r="127" spans="1:26" ht="15" customHeight="1" x14ac:dyDescent="0.25">
      <c r="A127" s="106" t="s">
        <v>2473</v>
      </c>
      <c r="B127" s="106" t="s">
        <v>2472</v>
      </c>
      <c r="C127" s="94" t="s">
        <v>85</v>
      </c>
      <c r="D127" s="94" t="s">
        <v>2181</v>
      </c>
      <c r="E127" s="91">
        <v>58.9</v>
      </c>
      <c r="F127" s="91">
        <v>10.8</v>
      </c>
      <c r="G127" s="93" t="s">
        <v>3861</v>
      </c>
      <c r="H127" s="92" t="s">
        <v>0</v>
      </c>
      <c r="I127" s="91">
        <v>41</v>
      </c>
      <c r="J127" s="91">
        <v>7.5</v>
      </c>
      <c r="K127" s="93" t="s">
        <v>3860</v>
      </c>
      <c r="L127" s="92" t="s">
        <v>0</v>
      </c>
      <c r="M127" s="91">
        <v>187.1</v>
      </c>
      <c r="N127" s="91">
        <v>34.4</v>
      </c>
      <c r="O127" s="93" t="s">
        <v>3859</v>
      </c>
      <c r="P127" s="92" t="s">
        <v>0</v>
      </c>
      <c r="Q127" s="91">
        <v>178.5</v>
      </c>
      <c r="R127" s="91">
        <v>32.799999999999997</v>
      </c>
      <c r="S127" s="93" t="s">
        <v>3858</v>
      </c>
      <c r="T127" s="92" t="s">
        <v>0</v>
      </c>
      <c r="U127" s="91">
        <v>78.5</v>
      </c>
      <c r="V127" s="91">
        <v>14.4</v>
      </c>
      <c r="W127" s="93" t="s">
        <v>3857</v>
      </c>
      <c r="X127" s="92" t="s">
        <v>0</v>
      </c>
      <c r="Y127" s="91">
        <v>541.9</v>
      </c>
      <c r="Z127" s="91">
        <v>100</v>
      </c>
    </row>
    <row r="128" spans="1:26" ht="15" customHeight="1" x14ac:dyDescent="0.25">
      <c r="A128" s="106" t="s">
        <v>2473</v>
      </c>
      <c r="B128" s="106" t="s">
        <v>2472</v>
      </c>
      <c r="C128" s="94" t="s">
        <v>2337</v>
      </c>
      <c r="D128" s="94" t="s">
        <v>2186</v>
      </c>
      <c r="E128" s="91">
        <v>311.2</v>
      </c>
      <c r="F128" s="91">
        <v>11.3</v>
      </c>
      <c r="G128" s="93" t="s">
        <v>3856</v>
      </c>
      <c r="H128" s="92" t="s">
        <v>0</v>
      </c>
      <c r="I128" s="91">
        <v>340.2</v>
      </c>
      <c r="J128" s="91">
        <v>12.3</v>
      </c>
      <c r="K128" s="93" t="s">
        <v>3855</v>
      </c>
      <c r="L128" s="92" t="s">
        <v>0</v>
      </c>
      <c r="M128" s="91">
        <v>740.2</v>
      </c>
      <c r="N128" s="91">
        <v>26.8</v>
      </c>
      <c r="O128" s="93" t="s">
        <v>3854</v>
      </c>
      <c r="P128" s="92" t="s">
        <v>0</v>
      </c>
      <c r="Q128" s="91">
        <v>867.7</v>
      </c>
      <c r="R128" s="91">
        <v>31.4</v>
      </c>
      <c r="S128" s="93" t="s">
        <v>3853</v>
      </c>
      <c r="T128" s="92" t="s">
        <v>0</v>
      </c>
      <c r="U128" s="91">
        <v>504</v>
      </c>
      <c r="V128" s="91">
        <v>18.2</v>
      </c>
      <c r="W128" s="93" t="s">
        <v>3852</v>
      </c>
      <c r="X128" s="92" t="s">
        <v>0</v>
      </c>
      <c r="Y128" s="91">
        <v>2762.2</v>
      </c>
      <c r="Z128" s="91">
        <v>100</v>
      </c>
    </row>
    <row r="129" spans="1:26" ht="15" customHeight="1" x14ac:dyDescent="0.25">
      <c r="A129" s="105" t="s">
        <v>2473</v>
      </c>
      <c r="B129" s="105" t="s">
        <v>2472</v>
      </c>
      <c r="C129" s="90" t="s">
        <v>2337</v>
      </c>
      <c r="D129" s="90" t="s">
        <v>2181</v>
      </c>
      <c r="E129" s="87">
        <v>1492.9</v>
      </c>
      <c r="F129" s="87">
        <v>38</v>
      </c>
      <c r="G129" s="89" t="s">
        <v>3851</v>
      </c>
      <c r="H129" s="88" t="s">
        <v>0</v>
      </c>
      <c r="I129" s="87">
        <v>748.2</v>
      </c>
      <c r="J129" s="87">
        <v>19.100000000000001</v>
      </c>
      <c r="K129" s="89" t="s">
        <v>3850</v>
      </c>
      <c r="L129" s="88" t="s">
        <v>0</v>
      </c>
      <c r="M129" s="87">
        <v>1100.5</v>
      </c>
      <c r="N129" s="87">
        <v>28</v>
      </c>
      <c r="O129" s="89" t="s">
        <v>3849</v>
      </c>
      <c r="P129" s="88" t="s">
        <v>0</v>
      </c>
      <c r="Q129" s="87">
        <v>469.4</v>
      </c>
      <c r="R129" s="87">
        <v>12</v>
      </c>
      <c r="S129" s="89" t="s">
        <v>3848</v>
      </c>
      <c r="T129" s="88" t="s">
        <v>0</v>
      </c>
      <c r="U129" s="87">
        <v>113.6</v>
      </c>
      <c r="V129" s="87">
        <v>2.9</v>
      </c>
      <c r="W129" s="89" t="s">
        <v>3847</v>
      </c>
      <c r="X129" s="88" t="s">
        <v>0</v>
      </c>
      <c r="Y129" s="87">
        <v>3924</v>
      </c>
      <c r="Z129" s="87">
        <v>100</v>
      </c>
    </row>
    <row r="130" spans="1:26" ht="15" customHeight="1" x14ac:dyDescent="0.25">
      <c r="A130" s="106" t="s">
        <v>2364</v>
      </c>
      <c r="B130" s="106" t="s">
        <v>2453</v>
      </c>
      <c r="C130" s="94" t="s">
        <v>2345</v>
      </c>
      <c r="D130" s="94" t="s">
        <v>2186</v>
      </c>
      <c r="E130" s="91">
        <v>101.9</v>
      </c>
      <c r="F130" s="91">
        <v>17.2</v>
      </c>
      <c r="G130" s="93" t="s">
        <v>3846</v>
      </c>
      <c r="H130" s="92" t="s">
        <v>0</v>
      </c>
      <c r="I130" s="91">
        <v>95</v>
      </c>
      <c r="J130" s="91">
        <v>16.100000000000001</v>
      </c>
      <c r="K130" s="93" t="s">
        <v>3845</v>
      </c>
      <c r="L130" s="92" t="s">
        <v>0</v>
      </c>
      <c r="M130" s="91">
        <v>163.6</v>
      </c>
      <c r="N130" s="91">
        <v>27.7</v>
      </c>
      <c r="O130" s="93" t="s">
        <v>3844</v>
      </c>
      <c r="P130" s="92" t="s">
        <v>0</v>
      </c>
      <c r="Q130" s="91">
        <v>165.9</v>
      </c>
      <c r="R130" s="91">
        <v>28.1</v>
      </c>
      <c r="S130" s="93" t="s">
        <v>3843</v>
      </c>
      <c r="T130" s="92" t="s">
        <v>0</v>
      </c>
      <c r="U130" s="91">
        <v>64.7</v>
      </c>
      <c r="V130" s="91">
        <v>11</v>
      </c>
      <c r="W130" s="93" t="s">
        <v>3842</v>
      </c>
      <c r="X130" s="92" t="s">
        <v>0</v>
      </c>
      <c r="Y130" s="91">
        <v>589.29999999999995</v>
      </c>
      <c r="Z130" s="91">
        <v>100</v>
      </c>
    </row>
    <row r="131" spans="1:26" ht="15" customHeight="1" x14ac:dyDescent="0.25">
      <c r="A131" s="106" t="s">
        <v>2364</v>
      </c>
      <c r="B131" s="106" t="s">
        <v>2453</v>
      </c>
      <c r="C131" s="94" t="s">
        <v>2345</v>
      </c>
      <c r="D131" s="94" t="s">
        <v>2181</v>
      </c>
      <c r="E131" s="91">
        <v>297</v>
      </c>
      <c r="F131" s="91">
        <v>35.5</v>
      </c>
      <c r="G131" s="93" t="s">
        <v>3841</v>
      </c>
      <c r="H131" s="92" t="s">
        <v>0</v>
      </c>
      <c r="I131" s="91">
        <v>181.7</v>
      </c>
      <c r="J131" s="91">
        <v>21.7</v>
      </c>
      <c r="K131" s="93" t="s">
        <v>3840</v>
      </c>
      <c r="L131" s="92" t="s">
        <v>0</v>
      </c>
      <c r="M131" s="91">
        <v>252.8</v>
      </c>
      <c r="N131" s="91">
        <v>30.2</v>
      </c>
      <c r="O131" s="93" t="s">
        <v>3839</v>
      </c>
      <c r="P131" s="92" t="s">
        <v>0</v>
      </c>
      <c r="Q131" s="91">
        <v>96.3</v>
      </c>
      <c r="R131" s="91">
        <v>11.5</v>
      </c>
      <c r="S131" s="93" t="s">
        <v>3838</v>
      </c>
      <c r="T131" s="92" t="s">
        <v>0</v>
      </c>
      <c r="U131" s="97">
        <v>9.6999999999999993</v>
      </c>
      <c r="V131" s="91">
        <v>1.2</v>
      </c>
      <c r="W131" s="93" t="s">
        <v>3275</v>
      </c>
      <c r="X131" s="92" t="s">
        <v>0</v>
      </c>
      <c r="Y131" s="91">
        <v>839.3</v>
      </c>
      <c r="Z131" s="91">
        <v>100</v>
      </c>
    </row>
    <row r="132" spans="1:26" ht="15" customHeight="1" x14ac:dyDescent="0.25">
      <c r="A132" s="106" t="s">
        <v>2364</v>
      </c>
      <c r="B132" s="106" t="s">
        <v>2453</v>
      </c>
      <c r="C132" s="94" t="s">
        <v>85</v>
      </c>
      <c r="D132" s="94" t="s">
        <v>2186</v>
      </c>
      <c r="E132" s="97">
        <v>14</v>
      </c>
      <c r="F132" s="91">
        <v>2</v>
      </c>
      <c r="G132" s="93" t="s">
        <v>834</v>
      </c>
      <c r="H132" s="92" t="s">
        <v>0</v>
      </c>
      <c r="I132" s="91">
        <v>23</v>
      </c>
      <c r="J132" s="91">
        <v>3.2</v>
      </c>
      <c r="K132" s="93" t="s">
        <v>3837</v>
      </c>
      <c r="L132" s="92" t="s">
        <v>0</v>
      </c>
      <c r="M132" s="91">
        <v>129.69999999999999</v>
      </c>
      <c r="N132" s="91">
        <v>18.3</v>
      </c>
      <c r="O132" s="93" t="s">
        <v>3836</v>
      </c>
      <c r="P132" s="92" t="s">
        <v>0</v>
      </c>
      <c r="Q132" s="91">
        <v>315.3</v>
      </c>
      <c r="R132" s="91">
        <v>44.4</v>
      </c>
      <c r="S132" s="93" t="s">
        <v>3835</v>
      </c>
      <c r="T132" s="92" t="s">
        <v>0</v>
      </c>
      <c r="U132" s="91">
        <v>227.8</v>
      </c>
      <c r="V132" s="91">
        <v>32.1</v>
      </c>
      <c r="W132" s="93" t="s">
        <v>3834</v>
      </c>
      <c r="X132" s="92" t="s">
        <v>0</v>
      </c>
      <c r="Y132" s="91">
        <v>710.6</v>
      </c>
      <c r="Z132" s="91">
        <v>100</v>
      </c>
    </row>
    <row r="133" spans="1:26" ht="15" customHeight="1" x14ac:dyDescent="0.25">
      <c r="A133" s="106" t="s">
        <v>2364</v>
      </c>
      <c r="B133" s="106" t="s">
        <v>2453</v>
      </c>
      <c r="C133" s="94" t="s">
        <v>85</v>
      </c>
      <c r="D133" s="94" t="s">
        <v>2181</v>
      </c>
      <c r="E133" s="91">
        <v>40.700000000000003</v>
      </c>
      <c r="F133" s="91">
        <v>9.5</v>
      </c>
      <c r="G133" s="93" t="s">
        <v>1364</v>
      </c>
      <c r="H133" s="92" t="s">
        <v>0</v>
      </c>
      <c r="I133" s="91">
        <v>34.299999999999997</v>
      </c>
      <c r="J133" s="91">
        <v>8</v>
      </c>
      <c r="K133" s="93" t="s">
        <v>3833</v>
      </c>
      <c r="L133" s="92" t="s">
        <v>0</v>
      </c>
      <c r="M133" s="91">
        <v>150.5</v>
      </c>
      <c r="N133" s="91">
        <v>35</v>
      </c>
      <c r="O133" s="93" t="s">
        <v>3832</v>
      </c>
      <c r="P133" s="92" t="s">
        <v>0</v>
      </c>
      <c r="Q133" s="91">
        <v>147.30000000000001</v>
      </c>
      <c r="R133" s="91">
        <v>34.299999999999997</v>
      </c>
      <c r="S133" s="93" t="s">
        <v>3831</v>
      </c>
      <c r="T133" s="92" t="s">
        <v>0</v>
      </c>
      <c r="U133" s="91">
        <v>57.2</v>
      </c>
      <c r="V133" s="91">
        <v>13.3</v>
      </c>
      <c r="W133" s="93" t="s">
        <v>3830</v>
      </c>
      <c r="X133" s="92" t="s">
        <v>0</v>
      </c>
      <c r="Y133" s="91">
        <v>425.5</v>
      </c>
      <c r="Z133" s="91">
        <v>100</v>
      </c>
    </row>
    <row r="134" spans="1:26" ht="15" customHeight="1" x14ac:dyDescent="0.25">
      <c r="A134" s="106" t="s">
        <v>2364</v>
      </c>
      <c r="B134" s="106" t="s">
        <v>2453</v>
      </c>
      <c r="C134" s="94" t="s">
        <v>2337</v>
      </c>
      <c r="D134" s="94" t="s">
        <v>2186</v>
      </c>
      <c r="E134" s="91">
        <v>115.1</v>
      </c>
      <c r="F134" s="91">
        <v>8.8000000000000007</v>
      </c>
      <c r="G134" s="93" t="s">
        <v>3829</v>
      </c>
      <c r="H134" s="92" t="s">
        <v>0</v>
      </c>
      <c r="I134" s="91">
        <v>119.8</v>
      </c>
      <c r="J134" s="91">
        <v>9.1999999999999993</v>
      </c>
      <c r="K134" s="93" t="s">
        <v>3828</v>
      </c>
      <c r="L134" s="92" t="s">
        <v>0</v>
      </c>
      <c r="M134" s="91">
        <v>295.5</v>
      </c>
      <c r="N134" s="91">
        <v>22.7</v>
      </c>
      <c r="O134" s="93" t="s">
        <v>3827</v>
      </c>
      <c r="P134" s="92" t="s">
        <v>0</v>
      </c>
      <c r="Q134" s="91">
        <v>477.9</v>
      </c>
      <c r="R134" s="91">
        <v>36.700000000000003</v>
      </c>
      <c r="S134" s="93" t="s">
        <v>3826</v>
      </c>
      <c r="T134" s="92" t="s">
        <v>0</v>
      </c>
      <c r="U134" s="91">
        <v>294.2</v>
      </c>
      <c r="V134" s="91">
        <v>22.6</v>
      </c>
      <c r="W134" s="93" t="s">
        <v>3825</v>
      </c>
      <c r="X134" s="92" t="s">
        <v>0</v>
      </c>
      <c r="Y134" s="91">
        <v>1303.9000000000001</v>
      </c>
      <c r="Z134" s="91">
        <v>100</v>
      </c>
    </row>
    <row r="135" spans="1:26" ht="15" customHeight="1" x14ac:dyDescent="0.25">
      <c r="A135" s="106" t="s">
        <v>2364</v>
      </c>
      <c r="B135" s="106" t="s">
        <v>2453</v>
      </c>
      <c r="C135" s="94" t="s">
        <v>2337</v>
      </c>
      <c r="D135" s="94" t="s">
        <v>2181</v>
      </c>
      <c r="E135" s="91">
        <v>337.3</v>
      </c>
      <c r="F135" s="91">
        <v>26.5</v>
      </c>
      <c r="G135" s="93" t="s">
        <v>1831</v>
      </c>
      <c r="H135" s="92" t="s">
        <v>0</v>
      </c>
      <c r="I135" s="91">
        <v>214.3</v>
      </c>
      <c r="J135" s="91">
        <v>16.899999999999999</v>
      </c>
      <c r="K135" s="93" t="s">
        <v>3824</v>
      </c>
      <c r="L135" s="92" t="s">
        <v>0</v>
      </c>
      <c r="M135" s="91">
        <v>405</v>
      </c>
      <c r="N135" s="91">
        <v>31.9</v>
      </c>
      <c r="O135" s="93" t="s">
        <v>3823</v>
      </c>
      <c r="P135" s="92" t="s">
        <v>0</v>
      </c>
      <c r="Q135" s="91">
        <v>245.3</v>
      </c>
      <c r="R135" s="91">
        <v>19.3</v>
      </c>
      <c r="S135" s="93" t="s">
        <v>3822</v>
      </c>
      <c r="T135" s="92" t="s">
        <v>0</v>
      </c>
      <c r="U135" s="91">
        <v>68.8</v>
      </c>
      <c r="V135" s="91">
        <v>5.4</v>
      </c>
      <c r="W135" s="93" t="s">
        <v>3821</v>
      </c>
      <c r="X135" s="92" t="s">
        <v>0</v>
      </c>
      <c r="Y135" s="91">
        <v>1268.8</v>
      </c>
      <c r="Z135" s="91">
        <v>100</v>
      </c>
    </row>
    <row r="136" spans="1:26" ht="15" customHeight="1" x14ac:dyDescent="0.25">
      <c r="A136" s="106" t="s">
        <v>2364</v>
      </c>
      <c r="B136" s="106" t="s">
        <v>2435</v>
      </c>
      <c r="C136" s="94" t="s">
        <v>2345</v>
      </c>
      <c r="D136" s="94" t="s">
        <v>2186</v>
      </c>
      <c r="E136" s="91">
        <v>183.7</v>
      </c>
      <c r="F136" s="91">
        <v>17.600000000000001</v>
      </c>
      <c r="G136" s="93" t="s">
        <v>3820</v>
      </c>
      <c r="H136" s="92" t="s">
        <v>0</v>
      </c>
      <c r="I136" s="91">
        <v>148.1</v>
      </c>
      <c r="J136" s="91">
        <v>14.2</v>
      </c>
      <c r="K136" s="93" t="s">
        <v>3819</v>
      </c>
      <c r="L136" s="92" t="s">
        <v>0</v>
      </c>
      <c r="M136" s="91">
        <v>379</v>
      </c>
      <c r="N136" s="91">
        <v>36.299999999999997</v>
      </c>
      <c r="O136" s="93" t="s">
        <v>3818</v>
      </c>
      <c r="P136" s="92" t="s">
        <v>0</v>
      </c>
      <c r="Q136" s="91">
        <v>251.2</v>
      </c>
      <c r="R136" s="91">
        <v>24</v>
      </c>
      <c r="S136" s="93" t="s">
        <v>3817</v>
      </c>
      <c r="T136" s="92" t="s">
        <v>0</v>
      </c>
      <c r="U136" s="91">
        <v>82.4</v>
      </c>
      <c r="V136" s="91">
        <v>7.9</v>
      </c>
      <c r="W136" s="93" t="s">
        <v>3816</v>
      </c>
      <c r="X136" s="92" t="s">
        <v>0</v>
      </c>
      <c r="Y136" s="91">
        <v>1036.4000000000001</v>
      </c>
      <c r="Z136" s="91">
        <v>100</v>
      </c>
    </row>
    <row r="137" spans="1:26" ht="15" customHeight="1" x14ac:dyDescent="0.25">
      <c r="A137" s="106" t="s">
        <v>2364</v>
      </c>
      <c r="B137" s="106" t="s">
        <v>2435</v>
      </c>
      <c r="C137" s="94" t="s">
        <v>2345</v>
      </c>
      <c r="D137" s="94" t="s">
        <v>2181</v>
      </c>
      <c r="E137" s="91">
        <v>912.2</v>
      </c>
      <c r="F137" s="91">
        <v>39.799999999999997</v>
      </c>
      <c r="G137" s="93" t="s">
        <v>3815</v>
      </c>
      <c r="H137" s="92" t="s">
        <v>0</v>
      </c>
      <c r="I137" s="91">
        <v>448.3</v>
      </c>
      <c r="J137" s="91">
        <v>19.600000000000001</v>
      </c>
      <c r="K137" s="93" t="s">
        <v>3814</v>
      </c>
      <c r="L137" s="92" t="s">
        <v>0</v>
      </c>
      <c r="M137" s="91">
        <v>675.1</v>
      </c>
      <c r="N137" s="91">
        <v>29.5</v>
      </c>
      <c r="O137" s="93" t="s">
        <v>3813</v>
      </c>
      <c r="P137" s="92" t="s">
        <v>0</v>
      </c>
      <c r="Q137" s="91">
        <v>216</v>
      </c>
      <c r="R137" s="91">
        <v>9.4</v>
      </c>
      <c r="S137" s="93" t="s">
        <v>3812</v>
      </c>
      <c r="T137" s="92" t="s">
        <v>0</v>
      </c>
      <c r="U137" s="97">
        <v>39.200000000000003</v>
      </c>
      <c r="V137" s="91">
        <v>1.7</v>
      </c>
      <c r="W137" s="93" t="s">
        <v>3811</v>
      </c>
      <c r="X137" s="92" t="s">
        <v>0</v>
      </c>
      <c r="Y137" s="91">
        <v>2288.8000000000002</v>
      </c>
      <c r="Z137" s="91">
        <v>100</v>
      </c>
    </row>
    <row r="138" spans="1:26" ht="15" customHeight="1" x14ac:dyDescent="0.25">
      <c r="A138" s="106" t="s">
        <v>2364</v>
      </c>
      <c r="B138" s="106" t="s">
        <v>2435</v>
      </c>
      <c r="C138" s="94" t="s">
        <v>85</v>
      </c>
      <c r="D138" s="94" t="s">
        <v>2186</v>
      </c>
      <c r="E138" s="97">
        <v>34.799999999999997</v>
      </c>
      <c r="F138" s="91">
        <v>2.7</v>
      </c>
      <c r="G138" s="93" t="s">
        <v>3810</v>
      </c>
      <c r="H138" s="92" t="s">
        <v>0</v>
      </c>
      <c r="I138" s="91">
        <v>70.900000000000006</v>
      </c>
      <c r="J138" s="91">
        <v>5.4</v>
      </c>
      <c r="K138" s="93" t="s">
        <v>3809</v>
      </c>
      <c r="L138" s="92" t="s">
        <v>0</v>
      </c>
      <c r="M138" s="91">
        <v>330.2</v>
      </c>
      <c r="N138" s="91">
        <v>25.3</v>
      </c>
      <c r="O138" s="93" t="s">
        <v>3808</v>
      </c>
      <c r="P138" s="92" t="s">
        <v>0</v>
      </c>
      <c r="Q138" s="91">
        <v>508.7</v>
      </c>
      <c r="R138" s="91">
        <v>38.9</v>
      </c>
      <c r="S138" s="93" t="s">
        <v>3807</v>
      </c>
      <c r="T138" s="92" t="s">
        <v>0</v>
      </c>
      <c r="U138" s="91">
        <v>361.9</v>
      </c>
      <c r="V138" s="91">
        <v>27.7</v>
      </c>
      <c r="W138" s="93" t="s">
        <v>3806</v>
      </c>
      <c r="X138" s="92" t="s">
        <v>0</v>
      </c>
      <c r="Y138" s="91">
        <v>1311.9</v>
      </c>
      <c r="Z138" s="91">
        <v>100</v>
      </c>
    </row>
    <row r="139" spans="1:26" ht="15" customHeight="1" x14ac:dyDescent="0.25">
      <c r="A139" s="106" t="s">
        <v>2364</v>
      </c>
      <c r="B139" s="106" t="s">
        <v>2435</v>
      </c>
      <c r="C139" s="94" t="s">
        <v>85</v>
      </c>
      <c r="D139" s="94" t="s">
        <v>2181</v>
      </c>
      <c r="E139" s="91">
        <v>84</v>
      </c>
      <c r="F139" s="91">
        <v>9.1999999999999993</v>
      </c>
      <c r="G139" s="93" t="s">
        <v>1908</v>
      </c>
      <c r="H139" s="92" t="s">
        <v>0</v>
      </c>
      <c r="I139" s="91">
        <v>94.5</v>
      </c>
      <c r="J139" s="91">
        <v>10.3</v>
      </c>
      <c r="K139" s="93" t="s">
        <v>3805</v>
      </c>
      <c r="L139" s="92" t="s">
        <v>0</v>
      </c>
      <c r="M139" s="91">
        <v>340.5</v>
      </c>
      <c r="N139" s="91">
        <v>37.200000000000003</v>
      </c>
      <c r="O139" s="93" t="s">
        <v>3804</v>
      </c>
      <c r="P139" s="92" t="s">
        <v>0</v>
      </c>
      <c r="Q139" s="91">
        <v>304.7</v>
      </c>
      <c r="R139" s="91">
        <v>33.299999999999997</v>
      </c>
      <c r="S139" s="93" t="s">
        <v>3803</v>
      </c>
      <c r="T139" s="92" t="s">
        <v>0</v>
      </c>
      <c r="U139" s="91">
        <v>90.8</v>
      </c>
      <c r="V139" s="91">
        <v>9.9</v>
      </c>
      <c r="W139" s="93" t="s">
        <v>3802</v>
      </c>
      <c r="X139" s="92" t="s">
        <v>0</v>
      </c>
      <c r="Y139" s="91">
        <v>913.3</v>
      </c>
      <c r="Z139" s="91">
        <v>100</v>
      </c>
    </row>
    <row r="140" spans="1:26" ht="15" customHeight="1" x14ac:dyDescent="0.25">
      <c r="A140" s="106" t="s">
        <v>2364</v>
      </c>
      <c r="B140" s="106" t="s">
        <v>2435</v>
      </c>
      <c r="C140" s="94" t="s">
        <v>2337</v>
      </c>
      <c r="D140" s="94" t="s">
        <v>2186</v>
      </c>
      <c r="E140" s="91">
        <v>215.3</v>
      </c>
      <c r="F140" s="91">
        <v>9.1999999999999993</v>
      </c>
      <c r="G140" s="93" t="s">
        <v>3801</v>
      </c>
      <c r="H140" s="92" t="s">
        <v>0</v>
      </c>
      <c r="I140" s="91">
        <v>222</v>
      </c>
      <c r="J140" s="91">
        <v>9.5</v>
      </c>
      <c r="K140" s="93" t="s">
        <v>3800</v>
      </c>
      <c r="L140" s="92" t="s">
        <v>0</v>
      </c>
      <c r="M140" s="91">
        <v>707.8</v>
      </c>
      <c r="N140" s="91">
        <v>30.2</v>
      </c>
      <c r="O140" s="93" t="s">
        <v>3799</v>
      </c>
      <c r="P140" s="92" t="s">
        <v>0</v>
      </c>
      <c r="Q140" s="91">
        <v>756.6</v>
      </c>
      <c r="R140" s="91">
        <v>32.299999999999997</v>
      </c>
      <c r="S140" s="93" t="s">
        <v>3798</v>
      </c>
      <c r="T140" s="92" t="s">
        <v>0</v>
      </c>
      <c r="U140" s="91">
        <v>442.8</v>
      </c>
      <c r="V140" s="91">
        <v>18.899999999999999</v>
      </c>
      <c r="W140" s="93" t="s">
        <v>3797</v>
      </c>
      <c r="X140" s="92" t="s">
        <v>0</v>
      </c>
      <c r="Y140" s="91">
        <v>2348.8000000000002</v>
      </c>
      <c r="Z140" s="91">
        <v>100</v>
      </c>
    </row>
    <row r="141" spans="1:26" ht="15" customHeight="1" x14ac:dyDescent="0.25">
      <c r="A141" s="106" t="s">
        <v>2364</v>
      </c>
      <c r="B141" s="106" t="s">
        <v>2435</v>
      </c>
      <c r="C141" s="94" t="s">
        <v>2337</v>
      </c>
      <c r="D141" s="94" t="s">
        <v>2181</v>
      </c>
      <c r="E141" s="91">
        <v>991.4</v>
      </c>
      <c r="F141" s="91">
        <v>30.9</v>
      </c>
      <c r="G141" s="93" t="s">
        <v>3796</v>
      </c>
      <c r="H141" s="92" t="s">
        <v>0</v>
      </c>
      <c r="I141" s="91">
        <v>545.79999999999995</v>
      </c>
      <c r="J141" s="91">
        <v>17</v>
      </c>
      <c r="K141" s="93" t="s">
        <v>3795</v>
      </c>
      <c r="L141" s="92" t="s">
        <v>0</v>
      </c>
      <c r="M141" s="91">
        <v>1016.7</v>
      </c>
      <c r="N141" s="91">
        <v>31.6</v>
      </c>
      <c r="O141" s="93" t="s">
        <v>3794</v>
      </c>
      <c r="P141" s="92" t="s">
        <v>0</v>
      </c>
      <c r="Q141" s="91">
        <v>523.9</v>
      </c>
      <c r="R141" s="91">
        <v>16.3</v>
      </c>
      <c r="S141" s="93" t="s">
        <v>3793</v>
      </c>
      <c r="T141" s="92" t="s">
        <v>0</v>
      </c>
      <c r="U141" s="91">
        <v>134.6</v>
      </c>
      <c r="V141" s="91">
        <v>4.2</v>
      </c>
      <c r="W141" s="93" t="s">
        <v>3792</v>
      </c>
      <c r="X141" s="92" t="s">
        <v>0</v>
      </c>
      <c r="Y141" s="91">
        <v>3209.6</v>
      </c>
      <c r="Z141" s="91">
        <v>100</v>
      </c>
    </row>
    <row r="142" spans="1:26" ht="15" customHeight="1" x14ac:dyDescent="0.25">
      <c r="A142" s="106" t="s">
        <v>2364</v>
      </c>
      <c r="B142" s="106" t="s">
        <v>2423</v>
      </c>
      <c r="C142" s="94" t="s">
        <v>2345</v>
      </c>
      <c r="D142" s="94" t="s">
        <v>2186</v>
      </c>
      <c r="E142" s="91">
        <v>267.39999999999998</v>
      </c>
      <c r="F142" s="91">
        <v>25.6</v>
      </c>
      <c r="G142" s="93" t="s">
        <v>3791</v>
      </c>
      <c r="H142" s="92" t="s">
        <v>0</v>
      </c>
      <c r="I142" s="91">
        <v>157.1</v>
      </c>
      <c r="J142" s="91">
        <v>15.1</v>
      </c>
      <c r="K142" s="93" t="s">
        <v>3781</v>
      </c>
      <c r="L142" s="92" t="s">
        <v>0</v>
      </c>
      <c r="M142" s="91">
        <v>372</v>
      </c>
      <c r="N142" s="91">
        <v>35.700000000000003</v>
      </c>
      <c r="O142" s="93" t="s">
        <v>3790</v>
      </c>
      <c r="P142" s="92" t="s">
        <v>0</v>
      </c>
      <c r="Q142" s="91">
        <v>191.8</v>
      </c>
      <c r="R142" s="91">
        <v>18.399999999999999</v>
      </c>
      <c r="S142" s="93" t="s">
        <v>3789</v>
      </c>
      <c r="T142" s="92" t="s">
        <v>0</v>
      </c>
      <c r="U142" s="97">
        <v>55</v>
      </c>
      <c r="V142" s="91">
        <v>5.3</v>
      </c>
      <c r="W142" s="93" t="s">
        <v>3788</v>
      </c>
      <c r="X142" s="92" t="s">
        <v>0</v>
      </c>
      <c r="Y142" s="91">
        <v>1037.3</v>
      </c>
      <c r="Z142" s="91">
        <v>100</v>
      </c>
    </row>
    <row r="143" spans="1:26" ht="15" customHeight="1" x14ac:dyDescent="0.25">
      <c r="A143" s="106" t="s">
        <v>2364</v>
      </c>
      <c r="B143" s="106" t="s">
        <v>2423</v>
      </c>
      <c r="C143" s="94" t="s">
        <v>2345</v>
      </c>
      <c r="D143" s="94" t="s">
        <v>2181</v>
      </c>
      <c r="E143" s="91">
        <v>1306.5</v>
      </c>
      <c r="F143" s="91">
        <v>37.1</v>
      </c>
      <c r="G143" s="93" t="s">
        <v>3787</v>
      </c>
      <c r="H143" s="92" t="s">
        <v>0</v>
      </c>
      <c r="I143" s="91">
        <v>835.8</v>
      </c>
      <c r="J143" s="91">
        <v>23.7</v>
      </c>
      <c r="K143" s="93" t="s">
        <v>3786</v>
      </c>
      <c r="L143" s="92" t="s">
        <v>0</v>
      </c>
      <c r="M143" s="91">
        <v>1066.5999999999999</v>
      </c>
      <c r="N143" s="91">
        <v>30.3</v>
      </c>
      <c r="O143" s="93" t="s">
        <v>3785</v>
      </c>
      <c r="P143" s="92" t="s">
        <v>0</v>
      </c>
      <c r="Q143" s="91">
        <v>285</v>
      </c>
      <c r="R143" s="91">
        <v>8.1</v>
      </c>
      <c r="S143" s="93" t="s">
        <v>3784</v>
      </c>
      <c r="T143" s="92" t="s">
        <v>0</v>
      </c>
      <c r="U143" s="112">
        <v>31.2</v>
      </c>
      <c r="V143" s="96">
        <v>0.9</v>
      </c>
      <c r="W143" s="93" t="s">
        <v>3783</v>
      </c>
      <c r="X143" s="92" t="s">
        <v>0</v>
      </c>
      <c r="Y143" s="91">
        <v>3524.8</v>
      </c>
      <c r="Z143" s="91">
        <v>100</v>
      </c>
    </row>
    <row r="144" spans="1:26" ht="15" customHeight="1" x14ac:dyDescent="0.25">
      <c r="A144" s="106" t="s">
        <v>2364</v>
      </c>
      <c r="B144" s="106" t="s">
        <v>2423</v>
      </c>
      <c r="C144" s="94" t="s">
        <v>85</v>
      </c>
      <c r="D144" s="94" t="s">
        <v>2186</v>
      </c>
      <c r="E144" s="95" t="s">
        <v>1988</v>
      </c>
      <c r="F144" s="95" t="s">
        <v>1988</v>
      </c>
      <c r="G144" s="95" t="s">
        <v>1988</v>
      </c>
      <c r="H144" s="92" t="s">
        <v>0</v>
      </c>
      <c r="I144" s="95" t="s">
        <v>1988</v>
      </c>
      <c r="J144" s="95" t="s">
        <v>1988</v>
      </c>
      <c r="K144" s="95" t="s">
        <v>1988</v>
      </c>
      <c r="L144" s="92" t="s">
        <v>0</v>
      </c>
      <c r="M144" s="95" t="s">
        <v>1988</v>
      </c>
      <c r="N144" s="95" t="s">
        <v>1988</v>
      </c>
      <c r="O144" s="95" t="s">
        <v>1988</v>
      </c>
      <c r="P144" s="92" t="s">
        <v>0</v>
      </c>
      <c r="Q144" s="95" t="s">
        <v>1988</v>
      </c>
      <c r="R144" s="95" t="s">
        <v>1988</v>
      </c>
      <c r="S144" s="95" t="s">
        <v>1988</v>
      </c>
      <c r="T144" s="92" t="s">
        <v>0</v>
      </c>
      <c r="U144" s="95" t="s">
        <v>1988</v>
      </c>
      <c r="V144" s="95" t="s">
        <v>1988</v>
      </c>
      <c r="W144" s="95" t="s">
        <v>1988</v>
      </c>
      <c r="X144" s="92" t="s">
        <v>0</v>
      </c>
      <c r="Y144" s="95" t="s">
        <v>1988</v>
      </c>
      <c r="Z144" s="95" t="s">
        <v>1988</v>
      </c>
    </row>
    <row r="145" spans="1:26" ht="15" customHeight="1" x14ac:dyDescent="0.25">
      <c r="A145" s="106" t="s">
        <v>2364</v>
      </c>
      <c r="B145" s="106" t="s">
        <v>2423</v>
      </c>
      <c r="C145" s="94" t="s">
        <v>85</v>
      </c>
      <c r="D145" s="94" t="s">
        <v>2181</v>
      </c>
      <c r="E145" s="95" t="s">
        <v>1988</v>
      </c>
      <c r="F145" s="95" t="s">
        <v>1988</v>
      </c>
      <c r="G145" s="95" t="s">
        <v>1988</v>
      </c>
      <c r="H145" s="92" t="s">
        <v>0</v>
      </c>
      <c r="I145" s="95" t="s">
        <v>1988</v>
      </c>
      <c r="J145" s="95" t="s">
        <v>1988</v>
      </c>
      <c r="K145" s="95" t="s">
        <v>1988</v>
      </c>
      <c r="L145" s="92" t="s">
        <v>0</v>
      </c>
      <c r="M145" s="95" t="s">
        <v>1988</v>
      </c>
      <c r="N145" s="95" t="s">
        <v>1988</v>
      </c>
      <c r="O145" s="95" t="s">
        <v>1988</v>
      </c>
      <c r="P145" s="92" t="s">
        <v>0</v>
      </c>
      <c r="Q145" s="95" t="s">
        <v>1988</v>
      </c>
      <c r="R145" s="95" t="s">
        <v>1988</v>
      </c>
      <c r="S145" s="95" t="s">
        <v>1988</v>
      </c>
      <c r="T145" s="92" t="s">
        <v>0</v>
      </c>
      <c r="U145" s="95" t="s">
        <v>1988</v>
      </c>
      <c r="V145" s="95" t="s">
        <v>1988</v>
      </c>
      <c r="W145" s="95" t="s">
        <v>1988</v>
      </c>
      <c r="X145" s="92" t="s">
        <v>0</v>
      </c>
      <c r="Y145" s="95" t="s">
        <v>1988</v>
      </c>
      <c r="Z145" s="95" t="s">
        <v>1988</v>
      </c>
    </row>
    <row r="146" spans="1:26" ht="15" customHeight="1" x14ac:dyDescent="0.25">
      <c r="A146" s="106" t="s">
        <v>2364</v>
      </c>
      <c r="B146" s="106" t="s">
        <v>2423</v>
      </c>
      <c r="C146" s="94" t="s">
        <v>2337</v>
      </c>
      <c r="D146" s="94" t="s">
        <v>2186</v>
      </c>
      <c r="E146" s="91">
        <v>265.7</v>
      </c>
      <c r="F146" s="91">
        <v>24.6</v>
      </c>
      <c r="G146" s="93" t="s">
        <v>3782</v>
      </c>
      <c r="H146" s="92" t="s">
        <v>0</v>
      </c>
      <c r="I146" s="91">
        <v>162.4</v>
      </c>
      <c r="J146" s="91">
        <v>15.1</v>
      </c>
      <c r="K146" s="93" t="s">
        <v>3781</v>
      </c>
      <c r="L146" s="92" t="s">
        <v>0</v>
      </c>
      <c r="M146" s="91">
        <v>388.5</v>
      </c>
      <c r="N146" s="91">
        <v>36</v>
      </c>
      <c r="O146" s="93" t="s">
        <v>3780</v>
      </c>
      <c r="P146" s="92" t="s">
        <v>0</v>
      </c>
      <c r="Q146" s="91">
        <v>202.9</v>
      </c>
      <c r="R146" s="91">
        <v>18.8</v>
      </c>
      <c r="S146" s="93" t="s">
        <v>3779</v>
      </c>
      <c r="T146" s="92" t="s">
        <v>0</v>
      </c>
      <c r="U146" s="91">
        <v>59.5</v>
      </c>
      <c r="V146" s="91">
        <v>5.5</v>
      </c>
      <c r="W146" s="93" t="s">
        <v>3778</v>
      </c>
      <c r="X146" s="92" t="s">
        <v>0</v>
      </c>
      <c r="Y146" s="91">
        <v>1082.4000000000001</v>
      </c>
      <c r="Z146" s="91">
        <v>100</v>
      </c>
    </row>
    <row r="147" spans="1:26" ht="15" customHeight="1" x14ac:dyDescent="0.25">
      <c r="A147" s="106" t="s">
        <v>2364</v>
      </c>
      <c r="B147" s="106" t="s">
        <v>2423</v>
      </c>
      <c r="C147" s="94" t="s">
        <v>2337</v>
      </c>
      <c r="D147" s="94" t="s">
        <v>2181</v>
      </c>
      <c r="E147" s="91">
        <v>1307.3</v>
      </c>
      <c r="F147" s="91">
        <v>36.799999999999997</v>
      </c>
      <c r="G147" s="93" t="s">
        <v>3777</v>
      </c>
      <c r="H147" s="92" t="s">
        <v>0</v>
      </c>
      <c r="I147" s="91">
        <v>837.5</v>
      </c>
      <c r="J147" s="91">
        <v>23.6</v>
      </c>
      <c r="K147" s="93" t="s">
        <v>3776</v>
      </c>
      <c r="L147" s="92" t="s">
        <v>0</v>
      </c>
      <c r="M147" s="91">
        <v>1075</v>
      </c>
      <c r="N147" s="91">
        <v>30.3</v>
      </c>
      <c r="O147" s="93" t="s">
        <v>3775</v>
      </c>
      <c r="P147" s="92" t="s">
        <v>0</v>
      </c>
      <c r="Q147" s="91">
        <v>289.3</v>
      </c>
      <c r="R147" s="91">
        <v>8.1</v>
      </c>
      <c r="S147" s="93" t="s">
        <v>3774</v>
      </c>
      <c r="T147" s="92" t="s">
        <v>0</v>
      </c>
      <c r="U147" s="97">
        <v>42.1</v>
      </c>
      <c r="V147" s="91">
        <v>1.2</v>
      </c>
      <c r="W147" s="93" t="s">
        <v>3773</v>
      </c>
      <c r="X147" s="92" t="s">
        <v>0</v>
      </c>
      <c r="Y147" s="91">
        <v>3552.3</v>
      </c>
      <c r="Z147" s="91">
        <v>100</v>
      </c>
    </row>
    <row r="148" spans="1:26" ht="15" customHeight="1" x14ac:dyDescent="0.25">
      <c r="A148" s="106" t="s">
        <v>2364</v>
      </c>
      <c r="B148" s="106" t="s">
        <v>2406</v>
      </c>
      <c r="C148" s="94" t="s">
        <v>2345</v>
      </c>
      <c r="D148" s="94" t="s">
        <v>2186</v>
      </c>
      <c r="E148" s="91">
        <v>167.6</v>
      </c>
      <c r="F148" s="91">
        <v>18.600000000000001</v>
      </c>
      <c r="G148" s="93" t="s">
        <v>3772</v>
      </c>
      <c r="H148" s="92" t="s">
        <v>0</v>
      </c>
      <c r="I148" s="91">
        <v>135.69999999999999</v>
      </c>
      <c r="J148" s="91">
        <v>15</v>
      </c>
      <c r="K148" s="93" t="s">
        <v>3771</v>
      </c>
      <c r="L148" s="92" t="s">
        <v>0</v>
      </c>
      <c r="M148" s="91">
        <v>328.6</v>
      </c>
      <c r="N148" s="91">
        <v>36.4</v>
      </c>
      <c r="O148" s="93" t="s">
        <v>3770</v>
      </c>
      <c r="P148" s="92" t="s">
        <v>0</v>
      </c>
      <c r="Q148" s="91">
        <v>196.3</v>
      </c>
      <c r="R148" s="91">
        <v>21.8</v>
      </c>
      <c r="S148" s="93" t="s">
        <v>3769</v>
      </c>
      <c r="T148" s="92" t="s">
        <v>0</v>
      </c>
      <c r="U148" s="91">
        <v>74.3</v>
      </c>
      <c r="V148" s="91">
        <v>8.1999999999999993</v>
      </c>
      <c r="W148" s="93" t="s">
        <v>3768</v>
      </c>
      <c r="X148" s="92" t="s">
        <v>0</v>
      </c>
      <c r="Y148" s="91">
        <v>897.7</v>
      </c>
      <c r="Z148" s="91">
        <v>100</v>
      </c>
    </row>
    <row r="149" spans="1:26" ht="15" customHeight="1" x14ac:dyDescent="0.25">
      <c r="A149" s="106" t="s">
        <v>2364</v>
      </c>
      <c r="B149" s="106" t="s">
        <v>2406</v>
      </c>
      <c r="C149" s="94" t="s">
        <v>2345</v>
      </c>
      <c r="D149" s="94" t="s">
        <v>2181</v>
      </c>
      <c r="E149" s="91">
        <v>673.3</v>
      </c>
      <c r="F149" s="91">
        <v>35.4</v>
      </c>
      <c r="G149" s="93" t="s">
        <v>3767</v>
      </c>
      <c r="H149" s="92" t="s">
        <v>0</v>
      </c>
      <c r="I149" s="91">
        <v>429.7</v>
      </c>
      <c r="J149" s="91">
        <v>22.6</v>
      </c>
      <c r="K149" s="93" t="s">
        <v>3766</v>
      </c>
      <c r="L149" s="92" t="s">
        <v>0</v>
      </c>
      <c r="M149" s="91">
        <v>582.70000000000005</v>
      </c>
      <c r="N149" s="91">
        <v>30.7</v>
      </c>
      <c r="O149" s="93" t="s">
        <v>3751</v>
      </c>
      <c r="P149" s="92" t="s">
        <v>0</v>
      </c>
      <c r="Q149" s="91">
        <v>185.8</v>
      </c>
      <c r="R149" s="91">
        <v>9.8000000000000007</v>
      </c>
      <c r="S149" s="93" t="s">
        <v>3765</v>
      </c>
      <c r="T149" s="92" t="s">
        <v>0</v>
      </c>
      <c r="U149" s="97">
        <v>27.8</v>
      </c>
      <c r="V149" s="91">
        <v>1.5</v>
      </c>
      <c r="W149" s="93" t="s">
        <v>3764</v>
      </c>
      <c r="X149" s="92" t="s">
        <v>0</v>
      </c>
      <c r="Y149" s="91">
        <v>1891.9</v>
      </c>
      <c r="Z149" s="91">
        <v>100</v>
      </c>
    </row>
    <row r="150" spans="1:26" ht="15" customHeight="1" x14ac:dyDescent="0.25">
      <c r="A150" s="106" t="s">
        <v>2364</v>
      </c>
      <c r="B150" s="106" t="s">
        <v>2406</v>
      </c>
      <c r="C150" s="94" t="s">
        <v>85</v>
      </c>
      <c r="D150" s="94" t="s">
        <v>2186</v>
      </c>
      <c r="E150" s="95" t="s">
        <v>1988</v>
      </c>
      <c r="F150" s="95" t="s">
        <v>1988</v>
      </c>
      <c r="G150" s="95" t="s">
        <v>1988</v>
      </c>
      <c r="H150" s="92" t="s">
        <v>0</v>
      </c>
      <c r="I150" s="95" t="s">
        <v>1988</v>
      </c>
      <c r="J150" s="95" t="s">
        <v>1988</v>
      </c>
      <c r="K150" s="95" t="s">
        <v>1988</v>
      </c>
      <c r="L150" s="92" t="s">
        <v>0</v>
      </c>
      <c r="M150" s="97">
        <v>44.5</v>
      </c>
      <c r="N150" s="96">
        <v>25.3</v>
      </c>
      <c r="O150" s="93" t="s">
        <v>3763</v>
      </c>
      <c r="P150" s="92" t="s">
        <v>0</v>
      </c>
      <c r="Q150" s="91">
        <v>82.7</v>
      </c>
      <c r="R150" s="96">
        <v>47</v>
      </c>
      <c r="S150" s="93" t="s">
        <v>3762</v>
      </c>
      <c r="T150" s="92" t="s">
        <v>0</v>
      </c>
      <c r="U150" s="97">
        <v>36</v>
      </c>
      <c r="V150" s="96">
        <v>20.5</v>
      </c>
      <c r="W150" s="93" t="s">
        <v>3761</v>
      </c>
      <c r="X150" s="92" t="s">
        <v>0</v>
      </c>
      <c r="Y150" s="91">
        <v>175.7</v>
      </c>
      <c r="Z150" s="91">
        <v>100</v>
      </c>
    </row>
    <row r="151" spans="1:26" ht="15" customHeight="1" x14ac:dyDescent="0.25">
      <c r="A151" s="106" t="s">
        <v>2364</v>
      </c>
      <c r="B151" s="106" t="s">
        <v>2406</v>
      </c>
      <c r="C151" s="94" t="s">
        <v>85</v>
      </c>
      <c r="D151" s="94" t="s">
        <v>2181</v>
      </c>
      <c r="E151" s="95" t="s">
        <v>1988</v>
      </c>
      <c r="F151" s="95" t="s">
        <v>1988</v>
      </c>
      <c r="G151" s="95" t="s">
        <v>1988</v>
      </c>
      <c r="H151" s="92" t="s">
        <v>0</v>
      </c>
      <c r="I151" s="95" t="s">
        <v>1988</v>
      </c>
      <c r="J151" s="95" t="s">
        <v>1988</v>
      </c>
      <c r="K151" s="95" t="s">
        <v>1988</v>
      </c>
      <c r="L151" s="92" t="s">
        <v>0</v>
      </c>
      <c r="M151" s="97">
        <v>38.299999999999997</v>
      </c>
      <c r="N151" s="96">
        <v>31.8</v>
      </c>
      <c r="O151" s="93" t="s">
        <v>3760</v>
      </c>
      <c r="P151" s="92" t="s">
        <v>0</v>
      </c>
      <c r="Q151" s="97">
        <v>34.4</v>
      </c>
      <c r="R151" s="96">
        <v>28.5</v>
      </c>
      <c r="S151" s="93" t="s">
        <v>3759</v>
      </c>
      <c r="T151" s="92" t="s">
        <v>0</v>
      </c>
      <c r="U151" s="95" t="s">
        <v>1988</v>
      </c>
      <c r="V151" s="95" t="s">
        <v>1988</v>
      </c>
      <c r="W151" s="95" t="s">
        <v>1988</v>
      </c>
      <c r="X151" s="92" t="s">
        <v>0</v>
      </c>
      <c r="Y151" s="91">
        <v>118</v>
      </c>
      <c r="Z151" s="91">
        <v>100</v>
      </c>
    </row>
    <row r="152" spans="1:26" ht="15" customHeight="1" x14ac:dyDescent="0.25">
      <c r="A152" s="106" t="s">
        <v>2364</v>
      </c>
      <c r="B152" s="106" t="s">
        <v>2406</v>
      </c>
      <c r="C152" s="94" t="s">
        <v>2337</v>
      </c>
      <c r="D152" s="94" t="s">
        <v>2186</v>
      </c>
      <c r="E152" s="91">
        <v>163.6</v>
      </c>
      <c r="F152" s="91">
        <v>15.2</v>
      </c>
      <c r="G152" s="93" t="s">
        <v>3758</v>
      </c>
      <c r="H152" s="92" t="s">
        <v>0</v>
      </c>
      <c r="I152" s="91">
        <v>153</v>
      </c>
      <c r="J152" s="91">
        <v>14.2</v>
      </c>
      <c r="K152" s="93" t="s">
        <v>3757</v>
      </c>
      <c r="L152" s="92" t="s">
        <v>0</v>
      </c>
      <c r="M152" s="91">
        <v>375.1</v>
      </c>
      <c r="N152" s="91">
        <v>34.9</v>
      </c>
      <c r="O152" s="93" t="s">
        <v>3756</v>
      </c>
      <c r="P152" s="92" t="s">
        <v>0</v>
      </c>
      <c r="Q152" s="91">
        <v>276.39999999999998</v>
      </c>
      <c r="R152" s="91">
        <v>25.7</v>
      </c>
      <c r="S152" s="93" t="s">
        <v>3755</v>
      </c>
      <c r="T152" s="92" t="s">
        <v>0</v>
      </c>
      <c r="U152" s="91">
        <v>107.9</v>
      </c>
      <c r="V152" s="91">
        <v>10</v>
      </c>
      <c r="W152" s="93" t="s">
        <v>3754</v>
      </c>
      <c r="X152" s="92" t="s">
        <v>0</v>
      </c>
      <c r="Y152" s="91">
        <v>1085.8</v>
      </c>
      <c r="Z152" s="91">
        <v>100</v>
      </c>
    </row>
    <row r="153" spans="1:26" ht="15" customHeight="1" x14ac:dyDescent="0.25">
      <c r="A153" s="106" t="s">
        <v>2364</v>
      </c>
      <c r="B153" s="106" t="s">
        <v>2406</v>
      </c>
      <c r="C153" s="94" t="s">
        <v>2337</v>
      </c>
      <c r="D153" s="94" t="s">
        <v>2181</v>
      </c>
      <c r="E153" s="91">
        <v>696.7</v>
      </c>
      <c r="F153" s="91">
        <v>34.299999999999997</v>
      </c>
      <c r="G153" s="93" t="s">
        <v>3753</v>
      </c>
      <c r="H153" s="92" t="s">
        <v>0</v>
      </c>
      <c r="I153" s="91">
        <v>442.3</v>
      </c>
      <c r="J153" s="91">
        <v>21.8</v>
      </c>
      <c r="K153" s="93" t="s">
        <v>3752</v>
      </c>
      <c r="L153" s="92" t="s">
        <v>0</v>
      </c>
      <c r="M153" s="91">
        <v>622.79999999999995</v>
      </c>
      <c r="N153" s="91">
        <v>30.7</v>
      </c>
      <c r="O153" s="93" t="s">
        <v>3751</v>
      </c>
      <c r="P153" s="92" t="s">
        <v>0</v>
      </c>
      <c r="Q153" s="91">
        <v>215.5</v>
      </c>
      <c r="R153" s="91">
        <v>10.6</v>
      </c>
      <c r="S153" s="93" t="s">
        <v>3750</v>
      </c>
      <c r="T153" s="92" t="s">
        <v>0</v>
      </c>
      <c r="U153" s="97">
        <v>51.4</v>
      </c>
      <c r="V153" s="91">
        <v>2.5</v>
      </c>
      <c r="W153" s="93" t="s">
        <v>3749</v>
      </c>
      <c r="X153" s="92" t="s">
        <v>0</v>
      </c>
      <c r="Y153" s="91">
        <v>2022.7</v>
      </c>
      <c r="Z153" s="91">
        <v>100</v>
      </c>
    </row>
    <row r="154" spans="1:26" ht="15" customHeight="1" x14ac:dyDescent="0.25">
      <c r="A154" s="106" t="s">
        <v>2364</v>
      </c>
      <c r="B154" s="106" t="s">
        <v>2393</v>
      </c>
      <c r="C154" s="94" t="s">
        <v>2345</v>
      </c>
      <c r="D154" s="94" t="s">
        <v>2186</v>
      </c>
      <c r="E154" s="97">
        <v>22.9</v>
      </c>
      <c r="F154" s="91">
        <v>10.7</v>
      </c>
      <c r="G154" s="93" t="s">
        <v>3748</v>
      </c>
      <c r="H154" s="92" t="s">
        <v>0</v>
      </c>
      <c r="I154" s="97">
        <v>34.299999999999997</v>
      </c>
      <c r="J154" s="96">
        <v>16</v>
      </c>
      <c r="K154" s="93" t="s">
        <v>3747</v>
      </c>
      <c r="L154" s="92" t="s">
        <v>0</v>
      </c>
      <c r="M154" s="91">
        <v>69.599999999999994</v>
      </c>
      <c r="N154" s="91">
        <v>32.5</v>
      </c>
      <c r="O154" s="93" t="s">
        <v>3746</v>
      </c>
      <c r="P154" s="92" t="s">
        <v>0</v>
      </c>
      <c r="Q154" s="91">
        <v>59.7</v>
      </c>
      <c r="R154" s="96">
        <v>27.9</v>
      </c>
      <c r="S154" s="93" t="s">
        <v>3745</v>
      </c>
      <c r="T154" s="92" t="s">
        <v>0</v>
      </c>
      <c r="U154" s="97">
        <v>27.6</v>
      </c>
      <c r="V154" s="91">
        <v>12.9</v>
      </c>
      <c r="W154" s="93" t="s">
        <v>3744</v>
      </c>
      <c r="X154" s="92" t="s">
        <v>0</v>
      </c>
      <c r="Y154" s="91">
        <v>211.6</v>
      </c>
      <c r="Z154" s="91">
        <v>100</v>
      </c>
    </row>
    <row r="155" spans="1:26" ht="15" customHeight="1" x14ac:dyDescent="0.25">
      <c r="A155" s="106" t="s">
        <v>2364</v>
      </c>
      <c r="B155" s="106" t="s">
        <v>2393</v>
      </c>
      <c r="C155" s="94" t="s">
        <v>2345</v>
      </c>
      <c r="D155" s="94" t="s">
        <v>2181</v>
      </c>
      <c r="E155" s="91">
        <v>98.5</v>
      </c>
      <c r="F155" s="91">
        <v>26.6</v>
      </c>
      <c r="G155" s="93" t="s">
        <v>3743</v>
      </c>
      <c r="H155" s="92" t="s">
        <v>0</v>
      </c>
      <c r="I155" s="91">
        <v>109.1</v>
      </c>
      <c r="J155" s="91">
        <v>29.5</v>
      </c>
      <c r="K155" s="93" t="s">
        <v>3742</v>
      </c>
      <c r="L155" s="92" t="s">
        <v>0</v>
      </c>
      <c r="M155" s="91">
        <v>117.9</v>
      </c>
      <c r="N155" s="91">
        <v>31.9</v>
      </c>
      <c r="O155" s="93" t="s">
        <v>3741</v>
      </c>
      <c r="P155" s="92" t="s">
        <v>0</v>
      </c>
      <c r="Q155" s="91">
        <v>41.4</v>
      </c>
      <c r="R155" s="91">
        <v>11.2</v>
      </c>
      <c r="S155" s="93" t="s">
        <v>3740</v>
      </c>
      <c r="T155" s="92" t="s">
        <v>0</v>
      </c>
      <c r="U155" s="95" t="s">
        <v>1988</v>
      </c>
      <c r="V155" s="95" t="s">
        <v>1988</v>
      </c>
      <c r="W155" s="95" t="s">
        <v>1988</v>
      </c>
      <c r="X155" s="92" t="s">
        <v>0</v>
      </c>
      <c r="Y155" s="91">
        <v>368</v>
      </c>
      <c r="Z155" s="91">
        <v>100</v>
      </c>
    </row>
    <row r="156" spans="1:26" ht="15" customHeight="1" x14ac:dyDescent="0.25">
      <c r="A156" s="106" t="s">
        <v>2364</v>
      </c>
      <c r="B156" s="106" t="s">
        <v>2393</v>
      </c>
      <c r="C156" s="94" t="s">
        <v>85</v>
      </c>
      <c r="D156" s="94" t="s">
        <v>2186</v>
      </c>
      <c r="E156" s="95" t="s">
        <v>1988</v>
      </c>
      <c r="F156" s="95" t="s">
        <v>1988</v>
      </c>
      <c r="G156" s="95" t="s">
        <v>1988</v>
      </c>
      <c r="H156" s="92" t="s">
        <v>0</v>
      </c>
      <c r="I156" s="95" t="s">
        <v>1988</v>
      </c>
      <c r="J156" s="95" t="s">
        <v>1988</v>
      </c>
      <c r="K156" s="95" t="s">
        <v>1988</v>
      </c>
      <c r="L156" s="92" t="s">
        <v>0</v>
      </c>
      <c r="M156" s="95" t="s">
        <v>1988</v>
      </c>
      <c r="N156" s="95" t="s">
        <v>1988</v>
      </c>
      <c r="O156" s="95" t="s">
        <v>1988</v>
      </c>
      <c r="P156" s="92" t="s">
        <v>0</v>
      </c>
      <c r="Q156" s="95" t="s">
        <v>1988</v>
      </c>
      <c r="R156" s="95" t="s">
        <v>1988</v>
      </c>
      <c r="S156" s="95" t="s">
        <v>1988</v>
      </c>
      <c r="T156" s="92" t="s">
        <v>0</v>
      </c>
      <c r="U156" s="95" t="s">
        <v>1988</v>
      </c>
      <c r="V156" s="95" t="s">
        <v>1988</v>
      </c>
      <c r="W156" s="95" t="s">
        <v>1988</v>
      </c>
      <c r="X156" s="92" t="s">
        <v>0</v>
      </c>
      <c r="Y156" s="95" t="s">
        <v>1988</v>
      </c>
      <c r="Z156" s="95" t="s">
        <v>1988</v>
      </c>
    </row>
    <row r="157" spans="1:26" ht="15" customHeight="1" x14ac:dyDescent="0.25">
      <c r="A157" s="106" t="s">
        <v>2364</v>
      </c>
      <c r="B157" s="106" t="s">
        <v>2393</v>
      </c>
      <c r="C157" s="94" t="s">
        <v>85</v>
      </c>
      <c r="D157" s="94" t="s">
        <v>2181</v>
      </c>
      <c r="E157" s="95" t="s">
        <v>1988</v>
      </c>
      <c r="F157" s="95" t="s">
        <v>1988</v>
      </c>
      <c r="G157" s="95" t="s">
        <v>1988</v>
      </c>
      <c r="H157" s="92" t="s">
        <v>0</v>
      </c>
      <c r="I157" s="95" t="s">
        <v>1988</v>
      </c>
      <c r="J157" s="95" t="s">
        <v>1988</v>
      </c>
      <c r="K157" s="95" t="s">
        <v>1988</v>
      </c>
      <c r="L157" s="92" t="s">
        <v>0</v>
      </c>
      <c r="M157" s="95" t="s">
        <v>1988</v>
      </c>
      <c r="N157" s="95" t="s">
        <v>1988</v>
      </c>
      <c r="O157" s="95" t="s">
        <v>1988</v>
      </c>
      <c r="P157" s="92" t="s">
        <v>0</v>
      </c>
      <c r="Q157" s="95" t="s">
        <v>1988</v>
      </c>
      <c r="R157" s="95" t="s">
        <v>1988</v>
      </c>
      <c r="S157" s="95" t="s">
        <v>1988</v>
      </c>
      <c r="T157" s="92" t="s">
        <v>0</v>
      </c>
      <c r="U157" s="95" t="s">
        <v>1988</v>
      </c>
      <c r="V157" s="95" t="s">
        <v>1988</v>
      </c>
      <c r="W157" s="95" t="s">
        <v>1988</v>
      </c>
      <c r="X157" s="92" t="s">
        <v>0</v>
      </c>
      <c r="Y157" s="95" t="s">
        <v>1988</v>
      </c>
      <c r="Z157" s="95" t="s">
        <v>1988</v>
      </c>
    </row>
    <row r="158" spans="1:26" ht="15" customHeight="1" x14ac:dyDescent="0.25">
      <c r="A158" s="106" t="s">
        <v>2364</v>
      </c>
      <c r="B158" s="106" t="s">
        <v>2393</v>
      </c>
      <c r="C158" s="94" t="s">
        <v>2337</v>
      </c>
      <c r="D158" s="94" t="s">
        <v>2186</v>
      </c>
      <c r="E158" s="97">
        <v>22.9</v>
      </c>
      <c r="F158" s="91">
        <v>10</v>
      </c>
      <c r="G158" s="93" t="s">
        <v>3739</v>
      </c>
      <c r="H158" s="92" t="s">
        <v>0</v>
      </c>
      <c r="I158" s="97">
        <v>36.9</v>
      </c>
      <c r="J158" s="96">
        <v>16</v>
      </c>
      <c r="K158" s="93" t="s">
        <v>3738</v>
      </c>
      <c r="L158" s="92" t="s">
        <v>0</v>
      </c>
      <c r="M158" s="91">
        <v>74.7</v>
      </c>
      <c r="N158" s="91">
        <v>32.4</v>
      </c>
      <c r="O158" s="93" t="s">
        <v>3737</v>
      </c>
      <c r="P158" s="92" t="s">
        <v>0</v>
      </c>
      <c r="Q158" s="91">
        <v>66.8</v>
      </c>
      <c r="R158" s="96">
        <v>29</v>
      </c>
      <c r="S158" s="93" t="s">
        <v>3736</v>
      </c>
      <c r="T158" s="92" t="s">
        <v>0</v>
      </c>
      <c r="U158" s="97">
        <v>29.1</v>
      </c>
      <c r="V158" s="91">
        <v>12.6</v>
      </c>
      <c r="W158" s="93" t="s">
        <v>3735</v>
      </c>
      <c r="X158" s="92" t="s">
        <v>0</v>
      </c>
      <c r="Y158" s="91">
        <v>225</v>
      </c>
      <c r="Z158" s="91">
        <v>100</v>
      </c>
    </row>
    <row r="159" spans="1:26" ht="15" customHeight="1" x14ac:dyDescent="0.25">
      <c r="A159" s="106" t="s">
        <v>2364</v>
      </c>
      <c r="B159" s="106" t="s">
        <v>2393</v>
      </c>
      <c r="C159" s="94" t="s">
        <v>2337</v>
      </c>
      <c r="D159" s="94" t="s">
        <v>2181</v>
      </c>
      <c r="E159" s="91">
        <v>100.9</v>
      </c>
      <c r="F159" s="91">
        <v>25.9</v>
      </c>
      <c r="G159" s="93" t="s">
        <v>3734</v>
      </c>
      <c r="H159" s="92" t="s">
        <v>0</v>
      </c>
      <c r="I159" s="91">
        <v>107.9</v>
      </c>
      <c r="J159" s="91">
        <v>27.7</v>
      </c>
      <c r="K159" s="93" t="s">
        <v>3733</v>
      </c>
      <c r="L159" s="92" t="s">
        <v>0</v>
      </c>
      <c r="M159" s="91">
        <v>121.4</v>
      </c>
      <c r="N159" s="91">
        <v>31.2</v>
      </c>
      <c r="O159" s="93" t="s">
        <v>3732</v>
      </c>
      <c r="P159" s="92" t="s">
        <v>0</v>
      </c>
      <c r="Q159" s="91">
        <v>52</v>
      </c>
      <c r="R159" s="91">
        <v>13.4</v>
      </c>
      <c r="S159" s="93" t="s">
        <v>3731</v>
      </c>
      <c r="T159" s="92" t="s">
        <v>0</v>
      </c>
      <c r="U159" s="95" t="s">
        <v>1988</v>
      </c>
      <c r="V159" s="95" t="s">
        <v>1988</v>
      </c>
      <c r="W159" s="95" t="s">
        <v>1988</v>
      </c>
      <c r="X159" s="92" t="s">
        <v>0</v>
      </c>
      <c r="Y159" s="91">
        <v>388</v>
      </c>
      <c r="Z159" s="91">
        <v>100</v>
      </c>
    </row>
    <row r="160" spans="1:26" ht="15" customHeight="1" x14ac:dyDescent="0.25">
      <c r="A160" s="106" t="s">
        <v>2364</v>
      </c>
      <c r="B160" s="106" t="s">
        <v>2375</v>
      </c>
      <c r="C160" s="94" t="s">
        <v>2345</v>
      </c>
      <c r="D160" s="94" t="s">
        <v>2186</v>
      </c>
      <c r="E160" s="91">
        <v>49.2</v>
      </c>
      <c r="F160" s="91">
        <v>13.1</v>
      </c>
      <c r="G160" s="93" t="s">
        <v>3730</v>
      </c>
      <c r="H160" s="92" t="s">
        <v>0</v>
      </c>
      <c r="I160" s="97">
        <v>43.3</v>
      </c>
      <c r="J160" s="91">
        <v>11.5</v>
      </c>
      <c r="K160" s="93" t="s">
        <v>3729</v>
      </c>
      <c r="L160" s="92" t="s">
        <v>0</v>
      </c>
      <c r="M160" s="91">
        <v>113.5</v>
      </c>
      <c r="N160" s="91">
        <v>30.2</v>
      </c>
      <c r="O160" s="93" t="s">
        <v>3728</v>
      </c>
      <c r="P160" s="92" t="s">
        <v>0</v>
      </c>
      <c r="Q160" s="91">
        <v>123.1</v>
      </c>
      <c r="R160" s="91">
        <v>32.799999999999997</v>
      </c>
      <c r="S160" s="93" t="s">
        <v>3727</v>
      </c>
      <c r="T160" s="92" t="s">
        <v>0</v>
      </c>
      <c r="U160" s="97">
        <v>46.6</v>
      </c>
      <c r="V160" s="91">
        <v>12.4</v>
      </c>
      <c r="W160" s="93" t="s">
        <v>3726</v>
      </c>
      <c r="X160" s="92" t="s">
        <v>0</v>
      </c>
      <c r="Y160" s="91">
        <v>374.2</v>
      </c>
      <c r="Z160" s="91">
        <v>100</v>
      </c>
    </row>
    <row r="161" spans="1:26" ht="15" customHeight="1" x14ac:dyDescent="0.25">
      <c r="A161" s="106" t="s">
        <v>2364</v>
      </c>
      <c r="B161" s="106" t="s">
        <v>2375</v>
      </c>
      <c r="C161" s="94" t="s">
        <v>2345</v>
      </c>
      <c r="D161" s="94" t="s">
        <v>2181</v>
      </c>
      <c r="E161" s="91">
        <v>213.2</v>
      </c>
      <c r="F161" s="91">
        <v>36.9</v>
      </c>
      <c r="G161" s="93" t="s">
        <v>3725</v>
      </c>
      <c r="H161" s="92" t="s">
        <v>0</v>
      </c>
      <c r="I161" s="91">
        <v>102.7</v>
      </c>
      <c r="J161" s="91">
        <v>17.8</v>
      </c>
      <c r="K161" s="93" t="s">
        <v>3724</v>
      </c>
      <c r="L161" s="92" t="s">
        <v>0</v>
      </c>
      <c r="M161" s="91">
        <v>196.4</v>
      </c>
      <c r="N161" s="91">
        <v>34</v>
      </c>
      <c r="O161" s="93" t="s">
        <v>3723</v>
      </c>
      <c r="P161" s="92" t="s">
        <v>0</v>
      </c>
      <c r="Q161" s="91">
        <v>49.6</v>
      </c>
      <c r="R161" s="91">
        <v>8.6</v>
      </c>
      <c r="S161" s="93" t="s">
        <v>3722</v>
      </c>
      <c r="T161" s="92" t="s">
        <v>0</v>
      </c>
      <c r="U161" s="95" t="s">
        <v>1988</v>
      </c>
      <c r="V161" s="95" t="s">
        <v>1988</v>
      </c>
      <c r="W161" s="95" t="s">
        <v>1988</v>
      </c>
      <c r="X161" s="92" t="s">
        <v>0</v>
      </c>
      <c r="Y161" s="91">
        <v>586.4</v>
      </c>
      <c r="Z161" s="91">
        <v>100</v>
      </c>
    </row>
    <row r="162" spans="1:26" ht="15" customHeight="1" x14ac:dyDescent="0.25">
      <c r="A162" s="106" t="s">
        <v>2364</v>
      </c>
      <c r="B162" s="106" t="s">
        <v>2375</v>
      </c>
      <c r="C162" s="94" t="s">
        <v>85</v>
      </c>
      <c r="D162" s="94" t="s">
        <v>2186</v>
      </c>
      <c r="E162" s="95" t="s">
        <v>1988</v>
      </c>
      <c r="F162" s="95" t="s">
        <v>1988</v>
      </c>
      <c r="G162" s="95" t="s">
        <v>1988</v>
      </c>
      <c r="H162" s="92" t="s">
        <v>0</v>
      </c>
      <c r="I162" s="95" t="s">
        <v>1988</v>
      </c>
      <c r="J162" s="95" t="s">
        <v>1988</v>
      </c>
      <c r="K162" s="95" t="s">
        <v>1988</v>
      </c>
      <c r="L162" s="92" t="s">
        <v>0</v>
      </c>
      <c r="M162" s="97">
        <v>22.7</v>
      </c>
      <c r="N162" s="96">
        <v>17.7</v>
      </c>
      <c r="O162" s="93" t="s">
        <v>3721</v>
      </c>
      <c r="P162" s="92" t="s">
        <v>0</v>
      </c>
      <c r="Q162" s="97">
        <v>36.4</v>
      </c>
      <c r="R162" s="96">
        <v>28.3</v>
      </c>
      <c r="S162" s="93" t="s">
        <v>3720</v>
      </c>
      <c r="T162" s="92" t="s">
        <v>0</v>
      </c>
      <c r="U162" s="91">
        <v>59.9</v>
      </c>
      <c r="V162" s="96">
        <v>46.6</v>
      </c>
      <c r="W162" s="93" t="s">
        <v>3719</v>
      </c>
      <c r="X162" s="92" t="s">
        <v>0</v>
      </c>
      <c r="Y162" s="91">
        <v>132.30000000000001</v>
      </c>
      <c r="Z162" s="91">
        <v>100</v>
      </c>
    </row>
    <row r="163" spans="1:26" ht="15" customHeight="1" x14ac:dyDescent="0.25">
      <c r="A163" s="106" t="s">
        <v>2364</v>
      </c>
      <c r="B163" s="106" t="s">
        <v>2375</v>
      </c>
      <c r="C163" s="94" t="s">
        <v>85</v>
      </c>
      <c r="D163" s="94" t="s">
        <v>2181</v>
      </c>
      <c r="E163" s="95" t="s">
        <v>1988</v>
      </c>
      <c r="F163" s="95" t="s">
        <v>1988</v>
      </c>
      <c r="G163" s="95" t="s">
        <v>1988</v>
      </c>
      <c r="H163" s="92" t="s">
        <v>0</v>
      </c>
      <c r="I163" s="95" t="s">
        <v>1988</v>
      </c>
      <c r="J163" s="95" t="s">
        <v>1988</v>
      </c>
      <c r="K163" s="95" t="s">
        <v>1988</v>
      </c>
      <c r="L163" s="92" t="s">
        <v>0</v>
      </c>
      <c r="M163" s="97">
        <v>12.5</v>
      </c>
      <c r="N163" s="96">
        <v>26.8</v>
      </c>
      <c r="O163" s="93" t="s">
        <v>3718</v>
      </c>
      <c r="P163" s="92" t="s">
        <v>0</v>
      </c>
      <c r="Q163" s="95" t="s">
        <v>1988</v>
      </c>
      <c r="R163" s="95" t="s">
        <v>1988</v>
      </c>
      <c r="S163" s="95" t="s">
        <v>1988</v>
      </c>
      <c r="T163" s="92" t="s">
        <v>0</v>
      </c>
      <c r="U163" s="95" t="s">
        <v>1988</v>
      </c>
      <c r="V163" s="95" t="s">
        <v>1988</v>
      </c>
      <c r="W163" s="95" t="s">
        <v>1988</v>
      </c>
      <c r="X163" s="92" t="s">
        <v>0</v>
      </c>
      <c r="Y163" s="91">
        <v>45.6</v>
      </c>
      <c r="Z163" s="91">
        <v>100</v>
      </c>
    </row>
    <row r="164" spans="1:26" ht="15" customHeight="1" x14ac:dyDescent="0.25">
      <c r="A164" s="106" t="s">
        <v>2364</v>
      </c>
      <c r="B164" s="106" t="s">
        <v>2375</v>
      </c>
      <c r="C164" s="94" t="s">
        <v>2337</v>
      </c>
      <c r="D164" s="94" t="s">
        <v>2186</v>
      </c>
      <c r="E164" s="91">
        <v>52.2</v>
      </c>
      <c r="F164" s="91">
        <v>10.3</v>
      </c>
      <c r="G164" s="93" t="s">
        <v>3717</v>
      </c>
      <c r="H164" s="92" t="s">
        <v>0</v>
      </c>
      <c r="I164" s="91">
        <v>51.7</v>
      </c>
      <c r="J164" s="91">
        <v>10.199999999999999</v>
      </c>
      <c r="K164" s="93" t="s">
        <v>3716</v>
      </c>
      <c r="L164" s="92" t="s">
        <v>0</v>
      </c>
      <c r="M164" s="91">
        <v>131</v>
      </c>
      <c r="N164" s="91">
        <v>25.9</v>
      </c>
      <c r="O164" s="93" t="s">
        <v>3715</v>
      </c>
      <c r="P164" s="92" t="s">
        <v>0</v>
      </c>
      <c r="Q164" s="91">
        <v>161.80000000000001</v>
      </c>
      <c r="R164" s="91">
        <v>32</v>
      </c>
      <c r="S164" s="93" t="s">
        <v>3714</v>
      </c>
      <c r="T164" s="92" t="s">
        <v>0</v>
      </c>
      <c r="U164" s="91">
        <v>108.7</v>
      </c>
      <c r="V164" s="91">
        <v>21.5</v>
      </c>
      <c r="W164" s="93" t="s">
        <v>3713</v>
      </c>
      <c r="X164" s="92" t="s">
        <v>0</v>
      </c>
      <c r="Y164" s="91">
        <v>507.2</v>
      </c>
      <c r="Z164" s="91">
        <v>100</v>
      </c>
    </row>
    <row r="165" spans="1:26" ht="15" customHeight="1" x14ac:dyDescent="0.25">
      <c r="A165" s="106" t="s">
        <v>2364</v>
      </c>
      <c r="B165" s="106" t="s">
        <v>2375</v>
      </c>
      <c r="C165" s="94" t="s">
        <v>2337</v>
      </c>
      <c r="D165" s="94" t="s">
        <v>2181</v>
      </c>
      <c r="E165" s="91">
        <v>221.5</v>
      </c>
      <c r="F165" s="91">
        <v>35.5</v>
      </c>
      <c r="G165" s="93" t="s">
        <v>3712</v>
      </c>
      <c r="H165" s="92" t="s">
        <v>0</v>
      </c>
      <c r="I165" s="91">
        <v>110.2</v>
      </c>
      <c r="J165" s="91">
        <v>17.600000000000001</v>
      </c>
      <c r="K165" s="93" t="s">
        <v>3711</v>
      </c>
      <c r="L165" s="92" t="s">
        <v>0</v>
      </c>
      <c r="M165" s="91">
        <v>209.9</v>
      </c>
      <c r="N165" s="91">
        <v>33.6</v>
      </c>
      <c r="O165" s="93" t="s">
        <v>3710</v>
      </c>
      <c r="P165" s="92" t="s">
        <v>0</v>
      </c>
      <c r="Q165" s="91">
        <v>60.4</v>
      </c>
      <c r="R165" s="91">
        <v>9.6999999999999993</v>
      </c>
      <c r="S165" s="93" t="s">
        <v>3709</v>
      </c>
      <c r="T165" s="92" t="s">
        <v>0</v>
      </c>
      <c r="U165" s="97">
        <v>22.3</v>
      </c>
      <c r="V165" s="91">
        <v>3.6</v>
      </c>
      <c r="W165" s="93" t="s">
        <v>3708</v>
      </c>
      <c r="X165" s="92" t="s">
        <v>0</v>
      </c>
      <c r="Y165" s="91">
        <v>631.9</v>
      </c>
      <c r="Z165" s="91">
        <v>100</v>
      </c>
    </row>
    <row r="166" spans="1:26" ht="15" customHeight="1" x14ac:dyDescent="0.25">
      <c r="A166" s="106" t="s">
        <v>2364</v>
      </c>
      <c r="B166" s="106" t="s">
        <v>2363</v>
      </c>
      <c r="C166" s="94" t="s">
        <v>2345</v>
      </c>
      <c r="D166" s="94" t="s">
        <v>2186</v>
      </c>
      <c r="E166" s="97">
        <v>42.4</v>
      </c>
      <c r="F166" s="91">
        <v>20.8</v>
      </c>
      <c r="G166" s="93" t="s">
        <v>3707</v>
      </c>
      <c r="H166" s="92" t="s">
        <v>0</v>
      </c>
      <c r="I166" s="97">
        <v>43.5</v>
      </c>
      <c r="J166" s="96">
        <v>21.4</v>
      </c>
      <c r="K166" s="93" t="s">
        <v>3706</v>
      </c>
      <c r="L166" s="92" t="s">
        <v>0</v>
      </c>
      <c r="M166" s="97">
        <v>42.5</v>
      </c>
      <c r="N166" s="96">
        <v>20.9</v>
      </c>
      <c r="O166" s="93" t="s">
        <v>3705</v>
      </c>
      <c r="P166" s="92" t="s">
        <v>0</v>
      </c>
      <c r="Q166" s="97">
        <v>46.3</v>
      </c>
      <c r="R166" s="96">
        <v>22.8</v>
      </c>
      <c r="S166" s="93" t="s">
        <v>3704</v>
      </c>
      <c r="T166" s="92" t="s">
        <v>0</v>
      </c>
      <c r="U166" s="97">
        <v>28.8</v>
      </c>
      <c r="V166" s="91">
        <v>14.2</v>
      </c>
      <c r="W166" s="93" t="s">
        <v>3703</v>
      </c>
      <c r="X166" s="92" t="s">
        <v>0</v>
      </c>
      <c r="Y166" s="91">
        <v>204.9</v>
      </c>
      <c r="Z166" s="91">
        <v>100</v>
      </c>
    </row>
    <row r="167" spans="1:26" ht="15" customHeight="1" x14ac:dyDescent="0.25">
      <c r="A167" s="106" t="s">
        <v>2364</v>
      </c>
      <c r="B167" s="106" t="s">
        <v>2363</v>
      </c>
      <c r="C167" s="94" t="s">
        <v>2345</v>
      </c>
      <c r="D167" s="94" t="s">
        <v>2181</v>
      </c>
      <c r="E167" s="91">
        <v>280.2</v>
      </c>
      <c r="F167" s="91">
        <v>64.900000000000006</v>
      </c>
      <c r="G167" s="93" t="s">
        <v>3702</v>
      </c>
      <c r="H167" s="92" t="s">
        <v>0</v>
      </c>
      <c r="I167" s="91">
        <v>46.3</v>
      </c>
      <c r="J167" s="91">
        <v>10.7</v>
      </c>
      <c r="K167" s="93" t="s">
        <v>3701</v>
      </c>
      <c r="L167" s="92" t="s">
        <v>0</v>
      </c>
      <c r="M167" s="97">
        <v>70.8</v>
      </c>
      <c r="N167" s="91">
        <v>16.399999999999999</v>
      </c>
      <c r="O167" s="93" t="s">
        <v>3700</v>
      </c>
      <c r="P167" s="92" t="s">
        <v>0</v>
      </c>
      <c r="Q167" s="97">
        <v>25.5</v>
      </c>
      <c r="R167" s="91">
        <v>5.9</v>
      </c>
      <c r="S167" s="93" t="s">
        <v>3699</v>
      </c>
      <c r="T167" s="92" t="s">
        <v>0</v>
      </c>
      <c r="U167" s="95" t="s">
        <v>1988</v>
      </c>
      <c r="V167" s="95" t="s">
        <v>1988</v>
      </c>
      <c r="W167" s="95" t="s">
        <v>1988</v>
      </c>
      <c r="X167" s="92" t="s">
        <v>0</v>
      </c>
      <c r="Y167" s="91">
        <v>440.1</v>
      </c>
      <c r="Z167" s="91">
        <v>100</v>
      </c>
    </row>
    <row r="168" spans="1:26" ht="15" customHeight="1" x14ac:dyDescent="0.25">
      <c r="A168" s="106" t="s">
        <v>2364</v>
      </c>
      <c r="B168" s="106" t="s">
        <v>2363</v>
      </c>
      <c r="C168" s="94" t="s">
        <v>85</v>
      </c>
      <c r="D168" s="94" t="s">
        <v>2186</v>
      </c>
      <c r="E168" s="95" t="s">
        <v>1988</v>
      </c>
      <c r="F168" s="95" t="s">
        <v>1988</v>
      </c>
      <c r="G168" s="95" t="s">
        <v>1988</v>
      </c>
      <c r="H168" s="92" t="s">
        <v>0</v>
      </c>
      <c r="I168" s="95" t="s">
        <v>1988</v>
      </c>
      <c r="J168" s="95" t="s">
        <v>1988</v>
      </c>
      <c r="K168" s="95" t="s">
        <v>1988</v>
      </c>
      <c r="L168" s="92" t="s">
        <v>0</v>
      </c>
      <c r="M168" s="95" t="s">
        <v>1988</v>
      </c>
      <c r="N168" s="95" t="s">
        <v>1988</v>
      </c>
      <c r="O168" s="95" t="s">
        <v>1988</v>
      </c>
      <c r="P168" s="92" t="s">
        <v>0</v>
      </c>
      <c r="Q168" s="95" t="s">
        <v>1988</v>
      </c>
      <c r="R168" s="95" t="s">
        <v>1988</v>
      </c>
      <c r="S168" s="95" t="s">
        <v>1988</v>
      </c>
      <c r="T168" s="92" t="s">
        <v>0</v>
      </c>
      <c r="U168" s="95" t="s">
        <v>1988</v>
      </c>
      <c r="V168" s="95" t="s">
        <v>1988</v>
      </c>
      <c r="W168" s="95" t="s">
        <v>1988</v>
      </c>
      <c r="X168" s="92" t="s">
        <v>0</v>
      </c>
      <c r="Y168" s="95" t="s">
        <v>1988</v>
      </c>
      <c r="Z168" s="95" t="s">
        <v>1988</v>
      </c>
    </row>
    <row r="169" spans="1:26" ht="15" customHeight="1" x14ac:dyDescent="0.25">
      <c r="A169" s="106" t="s">
        <v>2364</v>
      </c>
      <c r="B169" s="106" t="s">
        <v>2363</v>
      </c>
      <c r="C169" s="94" t="s">
        <v>85</v>
      </c>
      <c r="D169" s="94" t="s">
        <v>2181</v>
      </c>
      <c r="E169" s="95" t="s">
        <v>1988</v>
      </c>
      <c r="F169" s="95" t="s">
        <v>1988</v>
      </c>
      <c r="G169" s="95" t="s">
        <v>1988</v>
      </c>
      <c r="H169" s="92" t="s">
        <v>0</v>
      </c>
      <c r="I169" s="95" t="s">
        <v>1988</v>
      </c>
      <c r="J169" s="95" t="s">
        <v>1988</v>
      </c>
      <c r="K169" s="95" t="s">
        <v>1988</v>
      </c>
      <c r="L169" s="92" t="s">
        <v>0</v>
      </c>
      <c r="M169" s="95" t="s">
        <v>1988</v>
      </c>
      <c r="N169" s="95" t="s">
        <v>1988</v>
      </c>
      <c r="O169" s="95" t="s">
        <v>1988</v>
      </c>
      <c r="P169" s="92" t="s">
        <v>0</v>
      </c>
      <c r="Q169" s="95" t="s">
        <v>1988</v>
      </c>
      <c r="R169" s="95" t="s">
        <v>1988</v>
      </c>
      <c r="S169" s="95" t="s">
        <v>1988</v>
      </c>
      <c r="T169" s="92" t="s">
        <v>0</v>
      </c>
      <c r="U169" s="95" t="s">
        <v>1988</v>
      </c>
      <c r="V169" s="95" t="s">
        <v>1988</v>
      </c>
      <c r="W169" s="95" t="s">
        <v>1988</v>
      </c>
      <c r="X169" s="92" t="s">
        <v>0</v>
      </c>
      <c r="Y169" s="95" t="s">
        <v>1988</v>
      </c>
      <c r="Z169" s="95" t="s">
        <v>1988</v>
      </c>
    </row>
    <row r="170" spans="1:26" ht="15" customHeight="1" x14ac:dyDescent="0.25">
      <c r="A170" s="106" t="s">
        <v>2364</v>
      </c>
      <c r="B170" s="106" t="s">
        <v>2363</v>
      </c>
      <c r="C170" s="94" t="s">
        <v>2337</v>
      </c>
      <c r="D170" s="94" t="s">
        <v>2186</v>
      </c>
      <c r="E170" s="97">
        <v>40.5</v>
      </c>
      <c r="F170" s="91">
        <v>16</v>
      </c>
      <c r="G170" s="93" t="s">
        <v>3698</v>
      </c>
      <c r="H170" s="92" t="s">
        <v>0</v>
      </c>
      <c r="I170" s="97">
        <v>43.3</v>
      </c>
      <c r="J170" s="91">
        <v>17.100000000000001</v>
      </c>
      <c r="K170" s="93" t="s">
        <v>3697</v>
      </c>
      <c r="L170" s="92" t="s">
        <v>0</v>
      </c>
      <c r="M170" s="97">
        <v>50.3</v>
      </c>
      <c r="N170" s="96">
        <v>19.899999999999999</v>
      </c>
      <c r="O170" s="93" t="s">
        <v>3696</v>
      </c>
      <c r="P170" s="92" t="s">
        <v>0</v>
      </c>
      <c r="Q170" s="91">
        <v>67.7</v>
      </c>
      <c r="R170" s="96">
        <v>26.7</v>
      </c>
      <c r="S170" s="93" t="s">
        <v>3695</v>
      </c>
      <c r="T170" s="92" t="s">
        <v>0</v>
      </c>
      <c r="U170" s="97">
        <v>51.2</v>
      </c>
      <c r="V170" s="96">
        <v>20.2</v>
      </c>
      <c r="W170" s="93" t="s">
        <v>3694</v>
      </c>
      <c r="X170" s="92" t="s">
        <v>0</v>
      </c>
      <c r="Y170" s="91">
        <v>252.3</v>
      </c>
      <c r="Z170" s="91">
        <v>100</v>
      </c>
    </row>
    <row r="171" spans="1:26" ht="15" customHeight="1" x14ac:dyDescent="0.25">
      <c r="A171" s="105" t="s">
        <v>2364</v>
      </c>
      <c r="B171" s="105" t="s">
        <v>2363</v>
      </c>
      <c r="C171" s="90" t="s">
        <v>2337</v>
      </c>
      <c r="D171" s="90" t="s">
        <v>2181</v>
      </c>
      <c r="E171" s="87">
        <v>284.39999999999998</v>
      </c>
      <c r="F171" s="87">
        <v>61</v>
      </c>
      <c r="G171" s="89" t="s">
        <v>3693</v>
      </c>
      <c r="H171" s="88" t="s">
        <v>0</v>
      </c>
      <c r="I171" s="113">
        <v>46.8</v>
      </c>
      <c r="J171" s="87">
        <v>10</v>
      </c>
      <c r="K171" s="89" t="s">
        <v>3692</v>
      </c>
      <c r="L171" s="88" t="s">
        <v>0</v>
      </c>
      <c r="M171" s="87">
        <v>88</v>
      </c>
      <c r="N171" s="87">
        <v>18.899999999999999</v>
      </c>
      <c r="O171" s="89" t="s">
        <v>3691</v>
      </c>
      <c r="P171" s="88" t="s">
        <v>0</v>
      </c>
      <c r="Q171" s="113">
        <v>36</v>
      </c>
      <c r="R171" s="87">
        <v>7.7</v>
      </c>
      <c r="S171" s="89" t="s">
        <v>3690</v>
      </c>
      <c r="T171" s="88" t="s">
        <v>0</v>
      </c>
      <c r="U171" s="104" t="s">
        <v>1988</v>
      </c>
      <c r="V171" s="104" t="s">
        <v>1988</v>
      </c>
      <c r="W171" s="104" t="s">
        <v>1988</v>
      </c>
      <c r="X171" s="88" t="s">
        <v>0</v>
      </c>
      <c r="Y171" s="87">
        <v>461.4</v>
      </c>
      <c r="Z171" s="87">
        <v>100</v>
      </c>
    </row>
    <row r="172" spans="1:26" ht="15" customHeight="1" x14ac:dyDescent="0.25">
      <c r="A172" s="106" t="s">
        <v>2339</v>
      </c>
      <c r="B172" s="106" t="s">
        <v>2352</v>
      </c>
      <c r="C172" s="94" t="s">
        <v>2345</v>
      </c>
      <c r="D172" s="94" t="s">
        <v>2186</v>
      </c>
      <c r="E172" s="91">
        <v>728.7</v>
      </c>
      <c r="F172" s="91">
        <v>18.899999999999999</v>
      </c>
      <c r="G172" s="93" t="s">
        <v>3689</v>
      </c>
      <c r="H172" s="92" t="s">
        <v>0</v>
      </c>
      <c r="I172" s="91">
        <v>580.9</v>
      </c>
      <c r="J172" s="91">
        <v>15</v>
      </c>
      <c r="K172" s="93" t="s">
        <v>3688</v>
      </c>
      <c r="L172" s="92" t="s">
        <v>0</v>
      </c>
      <c r="M172" s="91">
        <v>1298</v>
      </c>
      <c r="N172" s="91">
        <v>33.6</v>
      </c>
      <c r="O172" s="93" t="s">
        <v>3687</v>
      </c>
      <c r="P172" s="92" t="s">
        <v>0</v>
      </c>
      <c r="Q172" s="91">
        <v>922.7</v>
      </c>
      <c r="R172" s="91">
        <v>23.9</v>
      </c>
      <c r="S172" s="93" t="s">
        <v>3686</v>
      </c>
      <c r="T172" s="92" t="s">
        <v>0</v>
      </c>
      <c r="U172" s="91">
        <v>333.4</v>
      </c>
      <c r="V172" s="91">
        <v>8.6</v>
      </c>
      <c r="W172" s="93" t="s">
        <v>3685</v>
      </c>
      <c r="X172" s="92" t="s">
        <v>0</v>
      </c>
      <c r="Y172" s="91">
        <v>3866.8</v>
      </c>
      <c r="Z172" s="91">
        <v>100</v>
      </c>
    </row>
    <row r="173" spans="1:26" ht="15" customHeight="1" x14ac:dyDescent="0.25">
      <c r="A173" s="106" t="s">
        <v>2339</v>
      </c>
      <c r="B173" s="106" t="s">
        <v>2352</v>
      </c>
      <c r="C173" s="94" t="s">
        <v>2345</v>
      </c>
      <c r="D173" s="94" t="s">
        <v>2181</v>
      </c>
      <c r="E173" s="91">
        <v>3364.6</v>
      </c>
      <c r="F173" s="91">
        <v>37.4</v>
      </c>
      <c r="G173" s="93" t="s">
        <v>3684</v>
      </c>
      <c r="H173" s="92" t="s">
        <v>0</v>
      </c>
      <c r="I173" s="91">
        <v>1971.2</v>
      </c>
      <c r="J173" s="91">
        <v>21.9</v>
      </c>
      <c r="K173" s="93" t="s">
        <v>3683</v>
      </c>
      <c r="L173" s="92" t="s">
        <v>0</v>
      </c>
      <c r="M173" s="91">
        <v>2705.1</v>
      </c>
      <c r="N173" s="91">
        <v>30.1</v>
      </c>
      <c r="O173" s="93" t="s">
        <v>3682</v>
      </c>
      <c r="P173" s="92" t="s">
        <v>0</v>
      </c>
      <c r="Q173" s="91">
        <v>827.7</v>
      </c>
      <c r="R173" s="91">
        <v>9.1999999999999993</v>
      </c>
      <c r="S173" s="93" t="s">
        <v>3681</v>
      </c>
      <c r="T173" s="92" t="s">
        <v>0</v>
      </c>
      <c r="U173" s="91">
        <v>124</v>
      </c>
      <c r="V173" s="91">
        <v>1.4</v>
      </c>
      <c r="W173" s="93" t="s">
        <v>3680</v>
      </c>
      <c r="X173" s="92" t="s">
        <v>0</v>
      </c>
      <c r="Y173" s="91">
        <v>8985.6</v>
      </c>
      <c r="Z173" s="91">
        <v>100</v>
      </c>
    </row>
    <row r="174" spans="1:26" ht="15" customHeight="1" x14ac:dyDescent="0.25">
      <c r="A174" s="106" t="s">
        <v>2339</v>
      </c>
      <c r="B174" s="106" t="s">
        <v>2352</v>
      </c>
      <c r="C174" s="94" t="s">
        <v>2337</v>
      </c>
      <c r="D174" s="94" t="s">
        <v>2186</v>
      </c>
      <c r="E174" s="91">
        <v>787.1</v>
      </c>
      <c r="F174" s="91">
        <v>12.7</v>
      </c>
      <c r="G174" s="93" t="s">
        <v>3679</v>
      </c>
      <c r="H174" s="92" t="s">
        <v>0</v>
      </c>
      <c r="I174" s="91">
        <v>695.9</v>
      </c>
      <c r="J174" s="91">
        <v>11.3</v>
      </c>
      <c r="K174" s="93" t="s">
        <v>3678</v>
      </c>
      <c r="L174" s="92" t="s">
        <v>0</v>
      </c>
      <c r="M174" s="91">
        <v>1844.7</v>
      </c>
      <c r="N174" s="91">
        <v>29.9</v>
      </c>
      <c r="O174" s="93" t="s">
        <v>3677</v>
      </c>
      <c r="P174" s="92" t="s">
        <v>0</v>
      </c>
      <c r="Q174" s="91">
        <v>1859.3</v>
      </c>
      <c r="R174" s="91">
        <v>30.1</v>
      </c>
      <c r="S174" s="93" t="s">
        <v>3676</v>
      </c>
      <c r="T174" s="92" t="s">
        <v>0</v>
      </c>
      <c r="U174" s="91">
        <v>991.7</v>
      </c>
      <c r="V174" s="91">
        <v>16.100000000000001</v>
      </c>
      <c r="W174" s="93" t="s">
        <v>3675</v>
      </c>
      <c r="X174" s="92" t="s">
        <v>0</v>
      </c>
      <c r="Y174" s="91">
        <v>6178.1</v>
      </c>
      <c r="Z174" s="91">
        <v>100</v>
      </c>
    </row>
    <row r="175" spans="1:26" ht="15" customHeight="1" x14ac:dyDescent="0.25">
      <c r="A175" s="106" t="s">
        <v>2339</v>
      </c>
      <c r="B175" s="106" t="s">
        <v>2352</v>
      </c>
      <c r="C175" s="94" t="s">
        <v>2337</v>
      </c>
      <c r="D175" s="94" t="s">
        <v>2181</v>
      </c>
      <c r="E175" s="91">
        <v>3511.3</v>
      </c>
      <c r="F175" s="91">
        <v>33.5</v>
      </c>
      <c r="G175" s="93" t="s">
        <v>3674</v>
      </c>
      <c r="H175" s="92" t="s">
        <v>0</v>
      </c>
      <c r="I175" s="91">
        <v>2110.9</v>
      </c>
      <c r="J175" s="91">
        <v>20.2</v>
      </c>
      <c r="K175" s="93" t="s">
        <v>3673</v>
      </c>
      <c r="L175" s="92" t="s">
        <v>0</v>
      </c>
      <c r="M175" s="91">
        <v>3233.6</v>
      </c>
      <c r="N175" s="91">
        <v>30.9</v>
      </c>
      <c r="O175" s="93" t="s">
        <v>3672</v>
      </c>
      <c r="P175" s="92" t="s">
        <v>0</v>
      </c>
      <c r="Q175" s="91">
        <v>1328</v>
      </c>
      <c r="R175" s="91">
        <v>12.7</v>
      </c>
      <c r="S175" s="93" t="s">
        <v>3671</v>
      </c>
      <c r="T175" s="92" t="s">
        <v>0</v>
      </c>
      <c r="U175" s="91">
        <v>290.10000000000002</v>
      </c>
      <c r="V175" s="91">
        <v>2.8</v>
      </c>
      <c r="W175" s="93" t="s">
        <v>3670</v>
      </c>
      <c r="X175" s="92" t="s">
        <v>0</v>
      </c>
      <c r="Y175" s="91">
        <v>10463.4</v>
      </c>
      <c r="Z175" s="91">
        <v>100</v>
      </c>
    </row>
    <row r="176" spans="1:26" ht="15" customHeight="1" x14ac:dyDescent="0.25">
      <c r="A176" s="106" t="s">
        <v>2339</v>
      </c>
      <c r="B176" s="106" t="s">
        <v>2338</v>
      </c>
      <c r="C176" s="94" t="s">
        <v>2345</v>
      </c>
      <c r="D176" s="94" t="s">
        <v>2186</v>
      </c>
      <c r="E176" s="97">
        <v>40</v>
      </c>
      <c r="F176" s="91">
        <v>16.5</v>
      </c>
      <c r="G176" s="93" t="s">
        <v>3669</v>
      </c>
      <c r="H176" s="92" t="s">
        <v>0</v>
      </c>
      <c r="I176" s="97">
        <v>41.9</v>
      </c>
      <c r="J176" s="91">
        <v>17.3</v>
      </c>
      <c r="K176" s="93" t="s">
        <v>3668</v>
      </c>
      <c r="L176" s="92" t="s">
        <v>0</v>
      </c>
      <c r="M176" s="91">
        <v>90.5</v>
      </c>
      <c r="N176" s="96">
        <v>37.200000000000003</v>
      </c>
      <c r="O176" s="93" t="s">
        <v>3667</v>
      </c>
      <c r="P176" s="92" t="s">
        <v>0</v>
      </c>
      <c r="Q176" s="91">
        <v>55.5</v>
      </c>
      <c r="R176" s="91">
        <v>22.8</v>
      </c>
      <c r="S176" s="93" t="s">
        <v>3666</v>
      </c>
      <c r="T176" s="92" t="s">
        <v>0</v>
      </c>
      <c r="U176" s="95" t="s">
        <v>1988</v>
      </c>
      <c r="V176" s="95" t="s">
        <v>1988</v>
      </c>
      <c r="W176" s="95" t="s">
        <v>1988</v>
      </c>
      <c r="X176" s="92" t="s">
        <v>0</v>
      </c>
      <c r="Y176" s="91">
        <v>245</v>
      </c>
      <c r="Z176" s="91">
        <v>100</v>
      </c>
    </row>
    <row r="177" spans="1:26" ht="15" customHeight="1" x14ac:dyDescent="0.25">
      <c r="A177" s="106" t="s">
        <v>2339</v>
      </c>
      <c r="B177" s="106" t="s">
        <v>2338</v>
      </c>
      <c r="C177" s="94" t="s">
        <v>2345</v>
      </c>
      <c r="D177" s="94" t="s">
        <v>2181</v>
      </c>
      <c r="E177" s="91">
        <v>143.80000000000001</v>
      </c>
      <c r="F177" s="96">
        <v>44.5</v>
      </c>
      <c r="G177" s="93" t="s">
        <v>3665</v>
      </c>
      <c r="H177" s="92" t="s">
        <v>0</v>
      </c>
      <c r="I177" s="91">
        <v>75</v>
      </c>
      <c r="J177" s="91">
        <v>23.2</v>
      </c>
      <c r="K177" s="93" t="s">
        <v>3664</v>
      </c>
      <c r="L177" s="92" t="s">
        <v>0</v>
      </c>
      <c r="M177" s="91">
        <v>72.2</v>
      </c>
      <c r="N177" s="91">
        <v>22.3</v>
      </c>
      <c r="O177" s="93" t="s">
        <v>3663</v>
      </c>
      <c r="P177" s="92" t="s">
        <v>0</v>
      </c>
      <c r="Q177" s="97">
        <v>29</v>
      </c>
      <c r="R177" s="91">
        <v>9</v>
      </c>
      <c r="S177" s="93" t="s">
        <v>3662</v>
      </c>
      <c r="T177" s="92" t="s">
        <v>0</v>
      </c>
      <c r="U177" s="95" t="s">
        <v>1988</v>
      </c>
      <c r="V177" s="95" t="s">
        <v>1988</v>
      </c>
      <c r="W177" s="95" t="s">
        <v>1988</v>
      </c>
      <c r="X177" s="92" t="s">
        <v>0</v>
      </c>
      <c r="Y177" s="91">
        <v>327.39999999999998</v>
      </c>
      <c r="Z177" s="91">
        <v>100</v>
      </c>
    </row>
    <row r="178" spans="1:26" ht="15" customHeight="1" x14ac:dyDescent="0.25">
      <c r="A178" s="106" t="s">
        <v>2339</v>
      </c>
      <c r="B178" s="106" t="s">
        <v>2338</v>
      </c>
      <c r="C178" s="94" t="s">
        <v>2337</v>
      </c>
      <c r="D178" s="94" t="s">
        <v>2186</v>
      </c>
      <c r="E178" s="97">
        <v>42</v>
      </c>
      <c r="F178" s="91">
        <v>15.2</v>
      </c>
      <c r="G178" s="93" t="s">
        <v>3661</v>
      </c>
      <c r="H178" s="92" t="s">
        <v>0</v>
      </c>
      <c r="I178" s="97">
        <v>40.200000000000003</v>
      </c>
      <c r="J178" s="91">
        <v>14.5</v>
      </c>
      <c r="K178" s="93" t="s">
        <v>3660</v>
      </c>
      <c r="L178" s="92" t="s">
        <v>0</v>
      </c>
      <c r="M178" s="91">
        <v>93.7</v>
      </c>
      <c r="N178" s="96">
        <v>33.9</v>
      </c>
      <c r="O178" s="93" t="s">
        <v>3659</v>
      </c>
      <c r="P178" s="92" t="s">
        <v>0</v>
      </c>
      <c r="Q178" s="91">
        <v>69.2</v>
      </c>
      <c r="R178" s="91">
        <v>25</v>
      </c>
      <c r="S178" s="93" t="s">
        <v>3658</v>
      </c>
      <c r="T178" s="92" t="s">
        <v>0</v>
      </c>
      <c r="U178" s="97">
        <v>31.5</v>
      </c>
      <c r="V178" s="91">
        <v>11.4</v>
      </c>
      <c r="W178" s="93" t="s">
        <v>3657</v>
      </c>
      <c r="X178" s="92" t="s">
        <v>0</v>
      </c>
      <c r="Y178" s="91">
        <v>278.3</v>
      </c>
      <c r="Z178" s="91">
        <v>100</v>
      </c>
    </row>
    <row r="179" spans="1:26" ht="15" customHeight="1" x14ac:dyDescent="0.25">
      <c r="A179" s="105" t="s">
        <v>2339</v>
      </c>
      <c r="B179" s="105" t="s">
        <v>2338</v>
      </c>
      <c r="C179" s="90" t="s">
        <v>2337</v>
      </c>
      <c r="D179" s="90" t="s">
        <v>2181</v>
      </c>
      <c r="E179" s="87">
        <v>142.4</v>
      </c>
      <c r="F179" s="115">
        <v>43</v>
      </c>
      <c r="G179" s="89" t="s">
        <v>3656</v>
      </c>
      <c r="H179" s="88" t="s">
        <v>0</v>
      </c>
      <c r="I179" s="87">
        <v>77.900000000000006</v>
      </c>
      <c r="J179" s="87">
        <v>23.5</v>
      </c>
      <c r="K179" s="89" t="s">
        <v>3655</v>
      </c>
      <c r="L179" s="88" t="s">
        <v>0</v>
      </c>
      <c r="M179" s="87">
        <v>78.5</v>
      </c>
      <c r="N179" s="87">
        <v>23.7</v>
      </c>
      <c r="O179" s="89" t="s">
        <v>3654</v>
      </c>
      <c r="P179" s="88" t="s">
        <v>0</v>
      </c>
      <c r="Q179" s="113">
        <v>29.4</v>
      </c>
      <c r="R179" s="87">
        <v>8.9</v>
      </c>
      <c r="S179" s="89" t="s">
        <v>3653</v>
      </c>
      <c r="T179" s="88" t="s">
        <v>0</v>
      </c>
      <c r="U179" s="104" t="s">
        <v>1988</v>
      </c>
      <c r="V179" s="104" t="s">
        <v>1988</v>
      </c>
      <c r="W179" s="104" t="s">
        <v>1988</v>
      </c>
      <c r="X179" s="88" t="s">
        <v>0</v>
      </c>
      <c r="Y179" s="87">
        <v>329.3</v>
      </c>
      <c r="Z179" s="87">
        <v>100</v>
      </c>
    </row>
    <row r="180" spans="1:26" ht="15" customHeight="1" x14ac:dyDescent="0.25">
      <c r="A180" s="242" t="s">
        <v>2334</v>
      </c>
      <c r="B180" s="242"/>
      <c r="C180" s="242"/>
      <c r="D180" s="242"/>
      <c r="E180" s="242"/>
      <c r="F180" s="242"/>
      <c r="G180" s="242"/>
      <c r="H180" s="242"/>
      <c r="I180" s="242"/>
      <c r="J180" s="242"/>
      <c r="K180" s="242"/>
      <c r="L180" s="242"/>
      <c r="M180" s="242"/>
      <c r="N180" s="242"/>
      <c r="O180" s="242"/>
      <c r="P180" s="242"/>
      <c r="Q180" s="242"/>
    </row>
    <row r="181" spans="1:26" ht="15" customHeight="1" x14ac:dyDescent="0.25">
      <c r="A181" s="242" t="s">
        <v>2333</v>
      </c>
      <c r="B181" s="242"/>
      <c r="C181" s="242"/>
      <c r="D181" s="242"/>
      <c r="E181" s="242"/>
      <c r="F181" s="242"/>
      <c r="G181" s="242"/>
      <c r="H181" s="242"/>
      <c r="I181" s="242"/>
      <c r="J181" s="242"/>
      <c r="K181" s="242"/>
      <c r="L181" s="242"/>
      <c r="M181" s="242"/>
      <c r="N181" s="242"/>
      <c r="O181" s="242"/>
      <c r="P181" s="242"/>
      <c r="Q181" s="242"/>
    </row>
    <row r="182" spans="1:26" ht="25" customHeight="1" x14ac:dyDescent="0.25">
      <c r="A182" s="242" t="s">
        <v>2332</v>
      </c>
      <c r="B182" s="242"/>
      <c r="C182" s="242"/>
      <c r="D182" s="242"/>
      <c r="E182" s="242"/>
      <c r="F182" s="242"/>
      <c r="G182" s="242"/>
      <c r="H182" s="242"/>
      <c r="I182" s="242"/>
      <c r="J182" s="242"/>
      <c r="K182" s="242"/>
      <c r="L182" s="242"/>
      <c r="M182" s="242"/>
      <c r="N182" s="242"/>
      <c r="O182" s="242"/>
      <c r="P182" s="242"/>
      <c r="Q182" s="242"/>
    </row>
    <row r="183" spans="1:26" ht="15" customHeight="1" x14ac:dyDescent="0.25">
      <c r="A183" s="239" t="s">
        <v>3408</v>
      </c>
      <c r="B183" s="239"/>
      <c r="C183" s="239"/>
      <c r="D183" s="239"/>
      <c r="E183" s="239"/>
      <c r="F183" s="239"/>
      <c r="G183" s="239"/>
      <c r="H183" s="239"/>
      <c r="I183" s="239"/>
      <c r="J183" s="239"/>
      <c r="K183" s="239"/>
      <c r="L183" s="239"/>
      <c r="M183" s="239"/>
      <c r="N183" s="239"/>
      <c r="O183" s="239"/>
      <c r="P183" s="239"/>
      <c r="Q183" s="239"/>
    </row>
    <row r="184" spans="1:26" ht="15" customHeight="1" x14ac:dyDescent="0.25">
      <c r="A184" s="239" t="s">
        <v>3407</v>
      </c>
      <c r="B184" s="239"/>
      <c r="C184" s="239"/>
      <c r="D184" s="239"/>
      <c r="E184" s="239"/>
      <c r="F184" s="239"/>
      <c r="G184" s="239"/>
      <c r="H184" s="239"/>
      <c r="I184" s="239"/>
      <c r="J184" s="239"/>
      <c r="K184" s="239"/>
      <c r="L184" s="239"/>
      <c r="M184" s="239"/>
      <c r="N184" s="239"/>
      <c r="O184" s="239"/>
      <c r="P184" s="239"/>
      <c r="Q184" s="239"/>
    </row>
    <row r="185" spans="1:26" ht="15" customHeight="1" x14ac:dyDescent="0.25">
      <c r="A185" s="239" t="s">
        <v>6384</v>
      </c>
      <c r="B185" s="239"/>
      <c r="C185" s="239"/>
      <c r="D185" s="239"/>
      <c r="E185" s="239"/>
      <c r="F185" s="239"/>
      <c r="G185" s="239"/>
      <c r="H185" s="239"/>
      <c r="I185" s="239"/>
      <c r="J185" s="239"/>
      <c r="K185" s="239"/>
      <c r="L185" s="239"/>
      <c r="M185" s="239"/>
      <c r="N185" s="239"/>
      <c r="O185" s="239"/>
      <c r="P185" s="239"/>
      <c r="Q185" s="239"/>
    </row>
  </sheetData>
  <autoFilter ref="A3:D179" xr:uid="{00000000-0001-0000-1C00-000000000000}"/>
  <mergeCells count="13">
    <mergeCell ref="A180:Q180"/>
    <mergeCell ref="A183:Q183"/>
    <mergeCell ref="A181:Q181"/>
    <mergeCell ref="A182:Q182"/>
    <mergeCell ref="A184:Q184"/>
    <mergeCell ref="A185:Q185"/>
    <mergeCell ref="U2:W2"/>
    <mergeCell ref="Y2:Z2"/>
    <mergeCell ref="A2:D2"/>
    <mergeCell ref="E2:G2"/>
    <mergeCell ref="I2:K2"/>
    <mergeCell ref="M2:O2"/>
    <mergeCell ref="Q2:S2"/>
  </mergeCells>
  <pageMargins left="0.99" right="0.99" top="0.99" bottom="1.19" header="0" footer="0"/>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1ACF-AA0C-45A0-B675-26D841210609}">
  <sheetPr codeName="Sheet29"/>
  <dimension ref="A1:BE60"/>
  <sheetViews>
    <sheetView zoomScaleNormal="100" workbookViewId="0">
      <pane xSplit="3" ySplit="3" topLeftCell="D4" activePane="bottomRight" state="frozen"/>
      <selection sqref="A1:O1"/>
      <selection pane="topRight" sqref="A1:O1"/>
      <selection pane="bottomLeft" sqref="A1:O1"/>
      <selection pane="bottomRight" sqref="A1:C1"/>
    </sheetView>
  </sheetViews>
  <sheetFormatPr defaultColWidth="9.8984375" defaultRowHeight="15" customHeight="1" x14ac:dyDescent="0.25"/>
  <cols>
    <col min="1" max="1" width="14.59765625" style="86" customWidth="1"/>
    <col min="2" max="2" width="13.59765625" style="86" customWidth="1"/>
    <col min="3" max="3" width="25.8984375" style="86" customWidth="1"/>
    <col min="4" max="5" width="11.69921875" style="85" bestFit="1" customWidth="1"/>
    <col min="6" max="6" width="13.69921875" style="85" bestFit="1" customWidth="1"/>
    <col min="7" max="7" width="1.59765625" style="85" bestFit="1" customWidth="1"/>
    <col min="8" max="9" width="11.69921875" style="85" bestFit="1" customWidth="1"/>
    <col min="10" max="10" width="13.69921875" style="85" bestFit="1" customWidth="1"/>
    <col min="11" max="11" width="1.59765625" style="85" bestFit="1" customWidth="1"/>
    <col min="12" max="13" width="11.69921875" style="85" bestFit="1" customWidth="1"/>
    <col min="14" max="14" width="13.69921875" style="85" bestFit="1" customWidth="1"/>
    <col min="15" max="15" width="1.59765625" style="85" bestFit="1" customWidth="1"/>
    <col min="16" max="17" width="11.69921875" style="85" bestFit="1" customWidth="1"/>
    <col min="18" max="18" width="13.69921875" style="85" bestFit="1" customWidth="1"/>
    <col min="19" max="19" width="1.59765625" style="85" bestFit="1" customWidth="1"/>
    <col min="20" max="21" width="11.69921875" style="85" bestFit="1" customWidth="1"/>
    <col min="22" max="22" width="13.69921875" style="85" bestFit="1" customWidth="1"/>
    <col min="23" max="23" width="1.59765625" style="85" bestFit="1" customWidth="1"/>
    <col min="24" max="25" width="11.69921875" style="85" bestFit="1" customWidth="1"/>
    <col min="26" max="26" width="11" style="85" bestFit="1" customWidth="1"/>
    <col min="27" max="27" width="1.59765625" style="85" bestFit="1" customWidth="1"/>
    <col min="28" max="29" width="11.69921875" style="85" bestFit="1" customWidth="1"/>
    <col min="30" max="30" width="13.69921875" style="85" bestFit="1" customWidth="1"/>
    <col min="31" max="31" width="1.59765625" style="85" bestFit="1" customWidth="1"/>
    <col min="32" max="33" width="11.69921875" style="85" bestFit="1" customWidth="1"/>
    <col min="34" max="34" width="13.69921875" style="85" bestFit="1" customWidth="1"/>
    <col min="35" max="35" width="1.59765625" style="85" bestFit="1" customWidth="1"/>
    <col min="36" max="37" width="11.69921875" style="85" bestFit="1" customWidth="1"/>
    <col min="38" max="38" width="13.69921875" style="85" bestFit="1" customWidth="1"/>
    <col min="39" max="39" width="1.59765625" style="85" bestFit="1" customWidth="1"/>
    <col min="40" max="41" width="11.69921875" style="85" bestFit="1" customWidth="1"/>
    <col min="42" max="42" width="13.69921875" style="85" bestFit="1" customWidth="1"/>
    <col min="43" max="43" width="1.59765625" style="85" bestFit="1" customWidth="1"/>
    <col min="44" max="45" width="11.69921875" style="85" bestFit="1" customWidth="1"/>
    <col min="46" max="46" width="13.69921875" style="85" bestFit="1" customWidth="1"/>
    <col min="47" max="47" width="1.59765625" style="85" bestFit="1" customWidth="1"/>
    <col min="48" max="49" width="11.69921875" style="85" bestFit="1" customWidth="1"/>
    <col min="50" max="50" width="13.69921875" style="85" bestFit="1" customWidth="1"/>
    <col min="51" max="51" width="1.59765625" style="85" bestFit="1" customWidth="1"/>
    <col min="52" max="53" width="11.69921875" style="85" bestFit="1" customWidth="1"/>
    <col min="54" max="54" width="13.69921875" style="85" bestFit="1" customWidth="1"/>
    <col min="55" max="55" width="1.59765625" style="85" bestFit="1" customWidth="1"/>
    <col min="56" max="57" width="11.69921875" style="85" bestFit="1" customWidth="1"/>
    <col min="58" max="16384" width="9.8984375" style="85"/>
  </cols>
  <sheetData>
    <row r="1" spans="1:57" ht="15" customHeight="1" x14ac:dyDescent="0.25">
      <c r="A1" s="244"/>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row>
    <row r="2" spans="1:57" ht="25" customHeight="1" x14ac:dyDescent="0.25">
      <c r="A2" s="111"/>
      <c r="B2" s="111"/>
      <c r="C2" s="111"/>
      <c r="D2" s="246" t="s">
        <v>5017</v>
      </c>
      <c r="E2" s="246"/>
      <c r="F2" s="246"/>
      <c r="G2" s="101"/>
      <c r="H2" s="246" t="s">
        <v>5016</v>
      </c>
      <c r="I2" s="246"/>
      <c r="J2" s="246"/>
      <c r="K2" s="101"/>
      <c r="L2" s="240" t="s">
        <v>5015</v>
      </c>
      <c r="M2" s="240"/>
      <c r="N2" s="240"/>
      <c r="O2" s="101"/>
      <c r="P2" s="246" t="s">
        <v>5014</v>
      </c>
      <c r="Q2" s="246"/>
      <c r="R2" s="246"/>
      <c r="S2" s="101"/>
      <c r="T2" s="246" t="s">
        <v>5013</v>
      </c>
      <c r="U2" s="246"/>
      <c r="V2" s="246"/>
      <c r="W2" s="101"/>
      <c r="X2" s="246" t="s">
        <v>5012</v>
      </c>
      <c r="Y2" s="246"/>
      <c r="Z2" s="246"/>
      <c r="AA2" s="101"/>
      <c r="AB2" s="246" t="s">
        <v>5011</v>
      </c>
      <c r="AC2" s="246"/>
      <c r="AD2" s="246"/>
      <c r="AE2" s="101"/>
      <c r="AF2" s="246" t="s">
        <v>5010</v>
      </c>
      <c r="AG2" s="246"/>
      <c r="AH2" s="246"/>
      <c r="AI2" s="101"/>
      <c r="AJ2" s="246" t="s">
        <v>5009</v>
      </c>
      <c r="AK2" s="246"/>
      <c r="AL2" s="246"/>
      <c r="AM2" s="101"/>
      <c r="AN2" s="240" t="s">
        <v>5008</v>
      </c>
      <c r="AO2" s="240"/>
      <c r="AP2" s="240"/>
      <c r="AQ2" s="101"/>
      <c r="AR2" s="240" t="s">
        <v>5007</v>
      </c>
      <c r="AS2" s="240"/>
      <c r="AT2" s="240"/>
      <c r="AU2" s="101"/>
      <c r="AV2" s="240" t="s">
        <v>5006</v>
      </c>
      <c r="AW2" s="240"/>
      <c r="AX2" s="240"/>
      <c r="AY2" s="101"/>
      <c r="AZ2" s="240" t="s">
        <v>5005</v>
      </c>
      <c r="BA2" s="240"/>
      <c r="BB2" s="240"/>
      <c r="BC2" s="101"/>
      <c r="BD2" s="240" t="s">
        <v>1</v>
      </c>
      <c r="BE2" s="240"/>
    </row>
    <row r="3" spans="1:57" ht="25" customHeight="1" x14ac:dyDescent="0.25">
      <c r="A3" s="117" t="s">
        <v>2168</v>
      </c>
      <c r="B3" s="117" t="s">
        <v>2</v>
      </c>
      <c r="C3" s="117" t="s">
        <v>3</v>
      </c>
      <c r="D3" s="5" t="s">
        <v>641</v>
      </c>
      <c r="E3" s="5" t="s">
        <v>2124</v>
      </c>
      <c r="F3" s="5" t="s">
        <v>6</v>
      </c>
      <c r="G3" s="99" t="s">
        <v>0</v>
      </c>
      <c r="H3" s="5" t="s">
        <v>641</v>
      </c>
      <c r="I3" s="5" t="s">
        <v>2124</v>
      </c>
      <c r="J3" s="5" t="s">
        <v>6</v>
      </c>
      <c r="K3" s="99" t="s">
        <v>0</v>
      </c>
      <c r="L3" s="5" t="s">
        <v>641</v>
      </c>
      <c r="M3" s="5" t="s">
        <v>2124</v>
      </c>
      <c r="N3" s="5" t="s">
        <v>6</v>
      </c>
      <c r="O3" s="99" t="s">
        <v>0</v>
      </c>
      <c r="P3" s="5" t="s">
        <v>641</v>
      </c>
      <c r="Q3" s="5" t="s">
        <v>2124</v>
      </c>
      <c r="R3" s="5" t="s">
        <v>6</v>
      </c>
      <c r="S3" s="99" t="s">
        <v>0</v>
      </c>
      <c r="T3" s="5" t="s">
        <v>641</v>
      </c>
      <c r="U3" s="5" t="s">
        <v>2124</v>
      </c>
      <c r="V3" s="5" t="s">
        <v>6</v>
      </c>
      <c r="W3" s="99" t="s">
        <v>0</v>
      </c>
      <c r="X3" s="5" t="s">
        <v>641</v>
      </c>
      <c r="Y3" s="5" t="s">
        <v>2124</v>
      </c>
      <c r="Z3" s="5" t="s">
        <v>6</v>
      </c>
      <c r="AA3" s="99" t="s">
        <v>0</v>
      </c>
      <c r="AB3" s="5" t="s">
        <v>641</v>
      </c>
      <c r="AC3" s="5" t="s">
        <v>2124</v>
      </c>
      <c r="AD3" s="5" t="s">
        <v>6</v>
      </c>
      <c r="AE3" s="99" t="s">
        <v>0</v>
      </c>
      <c r="AF3" s="5" t="s">
        <v>641</v>
      </c>
      <c r="AG3" s="5" t="s">
        <v>2124</v>
      </c>
      <c r="AH3" s="5" t="s">
        <v>6</v>
      </c>
      <c r="AI3" s="99" t="s">
        <v>0</v>
      </c>
      <c r="AJ3" s="5" t="s">
        <v>641</v>
      </c>
      <c r="AK3" s="5" t="s">
        <v>2124</v>
      </c>
      <c r="AL3" s="5" t="s">
        <v>6</v>
      </c>
      <c r="AM3" s="99" t="s">
        <v>0</v>
      </c>
      <c r="AN3" s="5" t="s">
        <v>641</v>
      </c>
      <c r="AO3" s="5" t="s">
        <v>2124</v>
      </c>
      <c r="AP3" s="5" t="s">
        <v>6</v>
      </c>
      <c r="AQ3" s="99" t="s">
        <v>0</v>
      </c>
      <c r="AR3" s="5" t="s">
        <v>641</v>
      </c>
      <c r="AS3" s="5" t="s">
        <v>2124</v>
      </c>
      <c r="AT3" s="5" t="s">
        <v>6</v>
      </c>
      <c r="AU3" s="99" t="s">
        <v>0</v>
      </c>
      <c r="AV3" s="5" t="s">
        <v>641</v>
      </c>
      <c r="AW3" s="5" t="s">
        <v>2124</v>
      </c>
      <c r="AX3" s="5" t="s">
        <v>6</v>
      </c>
      <c r="AY3" s="99" t="s">
        <v>0</v>
      </c>
      <c r="AZ3" s="5" t="s">
        <v>641</v>
      </c>
      <c r="BA3" s="5" t="s">
        <v>2124</v>
      </c>
      <c r="BB3" s="5" t="s">
        <v>6</v>
      </c>
      <c r="BC3" s="98" t="s">
        <v>0</v>
      </c>
      <c r="BD3" s="5" t="s">
        <v>641</v>
      </c>
      <c r="BE3" s="5" t="s">
        <v>2124</v>
      </c>
    </row>
    <row r="4" spans="1:57" ht="15" customHeight="1" x14ac:dyDescent="0.25">
      <c r="A4" s="94" t="s">
        <v>110</v>
      </c>
      <c r="B4" s="94" t="s">
        <v>2228</v>
      </c>
      <c r="C4" s="94" t="s">
        <v>2186</v>
      </c>
      <c r="D4" s="112">
        <v>14.4</v>
      </c>
      <c r="E4" s="96">
        <v>3.4</v>
      </c>
      <c r="F4" s="93" t="s">
        <v>892</v>
      </c>
      <c r="G4" s="92" t="s">
        <v>0</v>
      </c>
      <c r="H4" s="95" t="s">
        <v>1988</v>
      </c>
      <c r="I4" s="95" t="s">
        <v>1988</v>
      </c>
      <c r="J4" s="95" t="s">
        <v>1988</v>
      </c>
      <c r="K4" s="92" t="s">
        <v>0</v>
      </c>
      <c r="L4" s="97">
        <v>43.1</v>
      </c>
      <c r="M4" s="91">
        <v>10</v>
      </c>
      <c r="N4" s="93" t="s">
        <v>5004</v>
      </c>
      <c r="O4" s="92" t="s">
        <v>0</v>
      </c>
      <c r="P4" s="97">
        <v>37.799999999999997</v>
      </c>
      <c r="Q4" s="91">
        <v>8.6999999999999993</v>
      </c>
      <c r="R4" s="93" t="s">
        <v>5003</v>
      </c>
      <c r="S4" s="92" t="s">
        <v>0</v>
      </c>
      <c r="T4" s="95" t="s">
        <v>1988</v>
      </c>
      <c r="U4" s="95" t="s">
        <v>1988</v>
      </c>
      <c r="V4" s="95" t="s">
        <v>1988</v>
      </c>
      <c r="W4" s="92" t="s">
        <v>0</v>
      </c>
      <c r="X4" s="91">
        <v>53.9</v>
      </c>
      <c r="Y4" s="91">
        <v>12.4</v>
      </c>
      <c r="Z4" s="93" t="s">
        <v>5002</v>
      </c>
      <c r="AA4" s="92" t="s">
        <v>0</v>
      </c>
      <c r="AB4" s="91">
        <v>154.80000000000001</v>
      </c>
      <c r="AC4" s="91">
        <v>35.6</v>
      </c>
      <c r="AD4" s="93" t="s">
        <v>5001</v>
      </c>
      <c r="AE4" s="92" t="s">
        <v>0</v>
      </c>
      <c r="AF4" s="95" t="s">
        <v>1988</v>
      </c>
      <c r="AG4" s="95" t="s">
        <v>1988</v>
      </c>
      <c r="AH4" s="95" t="s">
        <v>1988</v>
      </c>
      <c r="AI4" s="92" t="s">
        <v>0</v>
      </c>
      <c r="AJ4" s="95" t="s">
        <v>1988</v>
      </c>
      <c r="AK4" s="95" t="s">
        <v>1988</v>
      </c>
      <c r="AL4" s="95" t="s">
        <v>1988</v>
      </c>
      <c r="AM4" s="92" t="s">
        <v>0</v>
      </c>
      <c r="AN4" s="91">
        <v>131.6</v>
      </c>
      <c r="AO4" s="91">
        <v>30.5</v>
      </c>
      <c r="AP4" s="93" t="s">
        <v>5000</v>
      </c>
      <c r="AQ4" s="92" t="s">
        <v>0</v>
      </c>
      <c r="AR4" s="91">
        <v>63.3</v>
      </c>
      <c r="AS4" s="91">
        <v>14.7</v>
      </c>
      <c r="AT4" s="93" t="s">
        <v>4999</v>
      </c>
      <c r="AU4" s="92" t="s">
        <v>0</v>
      </c>
      <c r="AV4" s="97">
        <v>28.1</v>
      </c>
      <c r="AW4" s="91">
        <v>6.5</v>
      </c>
      <c r="AX4" s="93" t="s">
        <v>4998</v>
      </c>
      <c r="AY4" s="92" t="s">
        <v>0</v>
      </c>
      <c r="AZ4" s="91">
        <v>134.80000000000001</v>
      </c>
      <c r="BA4" s="91">
        <v>31.3</v>
      </c>
      <c r="BB4" s="93" t="s">
        <v>4997</v>
      </c>
      <c r="BC4" s="92" t="s">
        <v>0</v>
      </c>
      <c r="BD4" s="91">
        <v>430.2</v>
      </c>
      <c r="BE4" s="91">
        <v>100</v>
      </c>
    </row>
    <row r="5" spans="1:57" ht="15" customHeight="1" x14ac:dyDescent="0.25">
      <c r="A5" s="94" t="s">
        <v>110</v>
      </c>
      <c r="B5" s="94" t="s">
        <v>2228</v>
      </c>
      <c r="C5" s="94" t="s">
        <v>2181</v>
      </c>
      <c r="D5" s="91">
        <v>59.7</v>
      </c>
      <c r="E5" s="91">
        <v>2.7</v>
      </c>
      <c r="F5" s="93" t="s">
        <v>4996</v>
      </c>
      <c r="G5" s="92" t="s">
        <v>0</v>
      </c>
      <c r="H5" s="95" t="s">
        <v>1988</v>
      </c>
      <c r="I5" s="95" t="s">
        <v>1988</v>
      </c>
      <c r="J5" s="95" t="s">
        <v>1988</v>
      </c>
      <c r="K5" s="92" t="s">
        <v>0</v>
      </c>
      <c r="L5" s="91">
        <v>60.9</v>
      </c>
      <c r="M5" s="91">
        <v>2.8</v>
      </c>
      <c r="N5" s="93" t="s">
        <v>4995</v>
      </c>
      <c r="O5" s="92" t="s">
        <v>0</v>
      </c>
      <c r="P5" s="91">
        <v>169.6</v>
      </c>
      <c r="Q5" s="91">
        <v>7.7</v>
      </c>
      <c r="R5" s="93" t="s">
        <v>4994</v>
      </c>
      <c r="S5" s="92" t="s">
        <v>0</v>
      </c>
      <c r="T5" s="95" t="s">
        <v>1988</v>
      </c>
      <c r="U5" s="95" t="s">
        <v>1988</v>
      </c>
      <c r="V5" s="95" t="s">
        <v>1988</v>
      </c>
      <c r="W5" s="92" t="s">
        <v>0</v>
      </c>
      <c r="X5" s="91">
        <v>239.9</v>
      </c>
      <c r="Y5" s="91">
        <v>10.9</v>
      </c>
      <c r="Z5" s="93" t="s">
        <v>1893</v>
      </c>
      <c r="AA5" s="92" t="s">
        <v>0</v>
      </c>
      <c r="AB5" s="91">
        <v>735.3</v>
      </c>
      <c r="AC5" s="91">
        <v>33.4</v>
      </c>
      <c r="AD5" s="93" t="s">
        <v>4993</v>
      </c>
      <c r="AE5" s="92" t="s">
        <v>0</v>
      </c>
      <c r="AF5" s="95" t="s">
        <v>1988</v>
      </c>
      <c r="AG5" s="95" t="s">
        <v>1988</v>
      </c>
      <c r="AH5" s="95" t="s">
        <v>1988</v>
      </c>
      <c r="AI5" s="92" t="s">
        <v>0</v>
      </c>
      <c r="AJ5" s="97">
        <v>12.6</v>
      </c>
      <c r="AK5" s="91">
        <v>0.6</v>
      </c>
      <c r="AL5" s="93" t="s">
        <v>4992</v>
      </c>
      <c r="AM5" s="92" t="s">
        <v>0</v>
      </c>
      <c r="AN5" s="91">
        <v>101.2</v>
      </c>
      <c r="AO5" s="91">
        <v>4.5999999999999996</v>
      </c>
      <c r="AP5" s="93" t="s">
        <v>4991</v>
      </c>
      <c r="AQ5" s="92" t="s">
        <v>0</v>
      </c>
      <c r="AR5" s="91">
        <v>215.6</v>
      </c>
      <c r="AS5" s="91">
        <v>9.8000000000000007</v>
      </c>
      <c r="AT5" s="93" t="s">
        <v>4990</v>
      </c>
      <c r="AU5" s="92" t="s">
        <v>0</v>
      </c>
      <c r="AV5" s="91">
        <v>105.3</v>
      </c>
      <c r="AW5" s="91">
        <v>4.8</v>
      </c>
      <c r="AX5" s="93" t="s">
        <v>4402</v>
      </c>
      <c r="AY5" s="92" t="s">
        <v>0</v>
      </c>
      <c r="AZ5" s="91">
        <v>1140.9000000000001</v>
      </c>
      <c r="BA5" s="91">
        <v>51.7</v>
      </c>
      <c r="BB5" s="93" t="s">
        <v>4989</v>
      </c>
      <c r="BC5" s="92" t="s">
        <v>0</v>
      </c>
      <c r="BD5" s="91">
        <v>2209.1999999999998</v>
      </c>
      <c r="BE5" s="91">
        <v>100</v>
      </c>
    </row>
    <row r="6" spans="1:57" ht="15" customHeight="1" x14ac:dyDescent="0.25">
      <c r="A6" s="94" t="s">
        <v>110</v>
      </c>
      <c r="B6" s="94" t="s">
        <v>2222</v>
      </c>
      <c r="C6" s="94" t="s">
        <v>2186</v>
      </c>
      <c r="D6" s="95" t="s">
        <v>1988</v>
      </c>
      <c r="E6" s="95" t="s">
        <v>1988</v>
      </c>
      <c r="F6" s="95" t="s">
        <v>1988</v>
      </c>
      <c r="G6" s="92" t="s">
        <v>0</v>
      </c>
      <c r="H6" s="95" t="s">
        <v>1988</v>
      </c>
      <c r="I6" s="95" t="s">
        <v>1988</v>
      </c>
      <c r="J6" s="95" t="s">
        <v>1988</v>
      </c>
      <c r="K6" s="92" t="s">
        <v>0</v>
      </c>
      <c r="L6" s="95" t="s">
        <v>1988</v>
      </c>
      <c r="M6" s="95" t="s">
        <v>1988</v>
      </c>
      <c r="N6" s="95" t="s">
        <v>1988</v>
      </c>
      <c r="O6" s="92" t="s">
        <v>0</v>
      </c>
      <c r="P6" s="95" t="s">
        <v>1988</v>
      </c>
      <c r="Q6" s="95" t="s">
        <v>1988</v>
      </c>
      <c r="R6" s="95" t="s">
        <v>1988</v>
      </c>
      <c r="S6" s="92" t="s">
        <v>0</v>
      </c>
      <c r="T6" s="95" t="s">
        <v>1988</v>
      </c>
      <c r="U6" s="95" t="s">
        <v>1988</v>
      </c>
      <c r="V6" s="95" t="s">
        <v>1988</v>
      </c>
      <c r="W6" s="92" t="s">
        <v>0</v>
      </c>
      <c r="X6" s="95" t="s">
        <v>1988</v>
      </c>
      <c r="Y6" s="95" t="s">
        <v>1988</v>
      </c>
      <c r="Z6" s="95" t="s">
        <v>1988</v>
      </c>
      <c r="AA6" s="92" t="s">
        <v>0</v>
      </c>
      <c r="AB6" s="91">
        <v>72.599999999999994</v>
      </c>
      <c r="AC6" s="96">
        <v>42.1</v>
      </c>
      <c r="AD6" s="93" t="s">
        <v>4988</v>
      </c>
      <c r="AE6" s="92" t="s">
        <v>0</v>
      </c>
      <c r="AF6" s="95" t="s">
        <v>1988</v>
      </c>
      <c r="AG6" s="95" t="s">
        <v>1988</v>
      </c>
      <c r="AH6" s="95" t="s">
        <v>1988</v>
      </c>
      <c r="AI6" s="92" t="s">
        <v>0</v>
      </c>
      <c r="AJ6" s="95" t="s">
        <v>1988</v>
      </c>
      <c r="AK6" s="95" t="s">
        <v>1988</v>
      </c>
      <c r="AL6" s="95" t="s">
        <v>1988</v>
      </c>
      <c r="AM6" s="92" t="s">
        <v>0</v>
      </c>
      <c r="AN6" s="97">
        <v>37.299999999999997</v>
      </c>
      <c r="AO6" s="96">
        <v>21.6</v>
      </c>
      <c r="AP6" s="93" t="s">
        <v>4987</v>
      </c>
      <c r="AQ6" s="92" t="s">
        <v>0</v>
      </c>
      <c r="AR6" s="95" t="s">
        <v>1988</v>
      </c>
      <c r="AS6" s="95" t="s">
        <v>1988</v>
      </c>
      <c r="AT6" s="95" t="s">
        <v>1988</v>
      </c>
      <c r="AU6" s="92" t="s">
        <v>0</v>
      </c>
      <c r="AV6" s="95" t="s">
        <v>1988</v>
      </c>
      <c r="AW6" s="95" t="s">
        <v>1988</v>
      </c>
      <c r="AX6" s="95" t="s">
        <v>1988</v>
      </c>
      <c r="AY6" s="92" t="s">
        <v>0</v>
      </c>
      <c r="AZ6" s="97">
        <v>48.1</v>
      </c>
      <c r="BA6" s="96">
        <v>28.1</v>
      </c>
      <c r="BB6" s="93" t="s">
        <v>4986</v>
      </c>
      <c r="BC6" s="92" t="s">
        <v>0</v>
      </c>
      <c r="BD6" s="91">
        <v>172.4</v>
      </c>
      <c r="BE6" s="91">
        <v>100</v>
      </c>
    </row>
    <row r="7" spans="1:57" ht="15" customHeight="1" x14ac:dyDescent="0.25">
      <c r="A7" s="94" t="s">
        <v>110</v>
      </c>
      <c r="B7" s="94" t="s">
        <v>2222</v>
      </c>
      <c r="C7" s="94" t="s">
        <v>2181</v>
      </c>
      <c r="D7" s="95" t="s">
        <v>1988</v>
      </c>
      <c r="E7" s="95" t="s">
        <v>1988</v>
      </c>
      <c r="F7" s="95" t="s">
        <v>1988</v>
      </c>
      <c r="G7" s="92" t="s">
        <v>0</v>
      </c>
      <c r="H7" s="95" t="s">
        <v>1988</v>
      </c>
      <c r="I7" s="95" t="s">
        <v>1988</v>
      </c>
      <c r="J7" s="95" t="s">
        <v>1988</v>
      </c>
      <c r="K7" s="92" t="s">
        <v>0</v>
      </c>
      <c r="L7" s="95" t="s">
        <v>1988</v>
      </c>
      <c r="M7" s="95" t="s">
        <v>1988</v>
      </c>
      <c r="N7" s="95" t="s">
        <v>1988</v>
      </c>
      <c r="O7" s="92" t="s">
        <v>0</v>
      </c>
      <c r="P7" s="91">
        <v>56.3</v>
      </c>
      <c r="Q7" s="91">
        <v>6.7</v>
      </c>
      <c r="R7" s="93" t="s">
        <v>4985</v>
      </c>
      <c r="S7" s="92" t="s">
        <v>0</v>
      </c>
      <c r="T7" s="95" t="s">
        <v>1988</v>
      </c>
      <c r="U7" s="95" t="s">
        <v>1988</v>
      </c>
      <c r="V7" s="95" t="s">
        <v>1988</v>
      </c>
      <c r="W7" s="92" t="s">
        <v>0</v>
      </c>
      <c r="X7" s="97">
        <v>48.6</v>
      </c>
      <c r="Y7" s="91">
        <v>5.8</v>
      </c>
      <c r="Z7" s="93" t="s">
        <v>4984</v>
      </c>
      <c r="AA7" s="92" t="s">
        <v>0</v>
      </c>
      <c r="AB7" s="91">
        <v>230.8</v>
      </c>
      <c r="AC7" s="91">
        <v>27.5</v>
      </c>
      <c r="AD7" s="93" t="s">
        <v>4983</v>
      </c>
      <c r="AE7" s="92" t="s">
        <v>0</v>
      </c>
      <c r="AF7" s="95" t="s">
        <v>1988</v>
      </c>
      <c r="AG7" s="95" t="s">
        <v>1988</v>
      </c>
      <c r="AH7" s="95" t="s">
        <v>1988</v>
      </c>
      <c r="AI7" s="92" t="s">
        <v>0</v>
      </c>
      <c r="AJ7" s="97">
        <v>47.6</v>
      </c>
      <c r="AK7" s="91">
        <v>5.7</v>
      </c>
      <c r="AL7" s="93" t="s">
        <v>4982</v>
      </c>
      <c r="AM7" s="92" t="s">
        <v>0</v>
      </c>
      <c r="AN7" s="91">
        <v>118</v>
      </c>
      <c r="AO7" s="91">
        <v>14.1</v>
      </c>
      <c r="AP7" s="93" t="s">
        <v>4981</v>
      </c>
      <c r="AQ7" s="92" t="s">
        <v>0</v>
      </c>
      <c r="AR7" s="112">
        <v>21.6</v>
      </c>
      <c r="AS7" s="96">
        <v>2.6</v>
      </c>
      <c r="AT7" s="93" t="s">
        <v>4980</v>
      </c>
      <c r="AU7" s="92" t="s">
        <v>0</v>
      </c>
      <c r="AV7" s="95" t="s">
        <v>1988</v>
      </c>
      <c r="AW7" s="95" t="s">
        <v>1988</v>
      </c>
      <c r="AX7" s="95" t="s">
        <v>1988</v>
      </c>
      <c r="AY7" s="92" t="s">
        <v>0</v>
      </c>
      <c r="AZ7" s="91">
        <v>489.8</v>
      </c>
      <c r="BA7" s="91">
        <v>58.3</v>
      </c>
      <c r="BB7" s="93" t="s">
        <v>4979</v>
      </c>
      <c r="BC7" s="92" t="s">
        <v>0</v>
      </c>
      <c r="BD7" s="91">
        <v>834.8</v>
      </c>
      <c r="BE7" s="91">
        <v>100</v>
      </c>
    </row>
    <row r="8" spans="1:57" ht="15" customHeight="1" x14ac:dyDescent="0.25">
      <c r="A8" s="94" t="s">
        <v>110</v>
      </c>
      <c r="B8" s="94" t="s">
        <v>2150</v>
      </c>
      <c r="C8" s="94" t="s">
        <v>2186</v>
      </c>
      <c r="D8" s="97">
        <v>35.9</v>
      </c>
      <c r="E8" s="91">
        <v>10.1</v>
      </c>
      <c r="F8" s="93" t="s">
        <v>4978</v>
      </c>
      <c r="G8" s="92" t="s">
        <v>0</v>
      </c>
      <c r="H8" s="95" t="s">
        <v>1988</v>
      </c>
      <c r="I8" s="95" t="s">
        <v>1988</v>
      </c>
      <c r="J8" s="95" t="s">
        <v>1988</v>
      </c>
      <c r="K8" s="92" t="s">
        <v>0</v>
      </c>
      <c r="L8" s="97">
        <v>26.5</v>
      </c>
      <c r="M8" s="91">
        <v>7.5</v>
      </c>
      <c r="N8" s="93" t="s">
        <v>4977</v>
      </c>
      <c r="O8" s="92" t="s">
        <v>0</v>
      </c>
      <c r="P8" s="97">
        <v>37.4</v>
      </c>
      <c r="Q8" s="91">
        <v>10.7</v>
      </c>
      <c r="R8" s="93" t="s">
        <v>4976</v>
      </c>
      <c r="S8" s="92" t="s">
        <v>0</v>
      </c>
      <c r="T8" s="95" t="s">
        <v>1988</v>
      </c>
      <c r="U8" s="95" t="s">
        <v>1988</v>
      </c>
      <c r="V8" s="95" t="s">
        <v>1988</v>
      </c>
      <c r="W8" s="92" t="s">
        <v>0</v>
      </c>
      <c r="X8" s="97">
        <v>20.2</v>
      </c>
      <c r="Y8" s="91">
        <v>5.7</v>
      </c>
      <c r="Z8" s="93" t="s">
        <v>4975</v>
      </c>
      <c r="AA8" s="92" t="s">
        <v>0</v>
      </c>
      <c r="AB8" s="91">
        <v>107.1</v>
      </c>
      <c r="AC8" s="96">
        <v>30.9</v>
      </c>
      <c r="AD8" s="93" t="s">
        <v>4974</v>
      </c>
      <c r="AE8" s="92" t="s">
        <v>0</v>
      </c>
      <c r="AF8" s="95" t="s">
        <v>1988</v>
      </c>
      <c r="AG8" s="95" t="s">
        <v>1988</v>
      </c>
      <c r="AH8" s="95" t="s">
        <v>1988</v>
      </c>
      <c r="AI8" s="92" t="s">
        <v>0</v>
      </c>
      <c r="AJ8" s="97">
        <v>41.6</v>
      </c>
      <c r="AK8" s="91">
        <v>11.9</v>
      </c>
      <c r="AL8" s="93" t="s">
        <v>4973</v>
      </c>
      <c r="AM8" s="92" t="s">
        <v>0</v>
      </c>
      <c r="AN8" s="91">
        <v>106.2</v>
      </c>
      <c r="AO8" s="96">
        <v>30.1</v>
      </c>
      <c r="AP8" s="93" t="s">
        <v>4972</v>
      </c>
      <c r="AQ8" s="92" t="s">
        <v>0</v>
      </c>
      <c r="AR8" s="97">
        <v>35.799999999999997</v>
      </c>
      <c r="AS8" s="91">
        <v>10.199999999999999</v>
      </c>
      <c r="AT8" s="93" t="s">
        <v>4971</v>
      </c>
      <c r="AU8" s="92" t="s">
        <v>0</v>
      </c>
      <c r="AV8" s="97">
        <v>22.8</v>
      </c>
      <c r="AW8" s="91">
        <v>6.5</v>
      </c>
      <c r="AX8" s="93" t="s">
        <v>4970</v>
      </c>
      <c r="AY8" s="92" t="s">
        <v>0</v>
      </c>
      <c r="AZ8" s="91">
        <v>134.30000000000001</v>
      </c>
      <c r="BA8" s="91">
        <v>38.5</v>
      </c>
      <c r="BB8" s="93" t="s">
        <v>4969</v>
      </c>
      <c r="BC8" s="92" t="s">
        <v>0</v>
      </c>
      <c r="BD8" s="91">
        <v>354.3</v>
      </c>
      <c r="BE8" s="91">
        <v>100</v>
      </c>
    </row>
    <row r="9" spans="1:57" ht="15" customHeight="1" x14ac:dyDescent="0.25">
      <c r="A9" s="94" t="s">
        <v>110</v>
      </c>
      <c r="B9" s="94" t="s">
        <v>2150</v>
      </c>
      <c r="C9" s="94" t="s">
        <v>2181</v>
      </c>
      <c r="D9" s="91">
        <v>64.900000000000006</v>
      </c>
      <c r="E9" s="91">
        <v>5.4</v>
      </c>
      <c r="F9" s="93" t="s">
        <v>4968</v>
      </c>
      <c r="G9" s="92" t="s">
        <v>0</v>
      </c>
      <c r="H9" s="95" t="s">
        <v>1988</v>
      </c>
      <c r="I9" s="95" t="s">
        <v>1988</v>
      </c>
      <c r="J9" s="95" t="s">
        <v>1988</v>
      </c>
      <c r="K9" s="92" t="s">
        <v>0</v>
      </c>
      <c r="L9" s="97">
        <v>22.1</v>
      </c>
      <c r="M9" s="91">
        <v>1.8</v>
      </c>
      <c r="N9" s="93" t="s">
        <v>4967</v>
      </c>
      <c r="O9" s="92" t="s">
        <v>0</v>
      </c>
      <c r="P9" s="97">
        <v>42.1</v>
      </c>
      <c r="Q9" s="91">
        <v>3.5</v>
      </c>
      <c r="R9" s="93" t="s">
        <v>4966</v>
      </c>
      <c r="S9" s="92" t="s">
        <v>0</v>
      </c>
      <c r="T9" s="95" t="s">
        <v>1988</v>
      </c>
      <c r="U9" s="95" t="s">
        <v>1988</v>
      </c>
      <c r="V9" s="95" t="s">
        <v>1988</v>
      </c>
      <c r="W9" s="92" t="s">
        <v>0</v>
      </c>
      <c r="X9" s="97">
        <v>33.6</v>
      </c>
      <c r="Y9" s="91">
        <v>2.8</v>
      </c>
      <c r="Z9" s="93" t="s">
        <v>4965</v>
      </c>
      <c r="AA9" s="92" t="s">
        <v>0</v>
      </c>
      <c r="AB9" s="91">
        <v>320</v>
      </c>
      <c r="AC9" s="91">
        <v>26.5</v>
      </c>
      <c r="AD9" s="93" t="s">
        <v>4964</v>
      </c>
      <c r="AE9" s="92" t="s">
        <v>0</v>
      </c>
      <c r="AF9" s="95" t="s">
        <v>1988</v>
      </c>
      <c r="AG9" s="95" t="s">
        <v>1988</v>
      </c>
      <c r="AH9" s="95" t="s">
        <v>1988</v>
      </c>
      <c r="AI9" s="92" t="s">
        <v>0</v>
      </c>
      <c r="AJ9" s="91">
        <v>50.5</v>
      </c>
      <c r="AK9" s="91">
        <v>4.2</v>
      </c>
      <c r="AL9" s="93" t="s">
        <v>4963</v>
      </c>
      <c r="AM9" s="92" t="s">
        <v>0</v>
      </c>
      <c r="AN9" s="91">
        <v>156.6</v>
      </c>
      <c r="AO9" s="91">
        <v>13</v>
      </c>
      <c r="AP9" s="93" t="s">
        <v>900</v>
      </c>
      <c r="AQ9" s="92" t="s">
        <v>0</v>
      </c>
      <c r="AR9" s="91">
        <v>56.6</v>
      </c>
      <c r="AS9" s="91">
        <v>4.7</v>
      </c>
      <c r="AT9" s="93" t="s">
        <v>2916</v>
      </c>
      <c r="AU9" s="92" t="s">
        <v>0</v>
      </c>
      <c r="AV9" s="97">
        <v>23.8</v>
      </c>
      <c r="AW9" s="91">
        <v>2</v>
      </c>
      <c r="AX9" s="93" t="s">
        <v>4962</v>
      </c>
      <c r="AY9" s="92" t="s">
        <v>0</v>
      </c>
      <c r="AZ9" s="91">
        <v>677.5</v>
      </c>
      <c r="BA9" s="91">
        <v>56.5</v>
      </c>
      <c r="BB9" s="93" t="s">
        <v>4961</v>
      </c>
      <c r="BC9" s="92" t="s">
        <v>0</v>
      </c>
      <c r="BD9" s="91">
        <v>1200.3</v>
      </c>
      <c r="BE9" s="91">
        <v>100</v>
      </c>
    </row>
    <row r="10" spans="1:57" ht="15" customHeight="1" x14ac:dyDescent="0.25">
      <c r="A10" s="94" t="s">
        <v>110</v>
      </c>
      <c r="B10" s="94" t="s">
        <v>2151</v>
      </c>
      <c r="C10" s="94" t="s">
        <v>2186</v>
      </c>
      <c r="D10" s="91">
        <v>69</v>
      </c>
      <c r="E10" s="91">
        <v>17.899999999999999</v>
      </c>
      <c r="F10" s="93" t="s">
        <v>4960</v>
      </c>
      <c r="G10" s="92" t="s">
        <v>0</v>
      </c>
      <c r="H10" s="95" t="s">
        <v>1988</v>
      </c>
      <c r="I10" s="95" t="s">
        <v>1988</v>
      </c>
      <c r="J10" s="95" t="s">
        <v>1988</v>
      </c>
      <c r="K10" s="92" t="s">
        <v>0</v>
      </c>
      <c r="L10" s="91">
        <v>59.1</v>
      </c>
      <c r="M10" s="91">
        <v>15.2</v>
      </c>
      <c r="N10" s="93" t="s">
        <v>4959</v>
      </c>
      <c r="O10" s="92" t="s">
        <v>0</v>
      </c>
      <c r="P10" s="97">
        <v>36.799999999999997</v>
      </c>
      <c r="Q10" s="91">
        <v>9.6</v>
      </c>
      <c r="R10" s="93" t="s">
        <v>4958</v>
      </c>
      <c r="S10" s="92" t="s">
        <v>0</v>
      </c>
      <c r="T10" s="95" t="s">
        <v>1988</v>
      </c>
      <c r="U10" s="95" t="s">
        <v>1988</v>
      </c>
      <c r="V10" s="95" t="s">
        <v>1988</v>
      </c>
      <c r="W10" s="92" t="s">
        <v>0</v>
      </c>
      <c r="X10" s="97">
        <v>40.4</v>
      </c>
      <c r="Y10" s="91">
        <v>10.4</v>
      </c>
      <c r="Z10" s="93" t="s">
        <v>4957</v>
      </c>
      <c r="AA10" s="92" t="s">
        <v>0</v>
      </c>
      <c r="AB10" s="91">
        <v>153.69999999999999</v>
      </c>
      <c r="AC10" s="91">
        <v>40.299999999999997</v>
      </c>
      <c r="AD10" s="93" t="s">
        <v>4956</v>
      </c>
      <c r="AE10" s="92" t="s">
        <v>0</v>
      </c>
      <c r="AF10" s="95" t="s">
        <v>1988</v>
      </c>
      <c r="AG10" s="95" t="s">
        <v>1988</v>
      </c>
      <c r="AH10" s="95" t="s">
        <v>1988</v>
      </c>
      <c r="AI10" s="92" t="s">
        <v>0</v>
      </c>
      <c r="AJ10" s="91">
        <v>66.3</v>
      </c>
      <c r="AK10" s="91">
        <v>17.2</v>
      </c>
      <c r="AL10" s="93" t="s">
        <v>4955</v>
      </c>
      <c r="AM10" s="92" t="s">
        <v>0</v>
      </c>
      <c r="AN10" s="91">
        <v>134.30000000000001</v>
      </c>
      <c r="AO10" s="91">
        <v>34.700000000000003</v>
      </c>
      <c r="AP10" s="93" t="s">
        <v>4954</v>
      </c>
      <c r="AQ10" s="92" t="s">
        <v>0</v>
      </c>
      <c r="AR10" s="97">
        <v>25.1</v>
      </c>
      <c r="AS10" s="91">
        <v>6.5</v>
      </c>
      <c r="AT10" s="93" t="s">
        <v>4953</v>
      </c>
      <c r="AU10" s="92" t="s">
        <v>0</v>
      </c>
      <c r="AV10" s="97">
        <v>22.6</v>
      </c>
      <c r="AW10" s="91">
        <v>5.9</v>
      </c>
      <c r="AX10" s="93" t="s">
        <v>4952</v>
      </c>
      <c r="AY10" s="92" t="s">
        <v>0</v>
      </c>
      <c r="AZ10" s="91">
        <v>111.2</v>
      </c>
      <c r="BA10" s="91">
        <v>29</v>
      </c>
      <c r="BB10" s="93" t="s">
        <v>4951</v>
      </c>
      <c r="BC10" s="92" t="s">
        <v>0</v>
      </c>
      <c r="BD10" s="91">
        <v>389.6</v>
      </c>
      <c r="BE10" s="91">
        <v>100</v>
      </c>
    </row>
    <row r="11" spans="1:57" ht="15" customHeight="1" x14ac:dyDescent="0.25">
      <c r="A11" s="94" t="s">
        <v>110</v>
      </c>
      <c r="B11" s="94" t="s">
        <v>2151</v>
      </c>
      <c r="C11" s="94" t="s">
        <v>2181</v>
      </c>
      <c r="D11" s="91">
        <v>134.5</v>
      </c>
      <c r="E11" s="91">
        <v>10.7</v>
      </c>
      <c r="F11" s="93" t="s">
        <v>4950</v>
      </c>
      <c r="G11" s="92" t="s">
        <v>0</v>
      </c>
      <c r="H11" s="95" t="s">
        <v>1988</v>
      </c>
      <c r="I11" s="95" t="s">
        <v>1988</v>
      </c>
      <c r="J11" s="95" t="s">
        <v>1988</v>
      </c>
      <c r="K11" s="92" t="s">
        <v>0</v>
      </c>
      <c r="L11" s="91">
        <v>138.5</v>
      </c>
      <c r="M11" s="91">
        <v>11.1</v>
      </c>
      <c r="N11" s="93" t="s">
        <v>4750</v>
      </c>
      <c r="O11" s="92" t="s">
        <v>0</v>
      </c>
      <c r="P11" s="91">
        <v>70.2</v>
      </c>
      <c r="Q11" s="91">
        <v>5.6</v>
      </c>
      <c r="R11" s="93" t="s">
        <v>4949</v>
      </c>
      <c r="S11" s="92" t="s">
        <v>0</v>
      </c>
      <c r="T11" s="95" t="s">
        <v>1988</v>
      </c>
      <c r="U11" s="95" t="s">
        <v>1988</v>
      </c>
      <c r="V11" s="95" t="s">
        <v>1988</v>
      </c>
      <c r="W11" s="92" t="s">
        <v>0</v>
      </c>
      <c r="X11" s="91">
        <v>111.5</v>
      </c>
      <c r="Y11" s="91">
        <v>8.9</v>
      </c>
      <c r="Z11" s="93" t="s">
        <v>4948</v>
      </c>
      <c r="AA11" s="92" t="s">
        <v>0</v>
      </c>
      <c r="AB11" s="91">
        <v>302.60000000000002</v>
      </c>
      <c r="AC11" s="91">
        <v>24.2</v>
      </c>
      <c r="AD11" s="93" t="s">
        <v>4947</v>
      </c>
      <c r="AE11" s="92" t="s">
        <v>0</v>
      </c>
      <c r="AF11" s="95" t="s">
        <v>1988</v>
      </c>
      <c r="AG11" s="95" t="s">
        <v>1988</v>
      </c>
      <c r="AH11" s="95" t="s">
        <v>1988</v>
      </c>
      <c r="AI11" s="92" t="s">
        <v>0</v>
      </c>
      <c r="AJ11" s="91">
        <v>113.3</v>
      </c>
      <c r="AK11" s="91">
        <v>9.1</v>
      </c>
      <c r="AL11" s="93" t="s">
        <v>4946</v>
      </c>
      <c r="AM11" s="92" t="s">
        <v>0</v>
      </c>
      <c r="AN11" s="91">
        <v>200.5</v>
      </c>
      <c r="AO11" s="91">
        <v>16.100000000000001</v>
      </c>
      <c r="AP11" s="93" t="s">
        <v>4945</v>
      </c>
      <c r="AQ11" s="92" t="s">
        <v>0</v>
      </c>
      <c r="AR11" s="91">
        <v>102.6</v>
      </c>
      <c r="AS11" s="91">
        <v>8.1999999999999993</v>
      </c>
      <c r="AT11" s="93" t="s">
        <v>4944</v>
      </c>
      <c r="AU11" s="92" t="s">
        <v>0</v>
      </c>
      <c r="AV11" s="91">
        <v>43.8</v>
      </c>
      <c r="AW11" s="91">
        <v>3.5</v>
      </c>
      <c r="AX11" s="93" t="s">
        <v>4943</v>
      </c>
      <c r="AY11" s="92" t="s">
        <v>0</v>
      </c>
      <c r="AZ11" s="91">
        <v>573.20000000000005</v>
      </c>
      <c r="BA11" s="91">
        <v>45.8</v>
      </c>
      <c r="BB11" s="93" t="s">
        <v>4942</v>
      </c>
      <c r="BC11" s="92" t="s">
        <v>0</v>
      </c>
      <c r="BD11" s="91">
        <v>1253.5999999999999</v>
      </c>
      <c r="BE11" s="91">
        <v>100</v>
      </c>
    </row>
    <row r="12" spans="1:57" ht="15" customHeight="1" x14ac:dyDescent="0.25">
      <c r="A12" s="94" t="s">
        <v>110</v>
      </c>
      <c r="B12" s="94" t="s">
        <v>2152</v>
      </c>
      <c r="C12" s="94" t="s">
        <v>2186</v>
      </c>
      <c r="D12" s="91">
        <v>132</v>
      </c>
      <c r="E12" s="91">
        <v>23.1</v>
      </c>
      <c r="F12" s="93" t="s">
        <v>4941</v>
      </c>
      <c r="G12" s="92" t="s">
        <v>0</v>
      </c>
      <c r="H12" s="97">
        <v>24.9</v>
      </c>
      <c r="I12" s="91">
        <v>4.4000000000000004</v>
      </c>
      <c r="J12" s="93" t="s">
        <v>4940</v>
      </c>
      <c r="K12" s="92" t="s">
        <v>0</v>
      </c>
      <c r="L12" s="91">
        <v>166</v>
      </c>
      <c r="M12" s="91">
        <v>29</v>
      </c>
      <c r="N12" s="93" t="s">
        <v>4939</v>
      </c>
      <c r="O12" s="92" t="s">
        <v>0</v>
      </c>
      <c r="P12" s="97">
        <v>17.100000000000001</v>
      </c>
      <c r="Q12" s="91">
        <v>3</v>
      </c>
      <c r="R12" s="93" t="s">
        <v>4938</v>
      </c>
      <c r="S12" s="92" t="s">
        <v>0</v>
      </c>
      <c r="T12" s="95" t="s">
        <v>1988</v>
      </c>
      <c r="U12" s="95" t="s">
        <v>1988</v>
      </c>
      <c r="V12" s="95" t="s">
        <v>1988</v>
      </c>
      <c r="W12" s="92" t="s">
        <v>0</v>
      </c>
      <c r="X12" s="91">
        <v>59.5</v>
      </c>
      <c r="Y12" s="91">
        <v>10.5</v>
      </c>
      <c r="Z12" s="93" t="s">
        <v>4937</v>
      </c>
      <c r="AA12" s="92" t="s">
        <v>0</v>
      </c>
      <c r="AB12" s="91">
        <v>169.4</v>
      </c>
      <c r="AC12" s="91">
        <v>29.7</v>
      </c>
      <c r="AD12" s="93" t="s">
        <v>4936</v>
      </c>
      <c r="AE12" s="92" t="s">
        <v>0</v>
      </c>
      <c r="AF12" s="95" t="s">
        <v>1988</v>
      </c>
      <c r="AG12" s="95" t="s">
        <v>1988</v>
      </c>
      <c r="AH12" s="95" t="s">
        <v>1988</v>
      </c>
      <c r="AI12" s="92" t="s">
        <v>0</v>
      </c>
      <c r="AJ12" s="91">
        <v>104.8</v>
      </c>
      <c r="AK12" s="91">
        <v>18.399999999999999</v>
      </c>
      <c r="AL12" s="93" t="s">
        <v>4935</v>
      </c>
      <c r="AM12" s="92" t="s">
        <v>0</v>
      </c>
      <c r="AN12" s="91">
        <v>234.5</v>
      </c>
      <c r="AO12" s="91">
        <v>41</v>
      </c>
      <c r="AP12" s="93" t="s">
        <v>4934</v>
      </c>
      <c r="AQ12" s="92" t="s">
        <v>0</v>
      </c>
      <c r="AR12" s="91">
        <v>52.8</v>
      </c>
      <c r="AS12" s="91">
        <v>9.3000000000000007</v>
      </c>
      <c r="AT12" s="93" t="s">
        <v>4933</v>
      </c>
      <c r="AU12" s="92" t="s">
        <v>0</v>
      </c>
      <c r="AV12" s="97">
        <v>35.9</v>
      </c>
      <c r="AW12" s="91">
        <v>6.4</v>
      </c>
      <c r="AX12" s="93" t="s">
        <v>4932</v>
      </c>
      <c r="AY12" s="92" t="s">
        <v>0</v>
      </c>
      <c r="AZ12" s="91">
        <v>168.1</v>
      </c>
      <c r="BA12" s="91">
        <v>29.2</v>
      </c>
      <c r="BB12" s="93" t="s">
        <v>4931</v>
      </c>
      <c r="BC12" s="92" t="s">
        <v>0</v>
      </c>
      <c r="BD12" s="91">
        <v>571.6</v>
      </c>
      <c r="BE12" s="91">
        <v>100</v>
      </c>
    </row>
    <row r="13" spans="1:57" ht="15" customHeight="1" x14ac:dyDescent="0.25">
      <c r="A13" s="94" t="s">
        <v>110</v>
      </c>
      <c r="B13" s="94" t="s">
        <v>2152</v>
      </c>
      <c r="C13" s="94" t="s">
        <v>2181</v>
      </c>
      <c r="D13" s="91">
        <v>115.3</v>
      </c>
      <c r="E13" s="91">
        <v>12.6</v>
      </c>
      <c r="F13" s="93" t="s">
        <v>4930</v>
      </c>
      <c r="G13" s="92" t="s">
        <v>0</v>
      </c>
      <c r="H13" s="97">
        <v>29.1</v>
      </c>
      <c r="I13" s="91">
        <v>3.2</v>
      </c>
      <c r="J13" s="93" t="s">
        <v>4929</v>
      </c>
      <c r="K13" s="92" t="s">
        <v>0</v>
      </c>
      <c r="L13" s="91">
        <v>234.7</v>
      </c>
      <c r="M13" s="91">
        <v>25.7</v>
      </c>
      <c r="N13" s="93" t="s">
        <v>4928</v>
      </c>
      <c r="O13" s="92" t="s">
        <v>0</v>
      </c>
      <c r="P13" s="91">
        <v>44.4</v>
      </c>
      <c r="Q13" s="91">
        <v>4.9000000000000004</v>
      </c>
      <c r="R13" s="93" t="s">
        <v>4927</v>
      </c>
      <c r="S13" s="92" t="s">
        <v>0</v>
      </c>
      <c r="T13" s="95" t="s">
        <v>1988</v>
      </c>
      <c r="U13" s="95" t="s">
        <v>1988</v>
      </c>
      <c r="V13" s="95" t="s">
        <v>1988</v>
      </c>
      <c r="W13" s="92" t="s">
        <v>0</v>
      </c>
      <c r="X13" s="91">
        <v>83.1</v>
      </c>
      <c r="Y13" s="91">
        <v>9.1999999999999993</v>
      </c>
      <c r="Z13" s="93" t="s">
        <v>4926</v>
      </c>
      <c r="AA13" s="92" t="s">
        <v>0</v>
      </c>
      <c r="AB13" s="91">
        <v>276.7</v>
      </c>
      <c r="AC13" s="91">
        <v>30.6</v>
      </c>
      <c r="AD13" s="93" t="s">
        <v>4925</v>
      </c>
      <c r="AE13" s="92" t="s">
        <v>0</v>
      </c>
      <c r="AF13" s="97">
        <v>25</v>
      </c>
      <c r="AG13" s="91">
        <v>2.7</v>
      </c>
      <c r="AH13" s="93" t="s">
        <v>2880</v>
      </c>
      <c r="AI13" s="92" t="s">
        <v>0</v>
      </c>
      <c r="AJ13" s="91">
        <v>73.400000000000006</v>
      </c>
      <c r="AK13" s="91">
        <v>8.1</v>
      </c>
      <c r="AL13" s="93" t="s">
        <v>4924</v>
      </c>
      <c r="AM13" s="92" t="s">
        <v>0</v>
      </c>
      <c r="AN13" s="91">
        <v>162.4</v>
      </c>
      <c r="AO13" s="91">
        <v>17.899999999999999</v>
      </c>
      <c r="AP13" s="93" t="s">
        <v>4923</v>
      </c>
      <c r="AQ13" s="92" t="s">
        <v>0</v>
      </c>
      <c r="AR13" s="91">
        <v>67.5</v>
      </c>
      <c r="AS13" s="91">
        <v>7.5</v>
      </c>
      <c r="AT13" s="93" t="s">
        <v>4922</v>
      </c>
      <c r="AU13" s="92" t="s">
        <v>0</v>
      </c>
      <c r="AV13" s="97">
        <v>39.1</v>
      </c>
      <c r="AW13" s="91">
        <v>4.3</v>
      </c>
      <c r="AX13" s="93" t="s">
        <v>4921</v>
      </c>
      <c r="AY13" s="92" t="s">
        <v>0</v>
      </c>
      <c r="AZ13" s="91">
        <v>339.8</v>
      </c>
      <c r="BA13" s="91">
        <v>37.4</v>
      </c>
      <c r="BB13" s="93" t="s">
        <v>4920</v>
      </c>
      <c r="BC13" s="92" t="s">
        <v>0</v>
      </c>
      <c r="BD13" s="91">
        <v>904</v>
      </c>
      <c r="BE13" s="91">
        <v>100</v>
      </c>
    </row>
    <row r="14" spans="1:57" ht="15" customHeight="1" x14ac:dyDescent="0.25">
      <c r="A14" s="94" t="s">
        <v>110</v>
      </c>
      <c r="B14" s="94" t="s">
        <v>2153</v>
      </c>
      <c r="C14" s="94" t="s">
        <v>2186</v>
      </c>
      <c r="D14" s="91">
        <v>222</v>
      </c>
      <c r="E14" s="91">
        <v>36.799999999999997</v>
      </c>
      <c r="F14" s="93" t="s">
        <v>4919</v>
      </c>
      <c r="G14" s="92" t="s">
        <v>0</v>
      </c>
      <c r="H14" s="91">
        <v>82</v>
      </c>
      <c r="I14" s="91">
        <v>13.6</v>
      </c>
      <c r="J14" s="93" t="s">
        <v>4918</v>
      </c>
      <c r="K14" s="92" t="s">
        <v>0</v>
      </c>
      <c r="L14" s="91">
        <v>353.9</v>
      </c>
      <c r="M14" s="91">
        <v>58.4</v>
      </c>
      <c r="N14" s="93" t="s">
        <v>4917</v>
      </c>
      <c r="O14" s="92" t="s">
        <v>0</v>
      </c>
      <c r="P14" s="91">
        <v>74.400000000000006</v>
      </c>
      <c r="Q14" s="91">
        <v>12.3</v>
      </c>
      <c r="R14" s="93" t="s">
        <v>4916</v>
      </c>
      <c r="S14" s="92" t="s">
        <v>0</v>
      </c>
      <c r="T14" s="97">
        <v>32</v>
      </c>
      <c r="U14" s="91">
        <v>5.3</v>
      </c>
      <c r="V14" s="93" t="s">
        <v>4915</v>
      </c>
      <c r="W14" s="92" t="s">
        <v>0</v>
      </c>
      <c r="X14" s="91">
        <v>63.3</v>
      </c>
      <c r="Y14" s="91">
        <v>10.5</v>
      </c>
      <c r="Z14" s="93" t="s">
        <v>4914</v>
      </c>
      <c r="AA14" s="92" t="s">
        <v>0</v>
      </c>
      <c r="AB14" s="91">
        <v>248.3</v>
      </c>
      <c r="AC14" s="91">
        <v>41.3</v>
      </c>
      <c r="AD14" s="93" t="s">
        <v>4913</v>
      </c>
      <c r="AE14" s="92" t="s">
        <v>0</v>
      </c>
      <c r="AF14" s="97">
        <v>27.7</v>
      </c>
      <c r="AG14" s="91">
        <v>4.5999999999999996</v>
      </c>
      <c r="AH14" s="93" t="s">
        <v>4912</v>
      </c>
      <c r="AI14" s="92" t="s">
        <v>0</v>
      </c>
      <c r="AJ14" s="91">
        <v>138</v>
      </c>
      <c r="AK14" s="91">
        <v>22.8</v>
      </c>
      <c r="AL14" s="93" t="s">
        <v>4911</v>
      </c>
      <c r="AM14" s="92" t="s">
        <v>0</v>
      </c>
      <c r="AN14" s="91">
        <v>264.5</v>
      </c>
      <c r="AO14" s="91">
        <v>43.7</v>
      </c>
      <c r="AP14" s="93" t="s">
        <v>4910</v>
      </c>
      <c r="AQ14" s="92" t="s">
        <v>0</v>
      </c>
      <c r="AR14" s="91">
        <v>84.4</v>
      </c>
      <c r="AS14" s="91">
        <v>14.1</v>
      </c>
      <c r="AT14" s="93" t="s">
        <v>4909</v>
      </c>
      <c r="AU14" s="92" t="s">
        <v>0</v>
      </c>
      <c r="AV14" s="91">
        <v>73.7</v>
      </c>
      <c r="AW14" s="91">
        <v>12.3</v>
      </c>
      <c r="AX14" s="93" t="s">
        <v>4908</v>
      </c>
      <c r="AY14" s="92" t="s">
        <v>0</v>
      </c>
      <c r="AZ14" s="91">
        <v>65.8</v>
      </c>
      <c r="BA14" s="91">
        <v>10.9</v>
      </c>
      <c r="BB14" s="93" t="s">
        <v>4907</v>
      </c>
      <c r="BC14" s="92" t="s">
        <v>0</v>
      </c>
      <c r="BD14" s="91">
        <v>601.70000000000005</v>
      </c>
      <c r="BE14" s="91">
        <v>100</v>
      </c>
    </row>
    <row r="15" spans="1:57" ht="15" customHeight="1" x14ac:dyDescent="0.25">
      <c r="A15" s="94" t="s">
        <v>110</v>
      </c>
      <c r="B15" s="94" t="s">
        <v>2153</v>
      </c>
      <c r="C15" s="94" t="s">
        <v>2181</v>
      </c>
      <c r="D15" s="91">
        <v>129.6</v>
      </c>
      <c r="E15" s="91">
        <v>17</v>
      </c>
      <c r="F15" s="93" t="s">
        <v>4906</v>
      </c>
      <c r="G15" s="92" t="s">
        <v>0</v>
      </c>
      <c r="H15" s="97">
        <v>42.3</v>
      </c>
      <c r="I15" s="91">
        <v>5.5</v>
      </c>
      <c r="J15" s="93" t="s">
        <v>4905</v>
      </c>
      <c r="K15" s="92" t="s">
        <v>0</v>
      </c>
      <c r="L15" s="91">
        <v>328.5</v>
      </c>
      <c r="M15" s="91">
        <v>42.9</v>
      </c>
      <c r="N15" s="93" t="s">
        <v>4904</v>
      </c>
      <c r="O15" s="92" t="s">
        <v>0</v>
      </c>
      <c r="P15" s="91">
        <v>63</v>
      </c>
      <c r="Q15" s="91">
        <v>8.3000000000000007</v>
      </c>
      <c r="R15" s="93" t="s">
        <v>4903</v>
      </c>
      <c r="S15" s="92" t="s">
        <v>0</v>
      </c>
      <c r="T15" s="97">
        <v>21.2</v>
      </c>
      <c r="U15" s="91">
        <v>2.8</v>
      </c>
      <c r="V15" s="93" t="s">
        <v>4902</v>
      </c>
      <c r="W15" s="92" t="s">
        <v>0</v>
      </c>
      <c r="X15" s="91">
        <v>66.3</v>
      </c>
      <c r="Y15" s="91">
        <v>8.6</v>
      </c>
      <c r="Z15" s="93" t="s">
        <v>4901</v>
      </c>
      <c r="AA15" s="92" t="s">
        <v>0</v>
      </c>
      <c r="AB15" s="91">
        <v>199.7</v>
      </c>
      <c r="AC15" s="91">
        <v>26.2</v>
      </c>
      <c r="AD15" s="93" t="s">
        <v>355</v>
      </c>
      <c r="AE15" s="92" t="s">
        <v>0</v>
      </c>
      <c r="AF15" s="97">
        <v>19.3</v>
      </c>
      <c r="AG15" s="91">
        <v>2.5</v>
      </c>
      <c r="AH15" s="93" t="s">
        <v>4900</v>
      </c>
      <c r="AI15" s="92" t="s">
        <v>0</v>
      </c>
      <c r="AJ15" s="91">
        <v>125.7</v>
      </c>
      <c r="AK15" s="91">
        <v>16.399999999999999</v>
      </c>
      <c r="AL15" s="93" t="s">
        <v>4899</v>
      </c>
      <c r="AM15" s="92" t="s">
        <v>0</v>
      </c>
      <c r="AN15" s="91">
        <v>138.5</v>
      </c>
      <c r="AO15" s="91">
        <v>18.100000000000001</v>
      </c>
      <c r="AP15" s="93" t="s">
        <v>4898</v>
      </c>
      <c r="AQ15" s="92" t="s">
        <v>0</v>
      </c>
      <c r="AR15" s="97">
        <v>50.7</v>
      </c>
      <c r="AS15" s="91">
        <v>6.7</v>
      </c>
      <c r="AT15" s="93" t="s">
        <v>4897</v>
      </c>
      <c r="AU15" s="92" t="s">
        <v>0</v>
      </c>
      <c r="AV15" s="91">
        <v>55.1</v>
      </c>
      <c r="AW15" s="91">
        <v>7.2</v>
      </c>
      <c r="AX15" s="93" t="s">
        <v>4896</v>
      </c>
      <c r="AY15" s="92" t="s">
        <v>0</v>
      </c>
      <c r="AZ15" s="91">
        <v>228.2</v>
      </c>
      <c r="BA15" s="91">
        <v>29.9</v>
      </c>
      <c r="BB15" s="93" t="s">
        <v>4895</v>
      </c>
      <c r="BC15" s="92" t="s">
        <v>0</v>
      </c>
      <c r="BD15" s="91">
        <v>758.6</v>
      </c>
      <c r="BE15" s="91">
        <v>100</v>
      </c>
    </row>
    <row r="16" spans="1:57" ht="15" customHeight="1" x14ac:dyDescent="0.25">
      <c r="A16" s="94" t="s">
        <v>110</v>
      </c>
      <c r="B16" s="94" t="s">
        <v>2154</v>
      </c>
      <c r="C16" s="94" t="s">
        <v>2186</v>
      </c>
      <c r="D16" s="91">
        <v>312.60000000000002</v>
      </c>
      <c r="E16" s="91">
        <v>49.8</v>
      </c>
      <c r="F16" s="93" t="s">
        <v>4894</v>
      </c>
      <c r="G16" s="92" t="s">
        <v>0</v>
      </c>
      <c r="H16" s="91">
        <v>160.30000000000001</v>
      </c>
      <c r="I16" s="91">
        <v>25.5</v>
      </c>
      <c r="J16" s="93" t="s">
        <v>4893</v>
      </c>
      <c r="K16" s="92" t="s">
        <v>0</v>
      </c>
      <c r="L16" s="91">
        <v>507.1</v>
      </c>
      <c r="M16" s="91">
        <v>80.5</v>
      </c>
      <c r="N16" s="93" t="s">
        <v>4892</v>
      </c>
      <c r="O16" s="92" t="s">
        <v>0</v>
      </c>
      <c r="P16" s="91">
        <v>83.5</v>
      </c>
      <c r="Q16" s="91">
        <v>13.3</v>
      </c>
      <c r="R16" s="93" t="s">
        <v>4891</v>
      </c>
      <c r="S16" s="92" t="s">
        <v>0</v>
      </c>
      <c r="T16" s="91">
        <v>47.6</v>
      </c>
      <c r="U16" s="91">
        <v>7.5</v>
      </c>
      <c r="V16" s="93" t="s">
        <v>4890</v>
      </c>
      <c r="W16" s="92" t="s">
        <v>0</v>
      </c>
      <c r="X16" s="91">
        <v>75.8</v>
      </c>
      <c r="Y16" s="91">
        <v>12.1</v>
      </c>
      <c r="Z16" s="93" t="s">
        <v>4889</v>
      </c>
      <c r="AA16" s="92" t="s">
        <v>0</v>
      </c>
      <c r="AB16" s="91">
        <v>290.7</v>
      </c>
      <c r="AC16" s="91">
        <v>46.2</v>
      </c>
      <c r="AD16" s="93" t="s">
        <v>4888</v>
      </c>
      <c r="AE16" s="92" t="s">
        <v>0</v>
      </c>
      <c r="AF16" s="91">
        <v>31.9</v>
      </c>
      <c r="AG16" s="91">
        <v>5.0999999999999996</v>
      </c>
      <c r="AH16" s="93" t="s">
        <v>4887</v>
      </c>
      <c r="AI16" s="92" t="s">
        <v>0</v>
      </c>
      <c r="AJ16" s="91">
        <v>159.1</v>
      </c>
      <c r="AK16" s="91">
        <v>25.2</v>
      </c>
      <c r="AL16" s="93" t="s">
        <v>30</v>
      </c>
      <c r="AM16" s="92" t="s">
        <v>0</v>
      </c>
      <c r="AN16" s="91">
        <v>267.8</v>
      </c>
      <c r="AO16" s="91">
        <v>42.7</v>
      </c>
      <c r="AP16" s="93" t="s">
        <v>4886</v>
      </c>
      <c r="AQ16" s="92" t="s">
        <v>0</v>
      </c>
      <c r="AR16" s="91">
        <v>103.1</v>
      </c>
      <c r="AS16" s="91">
        <v>16.5</v>
      </c>
      <c r="AT16" s="93" t="s">
        <v>4885</v>
      </c>
      <c r="AU16" s="92" t="s">
        <v>0</v>
      </c>
      <c r="AV16" s="91">
        <v>137.80000000000001</v>
      </c>
      <c r="AW16" s="91">
        <v>21.8</v>
      </c>
      <c r="AX16" s="93" t="s">
        <v>4884</v>
      </c>
      <c r="AY16" s="92" t="s">
        <v>0</v>
      </c>
      <c r="AZ16" s="97">
        <v>27.1</v>
      </c>
      <c r="BA16" s="91">
        <v>4.3</v>
      </c>
      <c r="BB16" s="93" t="s">
        <v>3601</v>
      </c>
      <c r="BC16" s="92" t="s">
        <v>0</v>
      </c>
      <c r="BD16" s="91">
        <v>627.1</v>
      </c>
      <c r="BE16" s="91">
        <v>100</v>
      </c>
    </row>
    <row r="17" spans="1:57" ht="15" customHeight="1" x14ac:dyDescent="0.25">
      <c r="A17" s="94" t="s">
        <v>110</v>
      </c>
      <c r="B17" s="94" t="s">
        <v>2154</v>
      </c>
      <c r="C17" s="94" t="s">
        <v>2181</v>
      </c>
      <c r="D17" s="91">
        <v>146.1</v>
      </c>
      <c r="E17" s="91">
        <v>30.8</v>
      </c>
      <c r="F17" s="93" t="s">
        <v>4883</v>
      </c>
      <c r="G17" s="92" t="s">
        <v>0</v>
      </c>
      <c r="H17" s="91">
        <v>75.400000000000006</v>
      </c>
      <c r="I17" s="91">
        <v>15.9</v>
      </c>
      <c r="J17" s="93" t="s">
        <v>4882</v>
      </c>
      <c r="K17" s="92" t="s">
        <v>0</v>
      </c>
      <c r="L17" s="91">
        <v>310.2</v>
      </c>
      <c r="M17" s="91">
        <v>65.7</v>
      </c>
      <c r="N17" s="93" t="s">
        <v>4881</v>
      </c>
      <c r="O17" s="92" t="s">
        <v>0</v>
      </c>
      <c r="P17" s="91">
        <v>63.5</v>
      </c>
      <c r="Q17" s="91">
        <v>13.4</v>
      </c>
      <c r="R17" s="93" t="s">
        <v>4880</v>
      </c>
      <c r="S17" s="92" t="s">
        <v>0</v>
      </c>
      <c r="T17" s="97">
        <v>31.6</v>
      </c>
      <c r="U17" s="91">
        <v>6.7</v>
      </c>
      <c r="V17" s="93" t="s">
        <v>4879</v>
      </c>
      <c r="W17" s="92" t="s">
        <v>0</v>
      </c>
      <c r="X17" s="91">
        <v>45.3</v>
      </c>
      <c r="Y17" s="91">
        <v>9.6999999999999993</v>
      </c>
      <c r="Z17" s="93" t="s">
        <v>4878</v>
      </c>
      <c r="AA17" s="92" t="s">
        <v>0</v>
      </c>
      <c r="AB17" s="91">
        <v>190.6</v>
      </c>
      <c r="AC17" s="91">
        <v>40.299999999999997</v>
      </c>
      <c r="AD17" s="93" t="s">
        <v>4877</v>
      </c>
      <c r="AE17" s="92" t="s">
        <v>0</v>
      </c>
      <c r="AF17" s="97">
        <v>16.8</v>
      </c>
      <c r="AG17" s="91">
        <v>3.6</v>
      </c>
      <c r="AH17" s="93" t="s">
        <v>4876</v>
      </c>
      <c r="AI17" s="92" t="s">
        <v>0</v>
      </c>
      <c r="AJ17" s="91">
        <v>118.2</v>
      </c>
      <c r="AK17" s="91">
        <v>24.8</v>
      </c>
      <c r="AL17" s="93" t="s">
        <v>4875</v>
      </c>
      <c r="AM17" s="92" t="s">
        <v>0</v>
      </c>
      <c r="AN17" s="91">
        <v>121.7</v>
      </c>
      <c r="AO17" s="91">
        <v>25.6</v>
      </c>
      <c r="AP17" s="93" t="s">
        <v>4874</v>
      </c>
      <c r="AQ17" s="92" t="s">
        <v>0</v>
      </c>
      <c r="AR17" s="91">
        <v>53.4</v>
      </c>
      <c r="AS17" s="91">
        <v>11.2</v>
      </c>
      <c r="AT17" s="93" t="s">
        <v>4873</v>
      </c>
      <c r="AU17" s="92" t="s">
        <v>0</v>
      </c>
      <c r="AV17" s="91">
        <v>74.3</v>
      </c>
      <c r="AW17" s="91">
        <v>15.6</v>
      </c>
      <c r="AX17" s="93" t="s">
        <v>4872</v>
      </c>
      <c r="AY17" s="92" t="s">
        <v>0</v>
      </c>
      <c r="AZ17" s="91">
        <v>53.9</v>
      </c>
      <c r="BA17" s="91">
        <v>11.5</v>
      </c>
      <c r="BB17" s="93" t="s">
        <v>4871</v>
      </c>
      <c r="BC17" s="92" t="s">
        <v>0</v>
      </c>
      <c r="BD17" s="91">
        <v>472.2</v>
      </c>
      <c r="BE17" s="91">
        <v>100</v>
      </c>
    </row>
    <row r="18" spans="1:57" ht="15" customHeight="1" x14ac:dyDescent="0.25">
      <c r="A18" s="94" t="s">
        <v>110</v>
      </c>
      <c r="B18" s="94" t="s">
        <v>74</v>
      </c>
      <c r="C18" s="94" t="s">
        <v>2186</v>
      </c>
      <c r="D18" s="91">
        <v>341.2</v>
      </c>
      <c r="E18" s="91">
        <v>61.4</v>
      </c>
      <c r="F18" s="93" t="s">
        <v>4870</v>
      </c>
      <c r="G18" s="92" t="s">
        <v>0</v>
      </c>
      <c r="H18" s="91">
        <v>222.3</v>
      </c>
      <c r="I18" s="91">
        <v>40.1</v>
      </c>
      <c r="J18" s="93" t="s">
        <v>4869</v>
      </c>
      <c r="K18" s="92" t="s">
        <v>0</v>
      </c>
      <c r="L18" s="91">
        <v>479.1</v>
      </c>
      <c r="M18" s="91">
        <v>86</v>
      </c>
      <c r="N18" s="93" t="s">
        <v>4868</v>
      </c>
      <c r="O18" s="92" t="s">
        <v>0</v>
      </c>
      <c r="P18" s="91">
        <v>106.2</v>
      </c>
      <c r="Q18" s="91">
        <v>19.2</v>
      </c>
      <c r="R18" s="93" t="s">
        <v>4867</v>
      </c>
      <c r="S18" s="92" t="s">
        <v>0</v>
      </c>
      <c r="T18" s="91">
        <v>106.2</v>
      </c>
      <c r="U18" s="91">
        <v>19.100000000000001</v>
      </c>
      <c r="V18" s="93" t="s">
        <v>4866</v>
      </c>
      <c r="W18" s="92" t="s">
        <v>0</v>
      </c>
      <c r="X18" s="91">
        <v>108</v>
      </c>
      <c r="Y18" s="91">
        <v>19.600000000000001</v>
      </c>
      <c r="Z18" s="93" t="s">
        <v>4865</v>
      </c>
      <c r="AA18" s="92" t="s">
        <v>0</v>
      </c>
      <c r="AB18" s="91">
        <v>342.9</v>
      </c>
      <c r="AC18" s="91">
        <v>61.7</v>
      </c>
      <c r="AD18" s="93" t="s">
        <v>4864</v>
      </c>
      <c r="AE18" s="92" t="s">
        <v>0</v>
      </c>
      <c r="AF18" s="91">
        <v>57.5</v>
      </c>
      <c r="AG18" s="91">
        <v>10.3</v>
      </c>
      <c r="AH18" s="93" t="s">
        <v>4863</v>
      </c>
      <c r="AI18" s="92" t="s">
        <v>0</v>
      </c>
      <c r="AJ18" s="91">
        <v>231.8</v>
      </c>
      <c r="AK18" s="91">
        <v>41.7</v>
      </c>
      <c r="AL18" s="93" t="s">
        <v>4862</v>
      </c>
      <c r="AM18" s="92" t="s">
        <v>0</v>
      </c>
      <c r="AN18" s="91">
        <v>291.10000000000002</v>
      </c>
      <c r="AO18" s="91">
        <v>52.2</v>
      </c>
      <c r="AP18" s="93" t="s">
        <v>4861</v>
      </c>
      <c r="AQ18" s="92" t="s">
        <v>0</v>
      </c>
      <c r="AR18" s="91">
        <v>136.6</v>
      </c>
      <c r="AS18" s="91">
        <v>24.8</v>
      </c>
      <c r="AT18" s="93" t="s">
        <v>4860</v>
      </c>
      <c r="AU18" s="92" t="s">
        <v>0</v>
      </c>
      <c r="AV18" s="91">
        <v>172.5</v>
      </c>
      <c r="AW18" s="91">
        <v>31</v>
      </c>
      <c r="AX18" s="93" t="s">
        <v>4859</v>
      </c>
      <c r="AY18" s="92" t="s">
        <v>0</v>
      </c>
      <c r="AZ18" s="95" t="s">
        <v>1988</v>
      </c>
      <c r="BA18" s="95" t="s">
        <v>1988</v>
      </c>
      <c r="BB18" s="95" t="s">
        <v>1988</v>
      </c>
      <c r="BC18" s="92" t="s">
        <v>0</v>
      </c>
      <c r="BD18" s="91">
        <v>556.70000000000005</v>
      </c>
      <c r="BE18" s="91">
        <v>100</v>
      </c>
    </row>
    <row r="19" spans="1:57" ht="15" customHeight="1" x14ac:dyDescent="0.25">
      <c r="A19" s="94" t="s">
        <v>110</v>
      </c>
      <c r="B19" s="94" t="s">
        <v>74</v>
      </c>
      <c r="C19" s="94" t="s">
        <v>2181</v>
      </c>
      <c r="D19" s="91">
        <v>115.8</v>
      </c>
      <c r="E19" s="96">
        <v>49.9</v>
      </c>
      <c r="F19" s="93" t="s">
        <v>4858</v>
      </c>
      <c r="G19" s="92" t="s">
        <v>0</v>
      </c>
      <c r="H19" s="91">
        <v>62.6</v>
      </c>
      <c r="I19" s="91">
        <v>26.3</v>
      </c>
      <c r="J19" s="93" t="s">
        <v>4857</v>
      </c>
      <c r="K19" s="92" t="s">
        <v>0</v>
      </c>
      <c r="L19" s="91">
        <v>184.7</v>
      </c>
      <c r="M19" s="91">
        <v>77.599999999999994</v>
      </c>
      <c r="N19" s="93" t="s">
        <v>4856</v>
      </c>
      <c r="O19" s="92" t="s">
        <v>0</v>
      </c>
      <c r="P19" s="91">
        <v>35.299999999999997</v>
      </c>
      <c r="Q19" s="91">
        <v>15</v>
      </c>
      <c r="R19" s="93" t="s">
        <v>4855</v>
      </c>
      <c r="S19" s="92" t="s">
        <v>0</v>
      </c>
      <c r="T19" s="91">
        <v>29</v>
      </c>
      <c r="U19" s="91">
        <v>12.4</v>
      </c>
      <c r="V19" s="93" t="s">
        <v>4854</v>
      </c>
      <c r="W19" s="92" t="s">
        <v>0</v>
      </c>
      <c r="X19" s="97">
        <v>22.2</v>
      </c>
      <c r="Y19" s="91">
        <v>9.5</v>
      </c>
      <c r="Z19" s="93" t="s">
        <v>4853</v>
      </c>
      <c r="AA19" s="92" t="s">
        <v>0</v>
      </c>
      <c r="AB19" s="91">
        <v>114.5</v>
      </c>
      <c r="AC19" s="91">
        <v>48.5</v>
      </c>
      <c r="AD19" s="93" t="s">
        <v>4852</v>
      </c>
      <c r="AE19" s="92" t="s">
        <v>0</v>
      </c>
      <c r="AF19" s="97">
        <v>18.399999999999999</v>
      </c>
      <c r="AG19" s="91">
        <v>7.7</v>
      </c>
      <c r="AH19" s="93" t="s">
        <v>4851</v>
      </c>
      <c r="AI19" s="92" t="s">
        <v>0</v>
      </c>
      <c r="AJ19" s="91">
        <v>52.9</v>
      </c>
      <c r="AK19" s="91">
        <v>22.5</v>
      </c>
      <c r="AL19" s="93" t="s">
        <v>4850</v>
      </c>
      <c r="AM19" s="92" t="s">
        <v>0</v>
      </c>
      <c r="AN19" s="91">
        <v>63.6</v>
      </c>
      <c r="AO19" s="91">
        <v>27.2</v>
      </c>
      <c r="AP19" s="93" t="s">
        <v>4849</v>
      </c>
      <c r="AQ19" s="92" t="s">
        <v>0</v>
      </c>
      <c r="AR19" s="91">
        <v>36</v>
      </c>
      <c r="AS19" s="91">
        <v>15.3</v>
      </c>
      <c r="AT19" s="93" t="s">
        <v>4848</v>
      </c>
      <c r="AU19" s="92" t="s">
        <v>0</v>
      </c>
      <c r="AV19" s="91">
        <v>46.3</v>
      </c>
      <c r="AW19" s="91">
        <v>19.5</v>
      </c>
      <c r="AX19" s="93" t="s">
        <v>4847</v>
      </c>
      <c r="AY19" s="92" t="s">
        <v>0</v>
      </c>
      <c r="AZ19" s="97">
        <v>10.199999999999999</v>
      </c>
      <c r="BA19" s="91">
        <v>4.3</v>
      </c>
      <c r="BB19" s="93" t="s">
        <v>1750</v>
      </c>
      <c r="BC19" s="92" t="s">
        <v>0</v>
      </c>
      <c r="BD19" s="91">
        <v>232.4</v>
      </c>
      <c r="BE19" s="91">
        <v>100</v>
      </c>
    </row>
    <row r="20" spans="1:57" ht="15" customHeight="1" x14ac:dyDescent="0.25">
      <c r="A20" s="94" t="s">
        <v>110</v>
      </c>
      <c r="B20" s="94" t="s">
        <v>1986</v>
      </c>
      <c r="C20" s="94" t="s">
        <v>2186</v>
      </c>
      <c r="D20" s="91">
        <v>1134.5</v>
      </c>
      <c r="E20" s="91">
        <v>30.7</v>
      </c>
      <c r="F20" s="93" t="s">
        <v>4846</v>
      </c>
      <c r="G20" s="92" t="s">
        <v>0</v>
      </c>
      <c r="H20" s="91">
        <v>509.2</v>
      </c>
      <c r="I20" s="91">
        <v>13.8</v>
      </c>
      <c r="J20" s="93" t="s">
        <v>4845</v>
      </c>
      <c r="K20" s="92" t="s">
        <v>0</v>
      </c>
      <c r="L20" s="91">
        <v>1638.1</v>
      </c>
      <c r="M20" s="91">
        <v>44.3</v>
      </c>
      <c r="N20" s="93" t="s">
        <v>4844</v>
      </c>
      <c r="O20" s="92" t="s">
        <v>0</v>
      </c>
      <c r="P20" s="91">
        <v>411.4</v>
      </c>
      <c r="Q20" s="91">
        <v>11.1</v>
      </c>
      <c r="R20" s="93" t="s">
        <v>4843</v>
      </c>
      <c r="S20" s="92" t="s">
        <v>0</v>
      </c>
      <c r="T20" s="91">
        <v>196.7</v>
      </c>
      <c r="U20" s="91">
        <v>5.3</v>
      </c>
      <c r="V20" s="93" t="s">
        <v>4842</v>
      </c>
      <c r="W20" s="92" t="s">
        <v>0</v>
      </c>
      <c r="X20" s="91">
        <v>448.5</v>
      </c>
      <c r="Y20" s="91">
        <v>12.1</v>
      </c>
      <c r="Z20" s="93" t="s">
        <v>4841</v>
      </c>
      <c r="AA20" s="92" t="s">
        <v>0</v>
      </c>
      <c r="AB20" s="91">
        <v>1533.8</v>
      </c>
      <c r="AC20" s="91">
        <v>41.5</v>
      </c>
      <c r="AD20" s="93" t="s">
        <v>4840</v>
      </c>
      <c r="AE20" s="92" t="s">
        <v>0</v>
      </c>
      <c r="AF20" s="91">
        <v>136.30000000000001</v>
      </c>
      <c r="AG20" s="91">
        <v>3.7</v>
      </c>
      <c r="AH20" s="93" t="s">
        <v>4839</v>
      </c>
      <c r="AI20" s="92" t="s">
        <v>0</v>
      </c>
      <c r="AJ20" s="91">
        <v>752.9</v>
      </c>
      <c r="AK20" s="91">
        <v>20.399999999999999</v>
      </c>
      <c r="AL20" s="93" t="s">
        <v>4838</v>
      </c>
      <c r="AM20" s="92" t="s">
        <v>0</v>
      </c>
      <c r="AN20" s="91">
        <v>1472.8</v>
      </c>
      <c r="AO20" s="91">
        <v>39.9</v>
      </c>
      <c r="AP20" s="93" t="s">
        <v>4837</v>
      </c>
      <c r="AQ20" s="92" t="s">
        <v>0</v>
      </c>
      <c r="AR20" s="91">
        <v>529.1</v>
      </c>
      <c r="AS20" s="91">
        <v>14.3</v>
      </c>
      <c r="AT20" s="93" t="s">
        <v>1921</v>
      </c>
      <c r="AU20" s="92" t="s">
        <v>0</v>
      </c>
      <c r="AV20" s="91">
        <v>501.3</v>
      </c>
      <c r="AW20" s="91">
        <v>13.6</v>
      </c>
      <c r="AX20" s="93" t="s">
        <v>4836</v>
      </c>
      <c r="AY20" s="92" t="s">
        <v>0</v>
      </c>
      <c r="AZ20" s="91">
        <v>707.7</v>
      </c>
      <c r="BA20" s="91">
        <v>19.100000000000001</v>
      </c>
      <c r="BB20" s="93" t="s">
        <v>3582</v>
      </c>
      <c r="BC20" s="92" t="s">
        <v>0</v>
      </c>
      <c r="BD20" s="91">
        <v>3694</v>
      </c>
      <c r="BE20" s="91">
        <v>100</v>
      </c>
    </row>
    <row r="21" spans="1:57" ht="15" customHeight="1" x14ac:dyDescent="0.25">
      <c r="A21" s="90" t="s">
        <v>110</v>
      </c>
      <c r="B21" s="90" t="s">
        <v>1986</v>
      </c>
      <c r="C21" s="90" t="s">
        <v>2181</v>
      </c>
      <c r="D21" s="87">
        <v>791.2</v>
      </c>
      <c r="E21" s="87">
        <v>10</v>
      </c>
      <c r="F21" s="89" t="s">
        <v>4835</v>
      </c>
      <c r="G21" s="88" t="s">
        <v>0</v>
      </c>
      <c r="H21" s="87">
        <v>227.2</v>
      </c>
      <c r="I21" s="87">
        <v>2.9</v>
      </c>
      <c r="J21" s="89" t="s">
        <v>4834</v>
      </c>
      <c r="K21" s="88" t="s">
        <v>0</v>
      </c>
      <c r="L21" s="87">
        <v>1287.9000000000001</v>
      </c>
      <c r="M21" s="87">
        <v>16.399999999999999</v>
      </c>
      <c r="N21" s="89" t="s">
        <v>4833</v>
      </c>
      <c r="O21" s="88" t="s">
        <v>0</v>
      </c>
      <c r="P21" s="87">
        <v>544.70000000000005</v>
      </c>
      <c r="Q21" s="87">
        <v>6.9</v>
      </c>
      <c r="R21" s="89" t="s">
        <v>4832</v>
      </c>
      <c r="S21" s="88" t="s">
        <v>0</v>
      </c>
      <c r="T21" s="87">
        <v>92.9</v>
      </c>
      <c r="U21" s="87">
        <v>1.2</v>
      </c>
      <c r="V21" s="89" t="s">
        <v>2992</v>
      </c>
      <c r="W21" s="88" t="s">
        <v>0</v>
      </c>
      <c r="X21" s="87">
        <v>659.6</v>
      </c>
      <c r="Y21" s="87">
        <v>8.4</v>
      </c>
      <c r="Z21" s="89" t="s">
        <v>4831</v>
      </c>
      <c r="AA21" s="88" t="s">
        <v>0</v>
      </c>
      <c r="AB21" s="87">
        <v>2376.3000000000002</v>
      </c>
      <c r="AC21" s="87">
        <v>30.2</v>
      </c>
      <c r="AD21" s="89" t="s">
        <v>4830</v>
      </c>
      <c r="AE21" s="88" t="s">
        <v>0</v>
      </c>
      <c r="AF21" s="87">
        <v>99.6</v>
      </c>
      <c r="AG21" s="87">
        <v>1.3</v>
      </c>
      <c r="AH21" s="89" t="s">
        <v>4829</v>
      </c>
      <c r="AI21" s="88" t="s">
        <v>0</v>
      </c>
      <c r="AJ21" s="87">
        <v>592.9</v>
      </c>
      <c r="AK21" s="87">
        <v>7.5</v>
      </c>
      <c r="AL21" s="89" t="s">
        <v>4828</v>
      </c>
      <c r="AM21" s="88" t="s">
        <v>0</v>
      </c>
      <c r="AN21" s="87">
        <v>1066.2</v>
      </c>
      <c r="AO21" s="87">
        <v>13.5</v>
      </c>
      <c r="AP21" s="89" t="s">
        <v>2812</v>
      </c>
      <c r="AQ21" s="88" t="s">
        <v>0</v>
      </c>
      <c r="AR21" s="87">
        <v>600.1</v>
      </c>
      <c r="AS21" s="87">
        <v>7.6</v>
      </c>
      <c r="AT21" s="89" t="s">
        <v>4827</v>
      </c>
      <c r="AU21" s="88" t="s">
        <v>0</v>
      </c>
      <c r="AV21" s="87">
        <v>393.2</v>
      </c>
      <c r="AW21" s="87">
        <v>5</v>
      </c>
      <c r="AX21" s="89" t="s">
        <v>4826</v>
      </c>
      <c r="AY21" s="88" t="s">
        <v>0</v>
      </c>
      <c r="AZ21" s="87">
        <v>3517.2</v>
      </c>
      <c r="BA21" s="87">
        <v>44.7</v>
      </c>
      <c r="BB21" s="89" t="s">
        <v>3577</v>
      </c>
      <c r="BC21" s="88" t="s">
        <v>0</v>
      </c>
      <c r="BD21" s="87">
        <v>7881.2</v>
      </c>
      <c r="BE21" s="87">
        <v>100</v>
      </c>
    </row>
    <row r="22" spans="1:57" ht="15" customHeight="1" x14ac:dyDescent="0.25">
      <c r="A22" s="94" t="s">
        <v>143</v>
      </c>
      <c r="B22" s="94" t="s">
        <v>2228</v>
      </c>
      <c r="C22" s="94" t="s">
        <v>2186</v>
      </c>
      <c r="D22" s="97">
        <v>17.2</v>
      </c>
      <c r="E22" s="91">
        <v>5.6</v>
      </c>
      <c r="F22" s="93" t="s">
        <v>4825</v>
      </c>
      <c r="G22" s="92" t="s">
        <v>0</v>
      </c>
      <c r="H22" s="95" t="s">
        <v>1988</v>
      </c>
      <c r="I22" s="95" t="s">
        <v>1988</v>
      </c>
      <c r="J22" s="95" t="s">
        <v>1988</v>
      </c>
      <c r="K22" s="92" t="s">
        <v>0</v>
      </c>
      <c r="L22" s="97">
        <v>21.8</v>
      </c>
      <c r="M22" s="91">
        <v>7.2</v>
      </c>
      <c r="N22" s="93" t="s">
        <v>4824</v>
      </c>
      <c r="O22" s="92" t="s">
        <v>0</v>
      </c>
      <c r="P22" s="97">
        <v>44.2</v>
      </c>
      <c r="Q22" s="91">
        <v>14.6</v>
      </c>
      <c r="R22" s="93" t="s">
        <v>4823</v>
      </c>
      <c r="S22" s="92" t="s">
        <v>0</v>
      </c>
      <c r="T22" s="97">
        <v>46.1</v>
      </c>
      <c r="U22" s="91">
        <v>15.3</v>
      </c>
      <c r="V22" s="93" t="s">
        <v>4822</v>
      </c>
      <c r="W22" s="92" t="s">
        <v>0</v>
      </c>
      <c r="X22" s="97">
        <v>30.2</v>
      </c>
      <c r="Y22" s="91">
        <v>9.8000000000000007</v>
      </c>
      <c r="Z22" s="93" t="s">
        <v>4821</v>
      </c>
      <c r="AA22" s="92" t="s">
        <v>0</v>
      </c>
      <c r="AB22" s="91">
        <v>103.9</v>
      </c>
      <c r="AC22" s="91">
        <v>34.6</v>
      </c>
      <c r="AD22" s="93" t="s">
        <v>4820</v>
      </c>
      <c r="AE22" s="92" t="s">
        <v>0</v>
      </c>
      <c r="AF22" s="95" t="s">
        <v>1988</v>
      </c>
      <c r="AG22" s="95" t="s">
        <v>1988</v>
      </c>
      <c r="AH22" s="95" t="s">
        <v>1988</v>
      </c>
      <c r="AI22" s="92" t="s">
        <v>0</v>
      </c>
      <c r="AJ22" s="95" t="s">
        <v>1988</v>
      </c>
      <c r="AK22" s="95" t="s">
        <v>1988</v>
      </c>
      <c r="AL22" s="95" t="s">
        <v>1988</v>
      </c>
      <c r="AM22" s="92" t="s">
        <v>0</v>
      </c>
      <c r="AN22" s="91">
        <v>96.9</v>
      </c>
      <c r="AO22" s="91">
        <v>31.9</v>
      </c>
      <c r="AP22" s="93" t="s">
        <v>4819</v>
      </c>
      <c r="AQ22" s="92" t="s">
        <v>0</v>
      </c>
      <c r="AR22" s="91">
        <v>34.200000000000003</v>
      </c>
      <c r="AS22" s="91">
        <v>11.2</v>
      </c>
      <c r="AT22" s="93" t="s">
        <v>4818</v>
      </c>
      <c r="AU22" s="92" t="s">
        <v>0</v>
      </c>
      <c r="AV22" s="95" t="s">
        <v>1988</v>
      </c>
      <c r="AW22" s="95" t="s">
        <v>1988</v>
      </c>
      <c r="AX22" s="95" t="s">
        <v>1988</v>
      </c>
      <c r="AY22" s="92" t="s">
        <v>0</v>
      </c>
      <c r="AZ22" s="91">
        <v>92.3</v>
      </c>
      <c r="BA22" s="91">
        <v>30.6</v>
      </c>
      <c r="BB22" s="93" t="s">
        <v>4817</v>
      </c>
      <c r="BC22" s="92" t="s">
        <v>0</v>
      </c>
      <c r="BD22" s="91">
        <v>305.7</v>
      </c>
      <c r="BE22" s="91">
        <v>100</v>
      </c>
    </row>
    <row r="23" spans="1:57" ht="15" customHeight="1" x14ac:dyDescent="0.25">
      <c r="A23" s="94" t="s">
        <v>143</v>
      </c>
      <c r="B23" s="94" t="s">
        <v>2228</v>
      </c>
      <c r="C23" s="94" t="s">
        <v>2181</v>
      </c>
      <c r="D23" s="91">
        <v>100.4</v>
      </c>
      <c r="E23" s="91">
        <v>4.5</v>
      </c>
      <c r="F23" s="93" t="s">
        <v>4816</v>
      </c>
      <c r="G23" s="92" t="s">
        <v>0</v>
      </c>
      <c r="H23" s="97">
        <v>40.9</v>
      </c>
      <c r="I23" s="91">
        <v>1.8</v>
      </c>
      <c r="J23" s="93" t="s">
        <v>4815</v>
      </c>
      <c r="K23" s="92" t="s">
        <v>0</v>
      </c>
      <c r="L23" s="97">
        <v>38.200000000000003</v>
      </c>
      <c r="M23" s="91">
        <v>1.7</v>
      </c>
      <c r="N23" s="93" t="s">
        <v>4814</v>
      </c>
      <c r="O23" s="92" t="s">
        <v>0</v>
      </c>
      <c r="P23" s="91">
        <v>174.5</v>
      </c>
      <c r="Q23" s="91">
        <v>7.8</v>
      </c>
      <c r="R23" s="93" t="s">
        <v>4813</v>
      </c>
      <c r="S23" s="92" t="s">
        <v>0</v>
      </c>
      <c r="T23" s="91">
        <v>53.1</v>
      </c>
      <c r="U23" s="91">
        <v>2.4</v>
      </c>
      <c r="V23" s="93" t="s">
        <v>4812</v>
      </c>
      <c r="W23" s="92" t="s">
        <v>0</v>
      </c>
      <c r="X23" s="91">
        <v>182.9</v>
      </c>
      <c r="Y23" s="91">
        <v>8.1999999999999993</v>
      </c>
      <c r="Z23" s="93" t="s">
        <v>4811</v>
      </c>
      <c r="AA23" s="92" t="s">
        <v>0</v>
      </c>
      <c r="AB23" s="91">
        <v>717.9</v>
      </c>
      <c r="AC23" s="91">
        <v>32.299999999999997</v>
      </c>
      <c r="AD23" s="93" t="s">
        <v>4810</v>
      </c>
      <c r="AE23" s="92" t="s">
        <v>0</v>
      </c>
      <c r="AF23" s="95" t="s">
        <v>1988</v>
      </c>
      <c r="AG23" s="95" t="s">
        <v>1988</v>
      </c>
      <c r="AH23" s="95" t="s">
        <v>1988</v>
      </c>
      <c r="AI23" s="92" t="s">
        <v>0</v>
      </c>
      <c r="AJ23" s="97">
        <v>18.7</v>
      </c>
      <c r="AK23" s="91">
        <v>0.8</v>
      </c>
      <c r="AL23" s="93" t="s">
        <v>2326</v>
      </c>
      <c r="AM23" s="92" t="s">
        <v>0</v>
      </c>
      <c r="AN23" s="91">
        <v>70.900000000000006</v>
      </c>
      <c r="AO23" s="91">
        <v>3.2</v>
      </c>
      <c r="AP23" s="93" t="s">
        <v>4809</v>
      </c>
      <c r="AQ23" s="92" t="s">
        <v>0</v>
      </c>
      <c r="AR23" s="91">
        <v>121.2</v>
      </c>
      <c r="AS23" s="91">
        <v>5.4</v>
      </c>
      <c r="AT23" s="93" t="s">
        <v>4808</v>
      </c>
      <c r="AU23" s="92" t="s">
        <v>0</v>
      </c>
      <c r="AV23" s="91">
        <v>97</v>
      </c>
      <c r="AW23" s="91">
        <v>4.4000000000000004</v>
      </c>
      <c r="AX23" s="93" t="s">
        <v>4807</v>
      </c>
      <c r="AY23" s="92" t="s">
        <v>0</v>
      </c>
      <c r="AZ23" s="91">
        <v>1184</v>
      </c>
      <c r="BA23" s="91">
        <v>53.4</v>
      </c>
      <c r="BB23" s="93" t="s">
        <v>4806</v>
      </c>
      <c r="BC23" s="92" t="s">
        <v>0</v>
      </c>
      <c r="BD23" s="91">
        <v>2223.5</v>
      </c>
      <c r="BE23" s="91">
        <v>100</v>
      </c>
    </row>
    <row r="24" spans="1:57" ht="15" customHeight="1" x14ac:dyDescent="0.25">
      <c r="A24" s="94" t="s">
        <v>143</v>
      </c>
      <c r="B24" s="94" t="s">
        <v>2222</v>
      </c>
      <c r="C24" s="94" t="s">
        <v>2186</v>
      </c>
      <c r="D24" s="97">
        <v>54.4</v>
      </c>
      <c r="E24" s="96">
        <v>20.6</v>
      </c>
      <c r="F24" s="93" t="s">
        <v>4805</v>
      </c>
      <c r="G24" s="92" t="s">
        <v>0</v>
      </c>
      <c r="H24" s="95" t="s">
        <v>1988</v>
      </c>
      <c r="I24" s="95" t="s">
        <v>1988</v>
      </c>
      <c r="J24" s="95" t="s">
        <v>1988</v>
      </c>
      <c r="K24" s="92" t="s">
        <v>0</v>
      </c>
      <c r="L24" s="97">
        <v>19</v>
      </c>
      <c r="M24" s="91">
        <v>7.4</v>
      </c>
      <c r="N24" s="93" t="s">
        <v>4804</v>
      </c>
      <c r="O24" s="92" t="s">
        <v>0</v>
      </c>
      <c r="P24" s="97">
        <v>52</v>
      </c>
      <c r="Q24" s="96">
        <v>19.600000000000001</v>
      </c>
      <c r="R24" s="93" t="s">
        <v>4803</v>
      </c>
      <c r="S24" s="92" t="s">
        <v>0</v>
      </c>
      <c r="T24" s="97">
        <v>101.2</v>
      </c>
      <c r="U24" s="96">
        <v>38.6</v>
      </c>
      <c r="V24" s="93" t="s">
        <v>4802</v>
      </c>
      <c r="W24" s="92" t="s">
        <v>0</v>
      </c>
      <c r="X24" s="97">
        <v>37.5</v>
      </c>
      <c r="Y24" s="96">
        <v>14.2</v>
      </c>
      <c r="Z24" s="93" t="s">
        <v>4801</v>
      </c>
      <c r="AA24" s="92" t="s">
        <v>0</v>
      </c>
      <c r="AB24" s="91">
        <v>130.1</v>
      </c>
      <c r="AC24" s="96">
        <v>50.8</v>
      </c>
      <c r="AD24" s="93" t="s">
        <v>4800</v>
      </c>
      <c r="AE24" s="92" t="s">
        <v>0</v>
      </c>
      <c r="AF24" s="95" t="s">
        <v>1988</v>
      </c>
      <c r="AG24" s="95" t="s">
        <v>1988</v>
      </c>
      <c r="AH24" s="95" t="s">
        <v>1988</v>
      </c>
      <c r="AI24" s="92" t="s">
        <v>0</v>
      </c>
      <c r="AJ24" s="95" t="s">
        <v>1988</v>
      </c>
      <c r="AK24" s="95" t="s">
        <v>1988</v>
      </c>
      <c r="AL24" s="95" t="s">
        <v>1988</v>
      </c>
      <c r="AM24" s="92" t="s">
        <v>0</v>
      </c>
      <c r="AN24" s="91">
        <v>138.5</v>
      </c>
      <c r="AO24" s="96">
        <v>53.1</v>
      </c>
      <c r="AP24" s="93" t="s">
        <v>4799</v>
      </c>
      <c r="AQ24" s="92" t="s">
        <v>0</v>
      </c>
      <c r="AR24" s="97">
        <v>22.8</v>
      </c>
      <c r="AS24" s="91">
        <v>8.8000000000000007</v>
      </c>
      <c r="AT24" s="93" t="s">
        <v>4798</v>
      </c>
      <c r="AU24" s="92" t="s">
        <v>0</v>
      </c>
      <c r="AV24" s="95" t="s">
        <v>1988</v>
      </c>
      <c r="AW24" s="95" t="s">
        <v>1988</v>
      </c>
      <c r="AX24" s="95" t="s">
        <v>1988</v>
      </c>
      <c r="AY24" s="92" t="s">
        <v>0</v>
      </c>
      <c r="AZ24" s="97">
        <v>26.1</v>
      </c>
      <c r="BA24" s="91">
        <v>9.9</v>
      </c>
      <c r="BB24" s="93" t="s">
        <v>3739</v>
      </c>
      <c r="BC24" s="92" t="s">
        <v>0</v>
      </c>
      <c r="BD24" s="91">
        <v>263.39999999999998</v>
      </c>
      <c r="BE24" s="91">
        <v>100</v>
      </c>
    </row>
    <row r="25" spans="1:57" ht="15" customHeight="1" x14ac:dyDescent="0.25">
      <c r="A25" s="94" t="s">
        <v>143</v>
      </c>
      <c r="B25" s="94" t="s">
        <v>2222</v>
      </c>
      <c r="C25" s="94" t="s">
        <v>2181</v>
      </c>
      <c r="D25" s="97">
        <v>54.6</v>
      </c>
      <c r="E25" s="91">
        <v>8.3000000000000007</v>
      </c>
      <c r="F25" s="93" t="s">
        <v>4797</v>
      </c>
      <c r="G25" s="92" t="s">
        <v>0</v>
      </c>
      <c r="H25" s="97">
        <v>30.4</v>
      </c>
      <c r="I25" s="91">
        <v>4.5999999999999996</v>
      </c>
      <c r="J25" s="93" t="s">
        <v>4796</v>
      </c>
      <c r="K25" s="92" t="s">
        <v>0</v>
      </c>
      <c r="L25" s="95" t="s">
        <v>1988</v>
      </c>
      <c r="M25" s="95" t="s">
        <v>1988</v>
      </c>
      <c r="N25" s="95" t="s">
        <v>1988</v>
      </c>
      <c r="O25" s="92" t="s">
        <v>0</v>
      </c>
      <c r="P25" s="91">
        <v>88.1</v>
      </c>
      <c r="Q25" s="91">
        <v>13.5</v>
      </c>
      <c r="R25" s="93" t="s">
        <v>4795</v>
      </c>
      <c r="S25" s="92" t="s">
        <v>0</v>
      </c>
      <c r="T25" s="91">
        <v>139.30000000000001</v>
      </c>
      <c r="U25" s="91">
        <v>21.2</v>
      </c>
      <c r="V25" s="93" t="s">
        <v>4794</v>
      </c>
      <c r="W25" s="92" t="s">
        <v>0</v>
      </c>
      <c r="X25" s="97">
        <v>39.9</v>
      </c>
      <c r="Y25" s="91">
        <v>6.1</v>
      </c>
      <c r="Z25" s="93" t="s">
        <v>4793</v>
      </c>
      <c r="AA25" s="92" t="s">
        <v>0</v>
      </c>
      <c r="AB25" s="91">
        <v>293</v>
      </c>
      <c r="AC25" s="91">
        <v>44.3</v>
      </c>
      <c r="AD25" s="93" t="s">
        <v>4792</v>
      </c>
      <c r="AE25" s="92" t="s">
        <v>0</v>
      </c>
      <c r="AF25" s="95" t="s">
        <v>1988</v>
      </c>
      <c r="AG25" s="95" t="s">
        <v>1988</v>
      </c>
      <c r="AH25" s="95" t="s">
        <v>1988</v>
      </c>
      <c r="AI25" s="92" t="s">
        <v>0</v>
      </c>
      <c r="AJ25" s="97">
        <v>29.5</v>
      </c>
      <c r="AK25" s="91">
        <v>4.5</v>
      </c>
      <c r="AL25" s="93" t="s">
        <v>4791</v>
      </c>
      <c r="AM25" s="92" t="s">
        <v>0</v>
      </c>
      <c r="AN25" s="91">
        <v>80.900000000000006</v>
      </c>
      <c r="AO25" s="91">
        <v>12.3</v>
      </c>
      <c r="AP25" s="93" t="s">
        <v>4790</v>
      </c>
      <c r="AQ25" s="92" t="s">
        <v>0</v>
      </c>
      <c r="AR25" s="97">
        <v>36.6</v>
      </c>
      <c r="AS25" s="91">
        <v>5.6</v>
      </c>
      <c r="AT25" s="93" t="s">
        <v>4789</v>
      </c>
      <c r="AU25" s="92" t="s">
        <v>0</v>
      </c>
      <c r="AV25" s="95" t="s">
        <v>1988</v>
      </c>
      <c r="AW25" s="95" t="s">
        <v>1988</v>
      </c>
      <c r="AX25" s="95" t="s">
        <v>1988</v>
      </c>
      <c r="AY25" s="92" t="s">
        <v>0</v>
      </c>
      <c r="AZ25" s="91">
        <v>243.3</v>
      </c>
      <c r="BA25" s="91">
        <v>36.700000000000003</v>
      </c>
      <c r="BB25" s="93" t="s">
        <v>4788</v>
      </c>
      <c r="BC25" s="92" t="s">
        <v>0</v>
      </c>
      <c r="BD25" s="91">
        <v>652.9</v>
      </c>
      <c r="BE25" s="91">
        <v>100</v>
      </c>
    </row>
    <row r="26" spans="1:57" ht="15" customHeight="1" x14ac:dyDescent="0.25">
      <c r="A26" s="94" t="s">
        <v>143</v>
      </c>
      <c r="B26" s="94" t="s">
        <v>2150</v>
      </c>
      <c r="C26" s="94" t="s">
        <v>2186</v>
      </c>
      <c r="D26" s="91">
        <v>71.400000000000006</v>
      </c>
      <c r="E26" s="91">
        <v>18.2</v>
      </c>
      <c r="F26" s="93" t="s">
        <v>4787</v>
      </c>
      <c r="G26" s="92" t="s">
        <v>0</v>
      </c>
      <c r="H26" s="97">
        <v>22.8</v>
      </c>
      <c r="I26" s="91">
        <v>5.7</v>
      </c>
      <c r="J26" s="93" t="s">
        <v>4786</v>
      </c>
      <c r="K26" s="92" t="s">
        <v>0</v>
      </c>
      <c r="L26" s="97">
        <v>24.3</v>
      </c>
      <c r="M26" s="91">
        <v>6.2</v>
      </c>
      <c r="N26" s="93" t="s">
        <v>4785</v>
      </c>
      <c r="O26" s="92" t="s">
        <v>0</v>
      </c>
      <c r="P26" s="91">
        <v>59.1</v>
      </c>
      <c r="Q26" s="91">
        <v>15</v>
      </c>
      <c r="R26" s="93" t="s">
        <v>4784</v>
      </c>
      <c r="S26" s="92" t="s">
        <v>0</v>
      </c>
      <c r="T26" s="97">
        <v>68.599999999999994</v>
      </c>
      <c r="U26" s="91">
        <v>17.5</v>
      </c>
      <c r="V26" s="93" t="s">
        <v>4783</v>
      </c>
      <c r="W26" s="92" t="s">
        <v>0</v>
      </c>
      <c r="X26" s="91">
        <v>81.599999999999994</v>
      </c>
      <c r="Y26" s="91">
        <v>20.6</v>
      </c>
      <c r="Z26" s="93" t="s">
        <v>4782</v>
      </c>
      <c r="AA26" s="92" t="s">
        <v>0</v>
      </c>
      <c r="AB26" s="91">
        <v>181.1</v>
      </c>
      <c r="AC26" s="96">
        <v>46.2</v>
      </c>
      <c r="AD26" s="93" t="s">
        <v>4781</v>
      </c>
      <c r="AE26" s="92" t="s">
        <v>0</v>
      </c>
      <c r="AF26" s="97">
        <v>9.6999999999999993</v>
      </c>
      <c r="AG26" s="91">
        <v>2.4</v>
      </c>
      <c r="AH26" s="93" t="s">
        <v>4780</v>
      </c>
      <c r="AI26" s="92" t="s">
        <v>0</v>
      </c>
      <c r="AJ26" s="97">
        <v>53.4</v>
      </c>
      <c r="AK26" s="91">
        <v>13.4</v>
      </c>
      <c r="AL26" s="93" t="s">
        <v>4779</v>
      </c>
      <c r="AM26" s="92" t="s">
        <v>0</v>
      </c>
      <c r="AN26" s="91">
        <v>186.9</v>
      </c>
      <c r="AO26" s="91">
        <v>47.2</v>
      </c>
      <c r="AP26" s="93" t="s">
        <v>4778</v>
      </c>
      <c r="AQ26" s="92" t="s">
        <v>0</v>
      </c>
      <c r="AR26" s="97">
        <v>55.6</v>
      </c>
      <c r="AS26" s="91">
        <v>14.1</v>
      </c>
      <c r="AT26" s="93" t="s">
        <v>4777</v>
      </c>
      <c r="AU26" s="92" t="s">
        <v>0</v>
      </c>
      <c r="AV26" s="97">
        <v>21.9</v>
      </c>
      <c r="AW26" s="91">
        <v>5.6</v>
      </c>
      <c r="AX26" s="93" t="s">
        <v>4776</v>
      </c>
      <c r="AY26" s="92" t="s">
        <v>0</v>
      </c>
      <c r="AZ26" s="91">
        <v>87.9</v>
      </c>
      <c r="BA26" s="91">
        <v>22</v>
      </c>
      <c r="BB26" s="93" t="s">
        <v>4775</v>
      </c>
      <c r="BC26" s="92" t="s">
        <v>0</v>
      </c>
      <c r="BD26" s="91">
        <v>397.8</v>
      </c>
      <c r="BE26" s="91">
        <v>100</v>
      </c>
    </row>
    <row r="27" spans="1:57" ht="15" customHeight="1" x14ac:dyDescent="0.25">
      <c r="A27" s="94" t="s">
        <v>143</v>
      </c>
      <c r="B27" s="94" t="s">
        <v>2150</v>
      </c>
      <c r="C27" s="94" t="s">
        <v>2181</v>
      </c>
      <c r="D27" s="91">
        <v>134.80000000000001</v>
      </c>
      <c r="E27" s="91">
        <v>10.9</v>
      </c>
      <c r="F27" s="93" t="s">
        <v>4774</v>
      </c>
      <c r="G27" s="92" t="s">
        <v>0</v>
      </c>
      <c r="H27" s="91">
        <v>86.8</v>
      </c>
      <c r="I27" s="91">
        <v>7</v>
      </c>
      <c r="J27" s="93" t="s">
        <v>4773</v>
      </c>
      <c r="K27" s="92" t="s">
        <v>0</v>
      </c>
      <c r="L27" s="97">
        <v>45.9</v>
      </c>
      <c r="M27" s="91">
        <v>3.7</v>
      </c>
      <c r="N27" s="93" t="s">
        <v>4772</v>
      </c>
      <c r="O27" s="92" t="s">
        <v>0</v>
      </c>
      <c r="P27" s="91">
        <v>105.9</v>
      </c>
      <c r="Q27" s="91">
        <v>8.6</v>
      </c>
      <c r="R27" s="93" t="s">
        <v>4771</v>
      </c>
      <c r="S27" s="92" t="s">
        <v>0</v>
      </c>
      <c r="T27" s="91">
        <v>285.89999999999998</v>
      </c>
      <c r="U27" s="91">
        <v>23.1</v>
      </c>
      <c r="V27" s="93" t="s">
        <v>4770</v>
      </c>
      <c r="W27" s="92" t="s">
        <v>0</v>
      </c>
      <c r="X27" s="91">
        <v>125.2</v>
      </c>
      <c r="Y27" s="91">
        <v>10.1</v>
      </c>
      <c r="Z27" s="93" t="s">
        <v>2037</v>
      </c>
      <c r="AA27" s="92" t="s">
        <v>0</v>
      </c>
      <c r="AB27" s="91">
        <v>459</v>
      </c>
      <c r="AC27" s="91">
        <v>37.200000000000003</v>
      </c>
      <c r="AD27" s="93" t="s">
        <v>4769</v>
      </c>
      <c r="AE27" s="92" t="s">
        <v>0</v>
      </c>
      <c r="AF27" s="95" t="s">
        <v>1988</v>
      </c>
      <c r="AG27" s="95" t="s">
        <v>1988</v>
      </c>
      <c r="AH27" s="95" t="s">
        <v>1988</v>
      </c>
      <c r="AI27" s="92" t="s">
        <v>0</v>
      </c>
      <c r="AJ27" s="91">
        <v>66.900000000000006</v>
      </c>
      <c r="AK27" s="91">
        <v>5.4</v>
      </c>
      <c r="AL27" s="93" t="s">
        <v>3809</v>
      </c>
      <c r="AM27" s="92" t="s">
        <v>0</v>
      </c>
      <c r="AN27" s="91">
        <v>234.4</v>
      </c>
      <c r="AO27" s="91">
        <v>18.899999999999999</v>
      </c>
      <c r="AP27" s="93" t="s">
        <v>4768</v>
      </c>
      <c r="AQ27" s="92" t="s">
        <v>0</v>
      </c>
      <c r="AR27" s="91">
        <v>102</v>
      </c>
      <c r="AS27" s="91">
        <v>8.1999999999999993</v>
      </c>
      <c r="AT27" s="93" t="s">
        <v>4767</v>
      </c>
      <c r="AU27" s="92" t="s">
        <v>0</v>
      </c>
      <c r="AV27" s="97">
        <v>26.3</v>
      </c>
      <c r="AW27" s="91">
        <v>2.1</v>
      </c>
      <c r="AX27" s="93" t="s">
        <v>4766</v>
      </c>
      <c r="AY27" s="92" t="s">
        <v>0</v>
      </c>
      <c r="AZ27" s="91">
        <v>431.2</v>
      </c>
      <c r="BA27" s="91">
        <v>34.700000000000003</v>
      </c>
      <c r="BB27" s="93" t="s">
        <v>4765</v>
      </c>
      <c r="BC27" s="92" t="s">
        <v>0</v>
      </c>
      <c r="BD27" s="91">
        <v>1243.7</v>
      </c>
      <c r="BE27" s="91">
        <v>100</v>
      </c>
    </row>
    <row r="28" spans="1:57" ht="15" customHeight="1" x14ac:dyDescent="0.25">
      <c r="A28" s="94" t="s">
        <v>143</v>
      </c>
      <c r="B28" s="94" t="s">
        <v>2151</v>
      </c>
      <c r="C28" s="94" t="s">
        <v>2186</v>
      </c>
      <c r="D28" s="91">
        <v>140.19999999999999</v>
      </c>
      <c r="E28" s="91">
        <v>30</v>
      </c>
      <c r="F28" s="93" t="s">
        <v>4764</v>
      </c>
      <c r="G28" s="92" t="s">
        <v>0</v>
      </c>
      <c r="H28" s="97">
        <v>42.5</v>
      </c>
      <c r="I28" s="91">
        <v>9.3000000000000007</v>
      </c>
      <c r="J28" s="93" t="s">
        <v>4763</v>
      </c>
      <c r="K28" s="92" t="s">
        <v>0</v>
      </c>
      <c r="L28" s="91">
        <v>84</v>
      </c>
      <c r="M28" s="91">
        <v>18.100000000000001</v>
      </c>
      <c r="N28" s="93" t="s">
        <v>4762</v>
      </c>
      <c r="O28" s="92" t="s">
        <v>0</v>
      </c>
      <c r="P28" s="91">
        <v>45.3</v>
      </c>
      <c r="Q28" s="91">
        <v>9.8000000000000007</v>
      </c>
      <c r="R28" s="93" t="s">
        <v>4761</v>
      </c>
      <c r="S28" s="92" t="s">
        <v>0</v>
      </c>
      <c r="T28" s="91">
        <v>108</v>
      </c>
      <c r="U28" s="91">
        <v>23.3</v>
      </c>
      <c r="V28" s="93" t="s">
        <v>4760</v>
      </c>
      <c r="W28" s="92" t="s">
        <v>0</v>
      </c>
      <c r="X28" s="91">
        <v>103.6</v>
      </c>
      <c r="Y28" s="91">
        <v>22.1</v>
      </c>
      <c r="Z28" s="93" t="s">
        <v>4759</v>
      </c>
      <c r="AA28" s="92" t="s">
        <v>0</v>
      </c>
      <c r="AB28" s="91">
        <v>218.4</v>
      </c>
      <c r="AC28" s="91">
        <v>46.8</v>
      </c>
      <c r="AD28" s="93" t="s">
        <v>4758</v>
      </c>
      <c r="AE28" s="92" t="s">
        <v>0</v>
      </c>
      <c r="AF28" s="97">
        <v>13.8</v>
      </c>
      <c r="AG28" s="91">
        <v>3</v>
      </c>
      <c r="AH28" s="93" t="s">
        <v>4757</v>
      </c>
      <c r="AI28" s="92" t="s">
        <v>0</v>
      </c>
      <c r="AJ28" s="91">
        <v>98.1</v>
      </c>
      <c r="AK28" s="91">
        <v>21.3</v>
      </c>
      <c r="AL28" s="93" t="s">
        <v>4756</v>
      </c>
      <c r="AM28" s="92" t="s">
        <v>0</v>
      </c>
      <c r="AN28" s="91">
        <v>235</v>
      </c>
      <c r="AO28" s="91">
        <v>50.9</v>
      </c>
      <c r="AP28" s="93" t="s">
        <v>4755</v>
      </c>
      <c r="AQ28" s="92" t="s">
        <v>0</v>
      </c>
      <c r="AR28" s="91">
        <v>99.8</v>
      </c>
      <c r="AS28" s="91">
        <v>21.5</v>
      </c>
      <c r="AT28" s="93" t="s">
        <v>4754</v>
      </c>
      <c r="AU28" s="92" t="s">
        <v>0</v>
      </c>
      <c r="AV28" s="97">
        <v>24.4</v>
      </c>
      <c r="AW28" s="91">
        <v>5.3</v>
      </c>
      <c r="AX28" s="93" t="s">
        <v>4753</v>
      </c>
      <c r="AY28" s="92" t="s">
        <v>0</v>
      </c>
      <c r="AZ28" s="91">
        <v>61.4</v>
      </c>
      <c r="BA28" s="91">
        <v>13.2</v>
      </c>
      <c r="BB28" s="93" t="s">
        <v>4752</v>
      </c>
      <c r="BC28" s="92" t="s">
        <v>0</v>
      </c>
      <c r="BD28" s="91">
        <v>462.8</v>
      </c>
      <c r="BE28" s="91">
        <v>100</v>
      </c>
    </row>
    <row r="29" spans="1:57" ht="15" customHeight="1" x14ac:dyDescent="0.25">
      <c r="A29" s="94" t="s">
        <v>143</v>
      </c>
      <c r="B29" s="94" t="s">
        <v>2151</v>
      </c>
      <c r="C29" s="94" t="s">
        <v>2181</v>
      </c>
      <c r="D29" s="91">
        <v>178.5</v>
      </c>
      <c r="E29" s="91">
        <v>14.5</v>
      </c>
      <c r="F29" s="93" t="s">
        <v>4751</v>
      </c>
      <c r="G29" s="92" t="s">
        <v>0</v>
      </c>
      <c r="H29" s="91">
        <v>137.30000000000001</v>
      </c>
      <c r="I29" s="91">
        <v>11.1</v>
      </c>
      <c r="J29" s="93" t="s">
        <v>4750</v>
      </c>
      <c r="K29" s="92" t="s">
        <v>0</v>
      </c>
      <c r="L29" s="91">
        <v>87.9</v>
      </c>
      <c r="M29" s="91">
        <v>7.1</v>
      </c>
      <c r="N29" s="93" t="s">
        <v>4749</v>
      </c>
      <c r="O29" s="92" t="s">
        <v>0</v>
      </c>
      <c r="P29" s="91">
        <v>82.1</v>
      </c>
      <c r="Q29" s="91">
        <v>6.7</v>
      </c>
      <c r="R29" s="93" t="s">
        <v>4748</v>
      </c>
      <c r="S29" s="92" t="s">
        <v>0</v>
      </c>
      <c r="T29" s="91">
        <v>194.2</v>
      </c>
      <c r="U29" s="91">
        <v>15.8</v>
      </c>
      <c r="V29" s="93" t="s">
        <v>4747</v>
      </c>
      <c r="W29" s="92" t="s">
        <v>0</v>
      </c>
      <c r="X29" s="91">
        <v>160.9</v>
      </c>
      <c r="Y29" s="91">
        <v>13.1</v>
      </c>
      <c r="Z29" s="93" t="s">
        <v>4746</v>
      </c>
      <c r="AA29" s="92" t="s">
        <v>0</v>
      </c>
      <c r="AB29" s="91">
        <v>485.4</v>
      </c>
      <c r="AC29" s="91">
        <v>39.4</v>
      </c>
      <c r="AD29" s="93" t="s">
        <v>4745</v>
      </c>
      <c r="AE29" s="92" t="s">
        <v>0</v>
      </c>
      <c r="AF29" s="97">
        <v>31.2</v>
      </c>
      <c r="AG29" s="91">
        <v>2.5</v>
      </c>
      <c r="AH29" s="93" t="s">
        <v>1733</v>
      </c>
      <c r="AI29" s="92" t="s">
        <v>0</v>
      </c>
      <c r="AJ29" s="91">
        <v>101.5</v>
      </c>
      <c r="AK29" s="91">
        <v>8.1999999999999993</v>
      </c>
      <c r="AL29" s="93" t="s">
        <v>4744</v>
      </c>
      <c r="AM29" s="92" t="s">
        <v>0</v>
      </c>
      <c r="AN29" s="91">
        <v>305.3</v>
      </c>
      <c r="AO29" s="91">
        <v>24.8</v>
      </c>
      <c r="AP29" s="93" t="s">
        <v>4743</v>
      </c>
      <c r="AQ29" s="92" t="s">
        <v>0</v>
      </c>
      <c r="AR29" s="91">
        <v>128.4</v>
      </c>
      <c r="AS29" s="91">
        <v>10.4</v>
      </c>
      <c r="AT29" s="93" t="s">
        <v>4742</v>
      </c>
      <c r="AU29" s="92" t="s">
        <v>0</v>
      </c>
      <c r="AV29" s="97">
        <v>62.8</v>
      </c>
      <c r="AW29" s="91">
        <v>5.0999999999999996</v>
      </c>
      <c r="AX29" s="93" t="s">
        <v>4741</v>
      </c>
      <c r="AY29" s="92" t="s">
        <v>0</v>
      </c>
      <c r="AZ29" s="91">
        <v>381.4</v>
      </c>
      <c r="BA29" s="91">
        <v>31</v>
      </c>
      <c r="BB29" s="93" t="s">
        <v>3542</v>
      </c>
      <c r="BC29" s="92" t="s">
        <v>0</v>
      </c>
      <c r="BD29" s="91">
        <v>1230.2</v>
      </c>
      <c r="BE29" s="91">
        <v>100</v>
      </c>
    </row>
    <row r="30" spans="1:57" ht="15" customHeight="1" x14ac:dyDescent="0.25">
      <c r="A30" s="94" t="s">
        <v>143</v>
      </c>
      <c r="B30" s="94" t="s">
        <v>2152</v>
      </c>
      <c r="C30" s="94" t="s">
        <v>2186</v>
      </c>
      <c r="D30" s="91">
        <v>207.7</v>
      </c>
      <c r="E30" s="91">
        <v>36.5</v>
      </c>
      <c r="F30" s="93" t="s">
        <v>4740</v>
      </c>
      <c r="G30" s="92" t="s">
        <v>0</v>
      </c>
      <c r="H30" s="97">
        <v>92.6</v>
      </c>
      <c r="I30" s="91">
        <v>16.100000000000001</v>
      </c>
      <c r="J30" s="93" t="s">
        <v>4739</v>
      </c>
      <c r="K30" s="92" t="s">
        <v>0</v>
      </c>
      <c r="L30" s="91">
        <v>212.8</v>
      </c>
      <c r="M30" s="91">
        <v>37.4</v>
      </c>
      <c r="N30" s="93" t="s">
        <v>4738</v>
      </c>
      <c r="O30" s="92" t="s">
        <v>0</v>
      </c>
      <c r="P30" s="91">
        <v>74.099999999999994</v>
      </c>
      <c r="Q30" s="91">
        <v>13</v>
      </c>
      <c r="R30" s="93" t="s">
        <v>4737</v>
      </c>
      <c r="S30" s="92" t="s">
        <v>0</v>
      </c>
      <c r="T30" s="91">
        <v>63</v>
      </c>
      <c r="U30" s="91">
        <v>11</v>
      </c>
      <c r="V30" s="93" t="s">
        <v>4736</v>
      </c>
      <c r="W30" s="92" t="s">
        <v>0</v>
      </c>
      <c r="X30" s="91">
        <v>146.4</v>
      </c>
      <c r="Y30" s="91">
        <v>25.8</v>
      </c>
      <c r="Z30" s="93" t="s">
        <v>4735</v>
      </c>
      <c r="AA30" s="92" t="s">
        <v>0</v>
      </c>
      <c r="AB30" s="91">
        <v>256.7</v>
      </c>
      <c r="AC30" s="91">
        <v>44.7</v>
      </c>
      <c r="AD30" s="93" t="s">
        <v>4734</v>
      </c>
      <c r="AE30" s="92" t="s">
        <v>0</v>
      </c>
      <c r="AF30" s="97">
        <v>39.700000000000003</v>
      </c>
      <c r="AG30" s="91">
        <v>7</v>
      </c>
      <c r="AH30" s="93" t="s">
        <v>4733</v>
      </c>
      <c r="AI30" s="92" t="s">
        <v>0</v>
      </c>
      <c r="AJ30" s="91">
        <v>133.19999999999999</v>
      </c>
      <c r="AK30" s="91">
        <v>23.5</v>
      </c>
      <c r="AL30" s="93" t="s">
        <v>4732</v>
      </c>
      <c r="AM30" s="92" t="s">
        <v>0</v>
      </c>
      <c r="AN30" s="91">
        <v>336.3</v>
      </c>
      <c r="AO30" s="91">
        <v>59.3</v>
      </c>
      <c r="AP30" s="93" t="s">
        <v>4731</v>
      </c>
      <c r="AQ30" s="92" t="s">
        <v>0</v>
      </c>
      <c r="AR30" s="91">
        <v>97.2</v>
      </c>
      <c r="AS30" s="91">
        <v>17</v>
      </c>
      <c r="AT30" s="93" t="s">
        <v>4730</v>
      </c>
      <c r="AU30" s="92" t="s">
        <v>0</v>
      </c>
      <c r="AV30" s="91">
        <v>72.599999999999994</v>
      </c>
      <c r="AW30" s="91">
        <v>12.8</v>
      </c>
      <c r="AX30" s="93" t="s">
        <v>4729</v>
      </c>
      <c r="AY30" s="92" t="s">
        <v>0</v>
      </c>
      <c r="AZ30" s="91">
        <v>76.2</v>
      </c>
      <c r="BA30" s="91">
        <v>13.3</v>
      </c>
      <c r="BB30" s="93" t="s">
        <v>4728</v>
      </c>
      <c r="BC30" s="92" t="s">
        <v>0</v>
      </c>
      <c r="BD30" s="91">
        <v>570.4</v>
      </c>
      <c r="BE30" s="91">
        <v>100</v>
      </c>
    </row>
    <row r="31" spans="1:57" ht="15" customHeight="1" x14ac:dyDescent="0.25">
      <c r="A31" s="94" t="s">
        <v>143</v>
      </c>
      <c r="B31" s="94" t="s">
        <v>2152</v>
      </c>
      <c r="C31" s="94" t="s">
        <v>2181</v>
      </c>
      <c r="D31" s="91">
        <v>144.9</v>
      </c>
      <c r="E31" s="91">
        <v>14.7</v>
      </c>
      <c r="F31" s="93" t="s">
        <v>4727</v>
      </c>
      <c r="G31" s="92" t="s">
        <v>0</v>
      </c>
      <c r="H31" s="97">
        <v>51.5</v>
      </c>
      <c r="I31" s="91">
        <v>5.2</v>
      </c>
      <c r="J31" s="93" t="s">
        <v>4726</v>
      </c>
      <c r="K31" s="92" t="s">
        <v>0</v>
      </c>
      <c r="L31" s="91">
        <v>171.9</v>
      </c>
      <c r="M31" s="91">
        <v>17.3</v>
      </c>
      <c r="N31" s="93" t="s">
        <v>4725</v>
      </c>
      <c r="O31" s="92" t="s">
        <v>0</v>
      </c>
      <c r="P31" s="91">
        <v>101.6</v>
      </c>
      <c r="Q31" s="91">
        <v>10.3</v>
      </c>
      <c r="R31" s="93" t="s">
        <v>4724</v>
      </c>
      <c r="S31" s="92" t="s">
        <v>0</v>
      </c>
      <c r="T31" s="91">
        <v>135.6</v>
      </c>
      <c r="U31" s="91">
        <v>13.7</v>
      </c>
      <c r="V31" s="93" t="s">
        <v>4723</v>
      </c>
      <c r="W31" s="92" t="s">
        <v>0</v>
      </c>
      <c r="X31" s="91">
        <v>142.30000000000001</v>
      </c>
      <c r="Y31" s="91">
        <v>14.4</v>
      </c>
      <c r="Z31" s="93" t="s">
        <v>4722</v>
      </c>
      <c r="AA31" s="92" t="s">
        <v>0</v>
      </c>
      <c r="AB31" s="91">
        <v>325.8</v>
      </c>
      <c r="AC31" s="91">
        <v>33</v>
      </c>
      <c r="AD31" s="93" t="s">
        <v>4721</v>
      </c>
      <c r="AE31" s="92" t="s">
        <v>0</v>
      </c>
      <c r="AF31" s="97">
        <v>33.5</v>
      </c>
      <c r="AG31" s="91">
        <v>3.4</v>
      </c>
      <c r="AH31" s="93" t="s">
        <v>4720</v>
      </c>
      <c r="AI31" s="92" t="s">
        <v>0</v>
      </c>
      <c r="AJ31" s="91">
        <v>94.3</v>
      </c>
      <c r="AK31" s="91">
        <v>9.5</v>
      </c>
      <c r="AL31" s="93" t="s">
        <v>4719</v>
      </c>
      <c r="AM31" s="92" t="s">
        <v>0</v>
      </c>
      <c r="AN31" s="91">
        <v>289.10000000000002</v>
      </c>
      <c r="AO31" s="91">
        <v>29.1</v>
      </c>
      <c r="AP31" s="93" t="s">
        <v>4702</v>
      </c>
      <c r="AQ31" s="92" t="s">
        <v>0</v>
      </c>
      <c r="AR31" s="91">
        <v>147.19999999999999</v>
      </c>
      <c r="AS31" s="91">
        <v>14.9</v>
      </c>
      <c r="AT31" s="93" t="s">
        <v>4718</v>
      </c>
      <c r="AU31" s="92" t="s">
        <v>0</v>
      </c>
      <c r="AV31" s="97">
        <v>56.5</v>
      </c>
      <c r="AW31" s="91">
        <v>5.7</v>
      </c>
      <c r="AX31" s="93" t="s">
        <v>4717</v>
      </c>
      <c r="AY31" s="92" t="s">
        <v>0</v>
      </c>
      <c r="AZ31" s="91">
        <v>276.3</v>
      </c>
      <c r="BA31" s="91">
        <v>27.9</v>
      </c>
      <c r="BB31" s="93" t="s">
        <v>4716</v>
      </c>
      <c r="BC31" s="92" t="s">
        <v>0</v>
      </c>
      <c r="BD31" s="91">
        <v>987.9</v>
      </c>
      <c r="BE31" s="91">
        <v>100</v>
      </c>
    </row>
    <row r="32" spans="1:57" ht="15" customHeight="1" x14ac:dyDescent="0.25">
      <c r="A32" s="94" t="s">
        <v>143</v>
      </c>
      <c r="B32" s="94" t="s">
        <v>2153</v>
      </c>
      <c r="C32" s="94" t="s">
        <v>2186</v>
      </c>
      <c r="D32" s="91">
        <v>259</v>
      </c>
      <c r="E32" s="91">
        <v>44.1</v>
      </c>
      <c r="F32" s="93" t="s">
        <v>4715</v>
      </c>
      <c r="G32" s="92" t="s">
        <v>0</v>
      </c>
      <c r="H32" s="91">
        <v>76.2</v>
      </c>
      <c r="I32" s="91">
        <v>13.1</v>
      </c>
      <c r="J32" s="93" t="s">
        <v>4714</v>
      </c>
      <c r="K32" s="92" t="s">
        <v>0</v>
      </c>
      <c r="L32" s="91">
        <v>333.8</v>
      </c>
      <c r="M32" s="91">
        <v>57.6</v>
      </c>
      <c r="N32" s="93" t="s">
        <v>4713</v>
      </c>
      <c r="O32" s="92" t="s">
        <v>0</v>
      </c>
      <c r="P32" s="91">
        <v>131</v>
      </c>
      <c r="Q32" s="91">
        <v>22.4</v>
      </c>
      <c r="R32" s="93" t="s">
        <v>4712</v>
      </c>
      <c r="S32" s="92" t="s">
        <v>0</v>
      </c>
      <c r="T32" s="91">
        <v>79.2</v>
      </c>
      <c r="U32" s="91">
        <v>13.5</v>
      </c>
      <c r="V32" s="93" t="s">
        <v>4711</v>
      </c>
      <c r="W32" s="92" t="s">
        <v>0</v>
      </c>
      <c r="X32" s="91">
        <v>162.19999999999999</v>
      </c>
      <c r="Y32" s="91">
        <v>27.8</v>
      </c>
      <c r="Z32" s="93" t="s">
        <v>4710</v>
      </c>
      <c r="AA32" s="92" t="s">
        <v>0</v>
      </c>
      <c r="AB32" s="91">
        <v>305.10000000000002</v>
      </c>
      <c r="AC32" s="91">
        <v>52.4</v>
      </c>
      <c r="AD32" s="93" t="s">
        <v>4709</v>
      </c>
      <c r="AE32" s="92" t="s">
        <v>0</v>
      </c>
      <c r="AF32" s="91">
        <v>50</v>
      </c>
      <c r="AG32" s="91">
        <v>8.5</v>
      </c>
      <c r="AH32" s="93" t="s">
        <v>4708</v>
      </c>
      <c r="AI32" s="92" t="s">
        <v>0</v>
      </c>
      <c r="AJ32" s="91">
        <v>195.2</v>
      </c>
      <c r="AK32" s="91">
        <v>33.200000000000003</v>
      </c>
      <c r="AL32" s="93" t="s">
        <v>4707</v>
      </c>
      <c r="AM32" s="92" t="s">
        <v>0</v>
      </c>
      <c r="AN32" s="91">
        <v>330.2</v>
      </c>
      <c r="AO32" s="91">
        <v>56.2</v>
      </c>
      <c r="AP32" s="93" t="s">
        <v>4706</v>
      </c>
      <c r="AQ32" s="92" t="s">
        <v>0</v>
      </c>
      <c r="AR32" s="91">
        <v>132.1</v>
      </c>
      <c r="AS32" s="91">
        <v>22.6</v>
      </c>
      <c r="AT32" s="93" t="s">
        <v>4705</v>
      </c>
      <c r="AU32" s="92" t="s">
        <v>0</v>
      </c>
      <c r="AV32" s="91">
        <v>75.900000000000006</v>
      </c>
      <c r="AW32" s="91">
        <v>13</v>
      </c>
      <c r="AX32" s="93" t="s">
        <v>4704</v>
      </c>
      <c r="AY32" s="92" t="s">
        <v>0</v>
      </c>
      <c r="AZ32" s="91">
        <v>40.700000000000003</v>
      </c>
      <c r="BA32" s="91">
        <v>7</v>
      </c>
      <c r="BB32" s="93" t="s">
        <v>4703</v>
      </c>
      <c r="BC32" s="92" t="s">
        <v>0</v>
      </c>
      <c r="BD32" s="91">
        <v>587</v>
      </c>
      <c r="BE32" s="91">
        <v>100</v>
      </c>
    </row>
    <row r="33" spans="1:57" ht="15" customHeight="1" x14ac:dyDescent="0.25">
      <c r="A33" s="94" t="s">
        <v>143</v>
      </c>
      <c r="B33" s="94" t="s">
        <v>2153</v>
      </c>
      <c r="C33" s="94" t="s">
        <v>2181</v>
      </c>
      <c r="D33" s="91">
        <v>251.7</v>
      </c>
      <c r="E33" s="91">
        <v>29.1</v>
      </c>
      <c r="F33" s="93" t="s">
        <v>4702</v>
      </c>
      <c r="G33" s="92" t="s">
        <v>0</v>
      </c>
      <c r="H33" s="91">
        <v>50.2</v>
      </c>
      <c r="I33" s="91">
        <v>5.8</v>
      </c>
      <c r="J33" s="93" t="s">
        <v>4701</v>
      </c>
      <c r="K33" s="92" t="s">
        <v>0</v>
      </c>
      <c r="L33" s="91">
        <v>362.9</v>
      </c>
      <c r="M33" s="91">
        <v>42</v>
      </c>
      <c r="N33" s="93" t="s">
        <v>4700</v>
      </c>
      <c r="O33" s="92" t="s">
        <v>0</v>
      </c>
      <c r="P33" s="91">
        <v>86.2</v>
      </c>
      <c r="Q33" s="91">
        <v>10</v>
      </c>
      <c r="R33" s="93" t="s">
        <v>3754</v>
      </c>
      <c r="S33" s="92" t="s">
        <v>0</v>
      </c>
      <c r="T33" s="91">
        <v>106.9</v>
      </c>
      <c r="U33" s="91">
        <v>12.3</v>
      </c>
      <c r="V33" s="93" t="s">
        <v>4699</v>
      </c>
      <c r="W33" s="92" t="s">
        <v>0</v>
      </c>
      <c r="X33" s="91">
        <v>168.2</v>
      </c>
      <c r="Y33" s="91">
        <v>19.399999999999999</v>
      </c>
      <c r="Z33" s="93" t="s">
        <v>4698</v>
      </c>
      <c r="AA33" s="92" t="s">
        <v>0</v>
      </c>
      <c r="AB33" s="91">
        <v>359.7</v>
      </c>
      <c r="AC33" s="91">
        <v>41.3</v>
      </c>
      <c r="AD33" s="93" t="s">
        <v>4697</v>
      </c>
      <c r="AE33" s="92" t="s">
        <v>0</v>
      </c>
      <c r="AF33" s="97">
        <v>32.200000000000003</v>
      </c>
      <c r="AG33" s="91">
        <v>3.7</v>
      </c>
      <c r="AH33" s="93" t="s">
        <v>2664</v>
      </c>
      <c r="AI33" s="92" t="s">
        <v>0</v>
      </c>
      <c r="AJ33" s="91">
        <v>147.9</v>
      </c>
      <c r="AK33" s="91">
        <v>17</v>
      </c>
      <c r="AL33" s="93" t="s">
        <v>4696</v>
      </c>
      <c r="AM33" s="92" t="s">
        <v>0</v>
      </c>
      <c r="AN33" s="91">
        <v>245.6</v>
      </c>
      <c r="AO33" s="91">
        <v>28.4</v>
      </c>
      <c r="AP33" s="93" t="s">
        <v>4695</v>
      </c>
      <c r="AQ33" s="92" t="s">
        <v>0</v>
      </c>
      <c r="AR33" s="91">
        <v>102</v>
      </c>
      <c r="AS33" s="91">
        <v>11.8</v>
      </c>
      <c r="AT33" s="93" t="s">
        <v>4694</v>
      </c>
      <c r="AU33" s="92" t="s">
        <v>0</v>
      </c>
      <c r="AV33" s="91">
        <v>87.4</v>
      </c>
      <c r="AW33" s="91">
        <v>10</v>
      </c>
      <c r="AX33" s="93" t="s">
        <v>4693</v>
      </c>
      <c r="AY33" s="92" t="s">
        <v>0</v>
      </c>
      <c r="AZ33" s="91">
        <v>147.19999999999999</v>
      </c>
      <c r="BA33" s="91">
        <v>17</v>
      </c>
      <c r="BB33" s="93" t="s">
        <v>4692</v>
      </c>
      <c r="BC33" s="92" t="s">
        <v>0</v>
      </c>
      <c r="BD33" s="91">
        <v>870</v>
      </c>
      <c r="BE33" s="91">
        <v>100</v>
      </c>
    </row>
    <row r="34" spans="1:57" ht="15" customHeight="1" x14ac:dyDescent="0.25">
      <c r="A34" s="94" t="s">
        <v>143</v>
      </c>
      <c r="B34" s="94" t="s">
        <v>2154</v>
      </c>
      <c r="C34" s="94" t="s">
        <v>2186</v>
      </c>
      <c r="D34" s="91">
        <v>330.3</v>
      </c>
      <c r="E34" s="91">
        <v>53.9</v>
      </c>
      <c r="F34" s="93" t="s">
        <v>4691</v>
      </c>
      <c r="G34" s="92" t="s">
        <v>0</v>
      </c>
      <c r="H34" s="91">
        <v>112.4</v>
      </c>
      <c r="I34" s="91">
        <v>18.2</v>
      </c>
      <c r="J34" s="93" t="s">
        <v>4690</v>
      </c>
      <c r="K34" s="92" t="s">
        <v>0</v>
      </c>
      <c r="L34" s="91">
        <v>464.5</v>
      </c>
      <c r="M34" s="91">
        <v>75.599999999999994</v>
      </c>
      <c r="N34" s="93" t="s">
        <v>4689</v>
      </c>
      <c r="O34" s="92" t="s">
        <v>0</v>
      </c>
      <c r="P34" s="91">
        <v>115.6</v>
      </c>
      <c r="Q34" s="91">
        <v>18.8</v>
      </c>
      <c r="R34" s="93" t="s">
        <v>4688</v>
      </c>
      <c r="S34" s="92" t="s">
        <v>0</v>
      </c>
      <c r="T34" s="91">
        <v>90.7</v>
      </c>
      <c r="U34" s="91">
        <v>14.8</v>
      </c>
      <c r="V34" s="93" t="s">
        <v>4687</v>
      </c>
      <c r="W34" s="92" t="s">
        <v>0</v>
      </c>
      <c r="X34" s="91">
        <v>164.1</v>
      </c>
      <c r="Y34" s="91">
        <v>26.7</v>
      </c>
      <c r="Z34" s="93" t="s">
        <v>4686</v>
      </c>
      <c r="AA34" s="92" t="s">
        <v>0</v>
      </c>
      <c r="AB34" s="91">
        <v>309</v>
      </c>
      <c r="AC34" s="91">
        <v>50</v>
      </c>
      <c r="AD34" s="93" t="s">
        <v>4685</v>
      </c>
      <c r="AE34" s="92" t="s">
        <v>0</v>
      </c>
      <c r="AF34" s="91">
        <v>52.3</v>
      </c>
      <c r="AG34" s="91">
        <v>8.5</v>
      </c>
      <c r="AH34" s="93" t="s">
        <v>4684</v>
      </c>
      <c r="AI34" s="92" t="s">
        <v>0</v>
      </c>
      <c r="AJ34" s="91">
        <v>233.5</v>
      </c>
      <c r="AK34" s="91">
        <v>37.799999999999997</v>
      </c>
      <c r="AL34" s="93" t="s">
        <v>4683</v>
      </c>
      <c r="AM34" s="92" t="s">
        <v>0</v>
      </c>
      <c r="AN34" s="91">
        <v>347.5</v>
      </c>
      <c r="AO34" s="91">
        <v>56.5</v>
      </c>
      <c r="AP34" s="93" t="s">
        <v>4682</v>
      </c>
      <c r="AQ34" s="92" t="s">
        <v>0</v>
      </c>
      <c r="AR34" s="91">
        <v>160.80000000000001</v>
      </c>
      <c r="AS34" s="91">
        <v>26.1</v>
      </c>
      <c r="AT34" s="93" t="s">
        <v>4681</v>
      </c>
      <c r="AU34" s="92" t="s">
        <v>0</v>
      </c>
      <c r="AV34" s="91">
        <v>125.8</v>
      </c>
      <c r="AW34" s="91">
        <v>20.3</v>
      </c>
      <c r="AX34" s="93" t="s">
        <v>4680</v>
      </c>
      <c r="AY34" s="92" t="s">
        <v>0</v>
      </c>
      <c r="AZ34" s="97">
        <v>13.9</v>
      </c>
      <c r="BA34" s="91">
        <v>2.2000000000000002</v>
      </c>
      <c r="BB34" s="93" t="s">
        <v>4679</v>
      </c>
      <c r="BC34" s="92" t="s">
        <v>0</v>
      </c>
      <c r="BD34" s="91">
        <v>615.6</v>
      </c>
      <c r="BE34" s="91">
        <v>100</v>
      </c>
    </row>
    <row r="35" spans="1:57" ht="15" customHeight="1" x14ac:dyDescent="0.25">
      <c r="A35" s="94" t="s">
        <v>143</v>
      </c>
      <c r="B35" s="94" t="s">
        <v>2154</v>
      </c>
      <c r="C35" s="94" t="s">
        <v>2181</v>
      </c>
      <c r="D35" s="91">
        <v>238.1</v>
      </c>
      <c r="E35" s="91">
        <v>40.799999999999997</v>
      </c>
      <c r="F35" s="93" t="s">
        <v>4678</v>
      </c>
      <c r="G35" s="92" t="s">
        <v>0</v>
      </c>
      <c r="H35" s="91">
        <v>56.6</v>
      </c>
      <c r="I35" s="91">
        <v>9.8000000000000007</v>
      </c>
      <c r="J35" s="93" t="s">
        <v>2245</v>
      </c>
      <c r="K35" s="92" t="s">
        <v>0</v>
      </c>
      <c r="L35" s="91">
        <v>363.4</v>
      </c>
      <c r="M35" s="91">
        <v>62.6</v>
      </c>
      <c r="N35" s="93" t="s">
        <v>4677</v>
      </c>
      <c r="O35" s="92" t="s">
        <v>0</v>
      </c>
      <c r="P35" s="91">
        <v>106.3</v>
      </c>
      <c r="Q35" s="91">
        <v>18.3</v>
      </c>
      <c r="R35" s="93" t="s">
        <v>4676</v>
      </c>
      <c r="S35" s="92" t="s">
        <v>0</v>
      </c>
      <c r="T35" s="91">
        <v>80.400000000000006</v>
      </c>
      <c r="U35" s="91">
        <v>13.9</v>
      </c>
      <c r="V35" s="93" t="s">
        <v>4675</v>
      </c>
      <c r="W35" s="92" t="s">
        <v>0</v>
      </c>
      <c r="X35" s="91">
        <v>122.5</v>
      </c>
      <c r="Y35" s="91">
        <v>21.1</v>
      </c>
      <c r="Z35" s="93" t="s">
        <v>4674</v>
      </c>
      <c r="AA35" s="92" t="s">
        <v>0</v>
      </c>
      <c r="AB35" s="91">
        <v>263.8</v>
      </c>
      <c r="AC35" s="91">
        <v>45.3</v>
      </c>
      <c r="AD35" s="93" t="s">
        <v>4673</v>
      </c>
      <c r="AE35" s="92" t="s">
        <v>0</v>
      </c>
      <c r="AF35" s="97">
        <v>21.5</v>
      </c>
      <c r="AG35" s="91">
        <v>3.7</v>
      </c>
      <c r="AH35" s="93" t="s">
        <v>4672</v>
      </c>
      <c r="AI35" s="92" t="s">
        <v>0</v>
      </c>
      <c r="AJ35" s="91">
        <v>136.19999999999999</v>
      </c>
      <c r="AK35" s="91">
        <v>23.5</v>
      </c>
      <c r="AL35" s="93" t="s">
        <v>4671</v>
      </c>
      <c r="AM35" s="92" t="s">
        <v>0</v>
      </c>
      <c r="AN35" s="91">
        <v>195.4</v>
      </c>
      <c r="AO35" s="91">
        <v>33.799999999999997</v>
      </c>
      <c r="AP35" s="93" t="s">
        <v>4670</v>
      </c>
      <c r="AQ35" s="92" t="s">
        <v>0</v>
      </c>
      <c r="AR35" s="91">
        <v>98.9</v>
      </c>
      <c r="AS35" s="91">
        <v>16.899999999999999</v>
      </c>
      <c r="AT35" s="93" t="s">
        <v>4669</v>
      </c>
      <c r="AU35" s="92" t="s">
        <v>0</v>
      </c>
      <c r="AV35" s="91">
        <v>97.7</v>
      </c>
      <c r="AW35" s="91">
        <v>16.8</v>
      </c>
      <c r="AX35" s="93" t="s">
        <v>4668</v>
      </c>
      <c r="AY35" s="92" t="s">
        <v>0</v>
      </c>
      <c r="AZ35" s="91">
        <v>73</v>
      </c>
      <c r="BA35" s="91">
        <v>12.6</v>
      </c>
      <c r="BB35" s="93" t="s">
        <v>4667</v>
      </c>
      <c r="BC35" s="92" t="s">
        <v>0</v>
      </c>
      <c r="BD35" s="91">
        <v>581.70000000000005</v>
      </c>
      <c r="BE35" s="91">
        <v>100</v>
      </c>
    </row>
    <row r="36" spans="1:57" ht="15" customHeight="1" x14ac:dyDescent="0.25">
      <c r="A36" s="94" t="s">
        <v>143</v>
      </c>
      <c r="B36" s="94" t="s">
        <v>74</v>
      </c>
      <c r="C36" s="94" t="s">
        <v>2186</v>
      </c>
      <c r="D36" s="91">
        <v>410.1</v>
      </c>
      <c r="E36" s="91">
        <v>64.2</v>
      </c>
      <c r="F36" s="93" t="s">
        <v>4666</v>
      </c>
      <c r="G36" s="92" t="s">
        <v>0</v>
      </c>
      <c r="H36" s="91">
        <v>232.7</v>
      </c>
      <c r="I36" s="91">
        <v>36.5</v>
      </c>
      <c r="J36" s="93" t="s">
        <v>4665</v>
      </c>
      <c r="K36" s="92" t="s">
        <v>0</v>
      </c>
      <c r="L36" s="91">
        <v>577.9</v>
      </c>
      <c r="M36" s="91">
        <v>90.4</v>
      </c>
      <c r="N36" s="93" t="s">
        <v>4664</v>
      </c>
      <c r="O36" s="92" t="s">
        <v>0</v>
      </c>
      <c r="P36" s="91">
        <v>130.30000000000001</v>
      </c>
      <c r="Q36" s="91">
        <v>20.5</v>
      </c>
      <c r="R36" s="93" t="s">
        <v>4663</v>
      </c>
      <c r="S36" s="92" t="s">
        <v>0</v>
      </c>
      <c r="T36" s="91">
        <v>85.3</v>
      </c>
      <c r="U36" s="91">
        <v>13.3</v>
      </c>
      <c r="V36" s="93" t="s">
        <v>4662</v>
      </c>
      <c r="W36" s="92" t="s">
        <v>0</v>
      </c>
      <c r="X36" s="91">
        <v>193.7</v>
      </c>
      <c r="Y36" s="91">
        <v>30.4</v>
      </c>
      <c r="Z36" s="93" t="s">
        <v>4661</v>
      </c>
      <c r="AA36" s="92" t="s">
        <v>0</v>
      </c>
      <c r="AB36" s="91">
        <v>395.2</v>
      </c>
      <c r="AC36" s="91">
        <v>61.8</v>
      </c>
      <c r="AD36" s="93" t="s">
        <v>4660</v>
      </c>
      <c r="AE36" s="92" t="s">
        <v>0</v>
      </c>
      <c r="AF36" s="91">
        <v>48</v>
      </c>
      <c r="AG36" s="91">
        <v>7.5</v>
      </c>
      <c r="AH36" s="93" t="s">
        <v>4659</v>
      </c>
      <c r="AI36" s="92" t="s">
        <v>0</v>
      </c>
      <c r="AJ36" s="91">
        <v>334.2</v>
      </c>
      <c r="AK36" s="91">
        <v>52.5</v>
      </c>
      <c r="AL36" s="93" t="s">
        <v>4658</v>
      </c>
      <c r="AM36" s="92" t="s">
        <v>0</v>
      </c>
      <c r="AN36" s="91">
        <v>370.6</v>
      </c>
      <c r="AO36" s="91">
        <v>58</v>
      </c>
      <c r="AP36" s="93" t="s">
        <v>4657</v>
      </c>
      <c r="AQ36" s="92" t="s">
        <v>0</v>
      </c>
      <c r="AR36" s="91">
        <v>182.4</v>
      </c>
      <c r="AS36" s="91">
        <v>28.4</v>
      </c>
      <c r="AT36" s="93" t="s">
        <v>4656</v>
      </c>
      <c r="AU36" s="92" t="s">
        <v>0</v>
      </c>
      <c r="AV36" s="91">
        <v>200.3</v>
      </c>
      <c r="AW36" s="91">
        <v>31.2</v>
      </c>
      <c r="AX36" s="93" t="s">
        <v>2439</v>
      </c>
      <c r="AY36" s="92" t="s">
        <v>0</v>
      </c>
      <c r="AZ36" s="95" t="s">
        <v>1988</v>
      </c>
      <c r="BA36" s="95" t="s">
        <v>1988</v>
      </c>
      <c r="BB36" s="95" t="s">
        <v>1988</v>
      </c>
      <c r="BC36" s="92" t="s">
        <v>0</v>
      </c>
      <c r="BD36" s="91">
        <v>639</v>
      </c>
      <c r="BE36" s="91">
        <v>100</v>
      </c>
    </row>
    <row r="37" spans="1:57" ht="15" customHeight="1" x14ac:dyDescent="0.25">
      <c r="A37" s="94" t="s">
        <v>143</v>
      </c>
      <c r="B37" s="94" t="s">
        <v>74</v>
      </c>
      <c r="C37" s="94" t="s">
        <v>2181</v>
      </c>
      <c r="D37" s="91">
        <v>135.4</v>
      </c>
      <c r="E37" s="96">
        <v>47.9</v>
      </c>
      <c r="F37" s="93" t="s">
        <v>4655</v>
      </c>
      <c r="G37" s="92" t="s">
        <v>0</v>
      </c>
      <c r="H37" s="91">
        <v>58.7</v>
      </c>
      <c r="I37" s="91">
        <v>20.7</v>
      </c>
      <c r="J37" s="93" t="s">
        <v>4654</v>
      </c>
      <c r="K37" s="92" t="s">
        <v>0</v>
      </c>
      <c r="L37" s="91">
        <v>224.5</v>
      </c>
      <c r="M37" s="91">
        <v>77.8</v>
      </c>
      <c r="N37" s="93" t="s">
        <v>4653</v>
      </c>
      <c r="O37" s="92" t="s">
        <v>0</v>
      </c>
      <c r="P37" s="91">
        <v>64.2</v>
      </c>
      <c r="Q37" s="91">
        <v>22.5</v>
      </c>
      <c r="R37" s="93" t="s">
        <v>4652</v>
      </c>
      <c r="S37" s="92" t="s">
        <v>0</v>
      </c>
      <c r="T37" s="97">
        <v>24.4</v>
      </c>
      <c r="U37" s="91">
        <v>8.6</v>
      </c>
      <c r="V37" s="93" t="s">
        <v>4651</v>
      </c>
      <c r="W37" s="92" t="s">
        <v>0</v>
      </c>
      <c r="X37" s="91">
        <v>46.5</v>
      </c>
      <c r="Y37" s="91">
        <v>16.5</v>
      </c>
      <c r="Z37" s="93" t="s">
        <v>4650</v>
      </c>
      <c r="AA37" s="92" t="s">
        <v>0</v>
      </c>
      <c r="AB37" s="91">
        <v>152.9</v>
      </c>
      <c r="AC37" s="91">
        <v>53.1</v>
      </c>
      <c r="AD37" s="93" t="s">
        <v>4649</v>
      </c>
      <c r="AE37" s="92" t="s">
        <v>0</v>
      </c>
      <c r="AF37" s="97">
        <v>13.8</v>
      </c>
      <c r="AG37" s="91">
        <v>4.9000000000000004</v>
      </c>
      <c r="AH37" s="93" t="s">
        <v>4648</v>
      </c>
      <c r="AI37" s="92" t="s">
        <v>0</v>
      </c>
      <c r="AJ37" s="91">
        <v>119.2</v>
      </c>
      <c r="AK37" s="91">
        <v>41.9</v>
      </c>
      <c r="AL37" s="93" t="s">
        <v>4647</v>
      </c>
      <c r="AM37" s="92" t="s">
        <v>0</v>
      </c>
      <c r="AN37" s="91">
        <v>99.9</v>
      </c>
      <c r="AO37" s="91">
        <v>35.200000000000003</v>
      </c>
      <c r="AP37" s="93" t="s">
        <v>4646</v>
      </c>
      <c r="AQ37" s="92" t="s">
        <v>0</v>
      </c>
      <c r="AR37" s="91">
        <v>44</v>
      </c>
      <c r="AS37" s="91">
        <v>15.5</v>
      </c>
      <c r="AT37" s="93" t="s">
        <v>4645</v>
      </c>
      <c r="AU37" s="92" t="s">
        <v>0</v>
      </c>
      <c r="AV37" s="91">
        <v>76.3</v>
      </c>
      <c r="AW37" s="91">
        <v>26.7</v>
      </c>
      <c r="AX37" s="93" t="s">
        <v>4644</v>
      </c>
      <c r="AY37" s="92" t="s">
        <v>0</v>
      </c>
      <c r="AZ37" s="112">
        <v>12.6</v>
      </c>
      <c r="BA37" s="96">
        <v>4.4000000000000004</v>
      </c>
      <c r="BB37" s="93" t="s">
        <v>4643</v>
      </c>
      <c r="BC37" s="92" t="s">
        <v>0</v>
      </c>
      <c r="BD37" s="91">
        <v>285.60000000000002</v>
      </c>
      <c r="BE37" s="91">
        <v>100</v>
      </c>
    </row>
    <row r="38" spans="1:57" ht="15" customHeight="1" x14ac:dyDescent="0.25">
      <c r="A38" s="94" t="s">
        <v>143</v>
      </c>
      <c r="B38" s="94" t="s">
        <v>1986</v>
      </c>
      <c r="C38" s="94" t="s">
        <v>2186</v>
      </c>
      <c r="D38" s="91">
        <v>1487.8</v>
      </c>
      <c r="E38" s="91">
        <v>38.799999999999997</v>
      </c>
      <c r="F38" s="93" t="s">
        <v>4642</v>
      </c>
      <c r="G38" s="92" t="s">
        <v>0</v>
      </c>
      <c r="H38" s="91">
        <v>614.5</v>
      </c>
      <c r="I38" s="91">
        <v>16</v>
      </c>
      <c r="J38" s="93" t="s">
        <v>4173</v>
      </c>
      <c r="K38" s="92" t="s">
        <v>0</v>
      </c>
      <c r="L38" s="91">
        <v>1745.6</v>
      </c>
      <c r="M38" s="91">
        <v>45.5</v>
      </c>
      <c r="N38" s="93" t="s">
        <v>4641</v>
      </c>
      <c r="O38" s="92" t="s">
        <v>0</v>
      </c>
      <c r="P38" s="91">
        <v>646.5</v>
      </c>
      <c r="Q38" s="91">
        <v>16.899999999999999</v>
      </c>
      <c r="R38" s="93" t="s">
        <v>4640</v>
      </c>
      <c r="S38" s="92" t="s">
        <v>0</v>
      </c>
      <c r="T38" s="91">
        <v>649.70000000000005</v>
      </c>
      <c r="U38" s="91">
        <v>16.899999999999999</v>
      </c>
      <c r="V38" s="93" t="s">
        <v>4639</v>
      </c>
      <c r="W38" s="92" t="s">
        <v>0</v>
      </c>
      <c r="X38" s="91">
        <v>918.8</v>
      </c>
      <c r="Y38" s="91">
        <v>23.9</v>
      </c>
      <c r="Z38" s="93" t="s">
        <v>4638</v>
      </c>
      <c r="AA38" s="92" t="s">
        <v>0</v>
      </c>
      <c r="AB38" s="91">
        <v>1905.5</v>
      </c>
      <c r="AC38" s="91">
        <v>49.7</v>
      </c>
      <c r="AD38" s="93" t="s">
        <v>4637</v>
      </c>
      <c r="AE38" s="92" t="s">
        <v>0</v>
      </c>
      <c r="AF38" s="91">
        <v>220.2</v>
      </c>
      <c r="AG38" s="91">
        <v>5.7</v>
      </c>
      <c r="AH38" s="93" t="s">
        <v>4636</v>
      </c>
      <c r="AI38" s="92" t="s">
        <v>0</v>
      </c>
      <c r="AJ38" s="91">
        <v>1076.2</v>
      </c>
      <c r="AK38" s="91">
        <v>28.1</v>
      </c>
      <c r="AL38" s="93" t="s">
        <v>230</v>
      </c>
      <c r="AM38" s="92" t="s">
        <v>0</v>
      </c>
      <c r="AN38" s="91">
        <v>2041.9</v>
      </c>
      <c r="AO38" s="91">
        <v>53.3</v>
      </c>
      <c r="AP38" s="93" t="s">
        <v>4635</v>
      </c>
      <c r="AQ38" s="92" t="s">
        <v>0</v>
      </c>
      <c r="AR38" s="91">
        <v>779.3</v>
      </c>
      <c r="AS38" s="91">
        <v>20.3</v>
      </c>
      <c r="AT38" s="93" t="s">
        <v>4634</v>
      </c>
      <c r="AU38" s="92" t="s">
        <v>0</v>
      </c>
      <c r="AV38" s="91">
        <v>552.6</v>
      </c>
      <c r="AW38" s="91">
        <v>14.4</v>
      </c>
      <c r="AX38" s="93" t="s">
        <v>4633</v>
      </c>
      <c r="AY38" s="92" t="s">
        <v>0</v>
      </c>
      <c r="AZ38" s="91">
        <v>401.6</v>
      </c>
      <c r="BA38" s="91">
        <v>10.5</v>
      </c>
      <c r="BB38" s="93" t="s">
        <v>3501</v>
      </c>
      <c r="BC38" s="92" t="s">
        <v>0</v>
      </c>
      <c r="BD38" s="91">
        <v>3834.4</v>
      </c>
      <c r="BE38" s="91">
        <v>100</v>
      </c>
    </row>
    <row r="39" spans="1:57" ht="15" customHeight="1" x14ac:dyDescent="0.25">
      <c r="A39" s="90" t="s">
        <v>143</v>
      </c>
      <c r="B39" s="90" t="s">
        <v>1986</v>
      </c>
      <c r="C39" s="90" t="s">
        <v>2181</v>
      </c>
      <c r="D39" s="87">
        <v>1241.3</v>
      </c>
      <c r="E39" s="87">
        <v>15.4</v>
      </c>
      <c r="F39" s="89" t="s">
        <v>4632</v>
      </c>
      <c r="G39" s="88" t="s">
        <v>0</v>
      </c>
      <c r="H39" s="87">
        <v>509.4</v>
      </c>
      <c r="I39" s="87">
        <v>6.3</v>
      </c>
      <c r="J39" s="89" t="s">
        <v>4631</v>
      </c>
      <c r="K39" s="88" t="s">
        <v>0</v>
      </c>
      <c r="L39" s="87">
        <v>1316.5</v>
      </c>
      <c r="M39" s="87">
        <v>16.3</v>
      </c>
      <c r="N39" s="89" t="s">
        <v>4630</v>
      </c>
      <c r="O39" s="88" t="s">
        <v>0</v>
      </c>
      <c r="P39" s="87">
        <v>819</v>
      </c>
      <c r="Q39" s="87">
        <v>10.1</v>
      </c>
      <c r="R39" s="89" t="s">
        <v>4629</v>
      </c>
      <c r="S39" s="88" t="s">
        <v>0</v>
      </c>
      <c r="T39" s="87">
        <v>1024.7</v>
      </c>
      <c r="U39" s="87">
        <v>12.7</v>
      </c>
      <c r="V39" s="89" t="s">
        <v>3671</v>
      </c>
      <c r="W39" s="88" t="s">
        <v>0</v>
      </c>
      <c r="X39" s="87">
        <v>998.1</v>
      </c>
      <c r="Y39" s="87">
        <v>12.4</v>
      </c>
      <c r="Z39" s="89" t="s">
        <v>4628</v>
      </c>
      <c r="AA39" s="88" t="s">
        <v>0</v>
      </c>
      <c r="AB39" s="87">
        <v>3049</v>
      </c>
      <c r="AC39" s="87">
        <v>37.799999999999997</v>
      </c>
      <c r="AD39" s="89" t="s">
        <v>4627</v>
      </c>
      <c r="AE39" s="88" t="s">
        <v>0</v>
      </c>
      <c r="AF39" s="87">
        <v>150.69999999999999</v>
      </c>
      <c r="AG39" s="87">
        <v>1.9</v>
      </c>
      <c r="AH39" s="89" t="s">
        <v>698</v>
      </c>
      <c r="AI39" s="88" t="s">
        <v>0</v>
      </c>
      <c r="AJ39" s="87">
        <v>710.7</v>
      </c>
      <c r="AK39" s="87">
        <v>8.8000000000000007</v>
      </c>
      <c r="AL39" s="89" t="s">
        <v>4626</v>
      </c>
      <c r="AM39" s="88" t="s">
        <v>0</v>
      </c>
      <c r="AN39" s="87">
        <v>1526.3</v>
      </c>
      <c r="AO39" s="87">
        <v>18.899999999999999</v>
      </c>
      <c r="AP39" s="89" t="s">
        <v>4625</v>
      </c>
      <c r="AQ39" s="88" t="s">
        <v>0</v>
      </c>
      <c r="AR39" s="87">
        <v>779.6</v>
      </c>
      <c r="AS39" s="87">
        <v>9.6999999999999993</v>
      </c>
      <c r="AT39" s="89" t="s">
        <v>4624</v>
      </c>
      <c r="AU39" s="88" t="s">
        <v>0</v>
      </c>
      <c r="AV39" s="87">
        <v>533.5</v>
      </c>
      <c r="AW39" s="87">
        <v>6.6</v>
      </c>
      <c r="AX39" s="89" t="s">
        <v>4623</v>
      </c>
      <c r="AY39" s="88" t="s">
        <v>0</v>
      </c>
      <c r="AZ39" s="87">
        <v>2749.2</v>
      </c>
      <c r="BA39" s="87">
        <v>34</v>
      </c>
      <c r="BB39" s="89" t="s">
        <v>4622</v>
      </c>
      <c r="BC39" s="88" t="s">
        <v>0</v>
      </c>
      <c r="BD39" s="87">
        <v>8077.9</v>
      </c>
      <c r="BE39" s="87">
        <v>100</v>
      </c>
    </row>
    <row r="40" spans="1:57" ht="15" customHeight="1" x14ac:dyDescent="0.25">
      <c r="A40" s="94" t="s">
        <v>2182</v>
      </c>
      <c r="B40" s="94" t="s">
        <v>2228</v>
      </c>
      <c r="C40" s="94" t="s">
        <v>2186</v>
      </c>
      <c r="D40" s="97">
        <v>31.2</v>
      </c>
      <c r="E40" s="91">
        <v>4.3</v>
      </c>
      <c r="F40" s="93" t="s">
        <v>3386</v>
      </c>
      <c r="G40" s="92" t="s">
        <v>0</v>
      </c>
      <c r="H40" s="97">
        <v>20.100000000000001</v>
      </c>
      <c r="I40" s="91">
        <v>2.7</v>
      </c>
      <c r="J40" s="93" t="s">
        <v>4621</v>
      </c>
      <c r="K40" s="92" t="s">
        <v>0</v>
      </c>
      <c r="L40" s="91">
        <v>67.8</v>
      </c>
      <c r="M40" s="91">
        <v>9.1999999999999993</v>
      </c>
      <c r="N40" s="93" t="s">
        <v>4620</v>
      </c>
      <c r="O40" s="92" t="s">
        <v>0</v>
      </c>
      <c r="P40" s="91">
        <v>79</v>
      </c>
      <c r="Q40" s="91">
        <v>10.8</v>
      </c>
      <c r="R40" s="93" t="s">
        <v>4619</v>
      </c>
      <c r="S40" s="92" t="s">
        <v>0</v>
      </c>
      <c r="T40" s="97">
        <v>48.2</v>
      </c>
      <c r="U40" s="91">
        <v>6.6</v>
      </c>
      <c r="V40" s="93" t="s">
        <v>4618</v>
      </c>
      <c r="W40" s="92" t="s">
        <v>0</v>
      </c>
      <c r="X40" s="91">
        <v>82.8</v>
      </c>
      <c r="Y40" s="91">
        <v>11.3</v>
      </c>
      <c r="Z40" s="93" t="s">
        <v>4617</v>
      </c>
      <c r="AA40" s="92" t="s">
        <v>0</v>
      </c>
      <c r="AB40" s="91">
        <v>256.89999999999998</v>
      </c>
      <c r="AC40" s="91">
        <v>34.9</v>
      </c>
      <c r="AD40" s="93" t="s">
        <v>4616</v>
      </c>
      <c r="AE40" s="92" t="s">
        <v>0</v>
      </c>
      <c r="AF40" s="95" t="s">
        <v>1988</v>
      </c>
      <c r="AG40" s="95" t="s">
        <v>1988</v>
      </c>
      <c r="AH40" s="95" t="s">
        <v>1988</v>
      </c>
      <c r="AI40" s="92" t="s">
        <v>0</v>
      </c>
      <c r="AJ40" s="97">
        <v>15.9</v>
      </c>
      <c r="AK40" s="91">
        <v>2.2000000000000002</v>
      </c>
      <c r="AL40" s="93" t="s">
        <v>4615</v>
      </c>
      <c r="AM40" s="92" t="s">
        <v>0</v>
      </c>
      <c r="AN40" s="91">
        <v>231.5</v>
      </c>
      <c r="AO40" s="91">
        <v>31.5</v>
      </c>
      <c r="AP40" s="93" t="s">
        <v>4614</v>
      </c>
      <c r="AQ40" s="92" t="s">
        <v>0</v>
      </c>
      <c r="AR40" s="91">
        <v>97.7</v>
      </c>
      <c r="AS40" s="91">
        <v>13.2</v>
      </c>
      <c r="AT40" s="93" t="s">
        <v>4613</v>
      </c>
      <c r="AU40" s="92" t="s">
        <v>0</v>
      </c>
      <c r="AV40" s="97">
        <v>36</v>
      </c>
      <c r="AW40" s="91">
        <v>4.9000000000000004</v>
      </c>
      <c r="AX40" s="93" t="s">
        <v>4612</v>
      </c>
      <c r="AY40" s="92" t="s">
        <v>0</v>
      </c>
      <c r="AZ40" s="91">
        <v>229.8</v>
      </c>
      <c r="BA40" s="91">
        <v>31.3</v>
      </c>
      <c r="BB40" s="93" t="s">
        <v>4611</v>
      </c>
      <c r="BC40" s="92" t="s">
        <v>0</v>
      </c>
      <c r="BD40" s="91">
        <v>736.1</v>
      </c>
      <c r="BE40" s="91">
        <v>100</v>
      </c>
    </row>
    <row r="41" spans="1:57" ht="15" customHeight="1" x14ac:dyDescent="0.25">
      <c r="A41" s="94" t="s">
        <v>2182</v>
      </c>
      <c r="B41" s="94" t="s">
        <v>2228</v>
      </c>
      <c r="C41" s="94" t="s">
        <v>2181</v>
      </c>
      <c r="D41" s="91">
        <v>158.6</v>
      </c>
      <c r="E41" s="91">
        <v>3.6</v>
      </c>
      <c r="F41" s="93" t="s">
        <v>4610</v>
      </c>
      <c r="G41" s="92" t="s">
        <v>0</v>
      </c>
      <c r="H41" s="97">
        <v>48.1</v>
      </c>
      <c r="I41" s="91">
        <v>1.1000000000000001</v>
      </c>
      <c r="J41" s="93" t="s">
        <v>4609</v>
      </c>
      <c r="K41" s="92" t="s">
        <v>0</v>
      </c>
      <c r="L41" s="91">
        <v>100.3</v>
      </c>
      <c r="M41" s="91">
        <v>2.2999999999999998</v>
      </c>
      <c r="N41" s="93" t="s">
        <v>1024</v>
      </c>
      <c r="O41" s="92" t="s">
        <v>0</v>
      </c>
      <c r="P41" s="91">
        <v>343.9</v>
      </c>
      <c r="Q41" s="91">
        <v>7.8</v>
      </c>
      <c r="R41" s="93" t="s">
        <v>4608</v>
      </c>
      <c r="S41" s="92" t="s">
        <v>0</v>
      </c>
      <c r="T41" s="91">
        <v>60.7</v>
      </c>
      <c r="U41" s="91">
        <v>1.4</v>
      </c>
      <c r="V41" s="93" t="s">
        <v>4607</v>
      </c>
      <c r="W41" s="92" t="s">
        <v>0</v>
      </c>
      <c r="X41" s="91">
        <v>425.7</v>
      </c>
      <c r="Y41" s="91">
        <v>9.6</v>
      </c>
      <c r="Z41" s="93" t="s">
        <v>4606</v>
      </c>
      <c r="AA41" s="92" t="s">
        <v>0</v>
      </c>
      <c r="AB41" s="91">
        <v>1459</v>
      </c>
      <c r="AC41" s="91">
        <v>32.9</v>
      </c>
      <c r="AD41" s="93" t="s">
        <v>4605</v>
      </c>
      <c r="AE41" s="92" t="s">
        <v>0</v>
      </c>
      <c r="AF41" s="95" t="s">
        <v>1988</v>
      </c>
      <c r="AG41" s="95" t="s">
        <v>1988</v>
      </c>
      <c r="AH41" s="95" t="s">
        <v>1988</v>
      </c>
      <c r="AI41" s="92" t="s">
        <v>0</v>
      </c>
      <c r="AJ41" s="97">
        <v>28.9</v>
      </c>
      <c r="AK41" s="91">
        <v>0.7</v>
      </c>
      <c r="AL41" s="93" t="s">
        <v>4277</v>
      </c>
      <c r="AM41" s="92" t="s">
        <v>0</v>
      </c>
      <c r="AN41" s="91">
        <v>174.5</v>
      </c>
      <c r="AO41" s="91">
        <v>3.9</v>
      </c>
      <c r="AP41" s="93" t="s">
        <v>4604</v>
      </c>
      <c r="AQ41" s="92" t="s">
        <v>0</v>
      </c>
      <c r="AR41" s="91">
        <v>335.4</v>
      </c>
      <c r="AS41" s="91">
        <v>7.6</v>
      </c>
      <c r="AT41" s="93" t="s">
        <v>4603</v>
      </c>
      <c r="AU41" s="92" t="s">
        <v>0</v>
      </c>
      <c r="AV41" s="91">
        <v>203.8</v>
      </c>
      <c r="AW41" s="91">
        <v>4.5999999999999996</v>
      </c>
      <c r="AX41" s="93" t="s">
        <v>4602</v>
      </c>
      <c r="AY41" s="92" t="s">
        <v>0</v>
      </c>
      <c r="AZ41" s="91">
        <v>2329.9</v>
      </c>
      <c r="BA41" s="91">
        <v>52.6</v>
      </c>
      <c r="BB41" s="93" t="s">
        <v>3487</v>
      </c>
      <c r="BC41" s="92" t="s">
        <v>0</v>
      </c>
      <c r="BD41" s="91">
        <v>4431.8</v>
      </c>
      <c r="BE41" s="91">
        <v>100</v>
      </c>
    </row>
    <row r="42" spans="1:57" ht="15" customHeight="1" x14ac:dyDescent="0.25">
      <c r="A42" s="94" t="s">
        <v>2182</v>
      </c>
      <c r="B42" s="94" t="s">
        <v>2222</v>
      </c>
      <c r="C42" s="94" t="s">
        <v>2186</v>
      </c>
      <c r="D42" s="97">
        <v>57.9</v>
      </c>
      <c r="E42" s="91">
        <v>13.7</v>
      </c>
      <c r="F42" s="93" t="s">
        <v>4601</v>
      </c>
      <c r="G42" s="92" t="s">
        <v>0</v>
      </c>
      <c r="H42" s="97">
        <v>19.899999999999999</v>
      </c>
      <c r="I42" s="91">
        <v>4.5999999999999996</v>
      </c>
      <c r="J42" s="93" t="s">
        <v>4600</v>
      </c>
      <c r="K42" s="92" t="s">
        <v>0</v>
      </c>
      <c r="L42" s="97">
        <v>31.6</v>
      </c>
      <c r="M42" s="91">
        <v>7.2</v>
      </c>
      <c r="N42" s="93" t="s">
        <v>4599</v>
      </c>
      <c r="O42" s="92" t="s">
        <v>0</v>
      </c>
      <c r="P42" s="97">
        <v>69.099999999999994</v>
      </c>
      <c r="Q42" s="91">
        <v>15.9</v>
      </c>
      <c r="R42" s="93" t="s">
        <v>4598</v>
      </c>
      <c r="S42" s="92" t="s">
        <v>0</v>
      </c>
      <c r="T42" s="91">
        <v>113.9</v>
      </c>
      <c r="U42" s="96">
        <v>26.4</v>
      </c>
      <c r="V42" s="93" t="s">
        <v>4597</v>
      </c>
      <c r="W42" s="92" t="s">
        <v>0</v>
      </c>
      <c r="X42" s="97">
        <v>54.4</v>
      </c>
      <c r="Y42" s="91">
        <v>12.8</v>
      </c>
      <c r="Z42" s="93" t="s">
        <v>4596</v>
      </c>
      <c r="AA42" s="92" t="s">
        <v>0</v>
      </c>
      <c r="AB42" s="91">
        <v>200.9</v>
      </c>
      <c r="AC42" s="91">
        <v>46.2</v>
      </c>
      <c r="AD42" s="93" t="s">
        <v>4595</v>
      </c>
      <c r="AE42" s="92" t="s">
        <v>0</v>
      </c>
      <c r="AF42" s="95" t="s">
        <v>1988</v>
      </c>
      <c r="AG42" s="95" t="s">
        <v>1988</v>
      </c>
      <c r="AH42" s="95" t="s">
        <v>1988</v>
      </c>
      <c r="AI42" s="92" t="s">
        <v>0</v>
      </c>
      <c r="AJ42" s="112">
        <v>25</v>
      </c>
      <c r="AK42" s="91">
        <v>5.9</v>
      </c>
      <c r="AL42" s="93" t="s">
        <v>4594</v>
      </c>
      <c r="AM42" s="92" t="s">
        <v>0</v>
      </c>
      <c r="AN42" s="91">
        <v>171.5</v>
      </c>
      <c r="AO42" s="91">
        <v>40.5</v>
      </c>
      <c r="AP42" s="93" t="s">
        <v>4593</v>
      </c>
      <c r="AQ42" s="92" t="s">
        <v>0</v>
      </c>
      <c r="AR42" s="97">
        <v>45.2</v>
      </c>
      <c r="AS42" s="91">
        <v>10.6</v>
      </c>
      <c r="AT42" s="93" t="s">
        <v>4592</v>
      </c>
      <c r="AU42" s="92" t="s">
        <v>0</v>
      </c>
      <c r="AV42" s="97">
        <v>21.4</v>
      </c>
      <c r="AW42" s="91">
        <v>5</v>
      </c>
      <c r="AX42" s="93" t="s">
        <v>4591</v>
      </c>
      <c r="AY42" s="92" t="s">
        <v>0</v>
      </c>
      <c r="AZ42" s="91">
        <v>77.7</v>
      </c>
      <c r="BA42" s="91">
        <v>18.100000000000001</v>
      </c>
      <c r="BB42" s="93" t="s">
        <v>4590</v>
      </c>
      <c r="BC42" s="92" t="s">
        <v>0</v>
      </c>
      <c r="BD42" s="91">
        <v>434.9</v>
      </c>
      <c r="BE42" s="91">
        <v>100</v>
      </c>
    </row>
    <row r="43" spans="1:57" ht="15" customHeight="1" x14ac:dyDescent="0.25">
      <c r="A43" s="94" t="s">
        <v>2182</v>
      </c>
      <c r="B43" s="94" t="s">
        <v>2222</v>
      </c>
      <c r="C43" s="94" t="s">
        <v>2181</v>
      </c>
      <c r="D43" s="91">
        <v>77.7</v>
      </c>
      <c r="E43" s="91">
        <v>5.2</v>
      </c>
      <c r="F43" s="93" t="s">
        <v>4589</v>
      </c>
      <c r="G43" s="92" t="s">
        <v>0</v>
      </c>
      <c r="H43" s="97">
        <v>31</v>
      </c>
      <c r="I43" s="91">
        <v>2.1</v>
      </c>
      <c r="J43" s="93" t="s">
        <v>4588</v>
      </c>
      <c r="K43" s="92" t="s">
        <v>0</v>
      </c>
      <c r="L43" s="97">
        <v>37</v>
      </c>
      <c r="M43" s="91">
        <v>2.5</v>
      </c>
      <c r="N43" s="93" t="s">
        <v>4587</v>
      </c>
      <c r="O43" s="92" t="s">
        <v>0</v>
      </c>
      <c r="P43" s="91">
        <v>147.6</v>
      </c>
      <c r="Q43" s="91">
        <v>9.9</v>
      </c>
      <c r="R43" s="93" t="s">
        <v>4586</v>
      </c>
      <c r="S43" s="92" t="s">
        <v>0</v>
      </c>
      <c r="T43" s="91">
        <v>140.19999999999999</v>
      </c>
      <c r="U43" s="91">
        <v>9.4</v>
      </c>
      <c r="V43" s="93" t="s">
        <v>4585</v>
      </c>
      <c r="W43" s="92" t="s">
        <v>0</v>
      </c>
      <c r="X43" s="91">
        <v>95.6</v>
      </c>
      <c r="Y43" s="91">
        <v>6.4</v>
      </c>
      <c r="Z43" s="93" t="s">
        <v>4584</v>
      </c>
      <c r="AA43" s="92" t="s">
        <v>0</v>
      </c>
      <c r="AB43" s="91">
        <v>518.4</v>
      </c>
      <c r="AC43" s="91">
        <v>34.799999999999997</v>
      </c>
      <c r="AD43" s="93" t="s">
        <v>4583</v>
      </c>
      <c r="AE43" s="92" t="s">
        <v>0</v>
      </c>
      <c r="AF43" s="95" t="s">
        <v>1988</v>
      </c>
      <c r="AG43" s="95" t="s">
        <v>1988</v>
      </c>
      <c r="AH43" s="95" t="s">
        <v>1988</v>
      </c>
      <c r="AI43" s="92" t="s">
        <v>0</v>
      </c>
      <c r="AJ43" s="91">
        <v>82.5</v>
      </c>
      <c r="AK43" s="91">
        <v>5.5</v>
      </c>
      <c r="AL43" s="93" t="s">
        <v>3778</v>
      </c>
      <c r="AM43" s="92" t="s">
        <v>0</v>
      </c>
      <c r="AN43" s="91">
        <v>201.2</v>
      </c>
      <c r="AO43" s="91">
        <v>13.5</v>
      </c>
      <c r="AP43" s="93" t="s">
        <v>4582</v>
      </c>
      <c r="AQ43" s="92" t="s">
        <v>0</v>
      </c>
      <c r="AR43" s="91">
        <v>64.8</v>
      </c>
      <c r="AS43" s="91">
        <v>4.3</v>
      </c>
      <c r="AT43" s="93" t="s">
        <v>4581</v>
      </c>
      <c r="AU43" s="92" t="s">
        <v>0</v>
      </c>
      <c r="AV43" s="97">
        <v>41.5</v>
      </c>
      <c r="AW43" s="91">
        <v>2.8</v>
      </c>
      <c r="AX43" s="93" t="s">
        <v>4580</v>
      </c>
      <c r="AY43" s="92" t="s">
        <v>0</v>
      </c>
      <c r="AZ43" s="91">
        <v>730.3</v>
      </c>
      <c r="BA43" s="91">
        <v>48.8</v>
      </c>
      <c r="BB43" s="93" t="s">
        <v>4579</v>
      </c>
      <c r="BC43" s="92" t="s">
        <v>0</v>
      </c>
      <c r="BD43" s="91">
        <v>1498.9</v>
      </c>
      <c r="BE43" s="91">
        <v>100</v>
      </c>
    </row>
    <row r="44" spans="1:57" ht="15" customHeight="1" x14ac:dyDescent="0.25">
      <c r="A44" s="94" t="s">
        <v>2182</v>
      </c>
      <c r="B44" s="94" t="s">
        <v>2150</v>
      </c>
      <c r="C44" s="94" t="s">
        <v>2186</v>
      </c>
      <c r="D44" s="91">
        <v>103.6</v>
      </c>
      <c r="E44" s="91">
        <v>13.9</v>
      </c>
      <c r="F44" s="93" t="s">
        <v>4578</v>
      </c>
      <c r="G44" s="92" t="s">
        <v>0</v>
      </c>
      <c r="H44" s="97">
        <v>21.4</v>
      </c>
      <c r="I44" s="91">
        <v>2.9</v>
      </c>
      <c r="J44" s="93" t="s">
        <v>4577</v>
      </c>
      <c r="K44" s="92" t="s">
        <v>0</v>
      </c>
      <c r="L44" s="91">
        <v>50.6</v>
      </c>
      <c r="M44" s="91">
        <v>6.7</v>
      </c>
      <c r="N44" s="93" t="s">
        <v>4576</v>
      </c>
      <c r="O44" s="92" t="s">
        <v>0</v>
      </c>
      <c r="P44" s="91">
        <v>98.9</v>
      </c>
      <c r="Q44" s="91">
        <v>13.2</v>
      </c>
      <c r="R44" s="93" t="s">
        <v>4575</v>
      </c>
      <c r="S44" s="92" t="s">
        <v>0</v>
      </c>
      <c r="T44" s="91">
        <v>72.599999999999994</v>
      </c>
      <c r="U44" s="91">
        <v>9.6999999999999993</v>
      </c>
      <c r="V44" s="93" t="s">
        <v>4228</v>
      </c>
      <c r="W44" s="92" t="s">
        <v>0</v>
      </c>
      <c r="X44" s="91">
        <v>103.8</v>
      </c>
      <c r="Y44" s="91">
        <v>13.8</v>
      </c>
      <c r="Z44" s="93" t="s">
        <v>4574</v>
      </c>
      <c r="AA44" s="92" t="s">
        <v>0</v>
      </c>
      <c r="AB44" s="91">
        <v>295.8</v>
      </c>
      <c r="AC44" s="91">
        <v>39.1</v>
      </c>
      <c r="AD44" s="93" t="s">
        <v>4573</v>
      </c>
      <c r="AE44" s="92" t="s">
        <v>0</v>
      </c>
      <c r="AF44" s="97">
        <v>11.7</v>
      </c>
      <c r="AG44" s="91">
        <v>1.6</v>
      </c>
      <c r="AH44" s="93" t="s">
        <v>4572</v>
      </c>
      <c r="AI44" s="92" t="s">
        <v>0</v>
      </c>
      <c r="AJ44" s="91">
        <v>89.4</v>
      </c>
      <c r="AK44" s="91">
        <v>12</v>
      </c>
      <c r="AL44" s="93" t="s">
        <v>4571</v>
      </c>
      <c r="AM44" s="92" t="s">
        <v>0</v>
      </c>
      <c r="AN44" s="91">
        <v>296.5</v>
      </c>
      <c r="AO44" s="91">
        <v>39.5</v>
      </c>
      <c r="AP44" s="93" t="s">
        <v>4570</v>
      </c>
      <c r="AQ44" s="92" t="s">
        <v>0</v>
      </c>
      <c r="AR44" s="91">
        <v>91.3</v>
      </c>
      <c r="AS44" s="91">
        <v>12.2</v>
      </c>
      <c r="AT44" s="93" t="s">
        <v>4569</v>
      </c>
      <c r="AU44" s="92" t="s">
        <v>0</v>
      </c>
      <c r="AV44" s="97">
        <v>51.3</v>
      </c>
      <c r="AW44" s="91">
        <v>6.8</v>
      </c>
      <c r="AX44" s="93" t="s">
        <v>4568</v>
      </c>
      <c r="AY44" s="92" t="s">
        <v>0</v>
      </c>
      <c r="AZ44" s="91">
        <v>222.2</v>
      </c>
      <c r="BA44" s="91">
        <v>29.9</v>
      </c>
      <c r="BB44" s="93" t="s">
        <v>4567</v>
      </c>
      <c r="BC44" s="92" t="s">
        <v>0</v>
      </c>
      <c r="BD44" s="91">
        <v>750.3</v>
      </c>
      <c r="BE44" s="91">
        <v>100</v>
      </c>
    </row>
    <row r="45" spans="1:57" ht="15" customHeight="1" x14ac:dyDescent="0.25">
      <c r="A45" s="94" t="s">
        <v>2182</v>
      </c>
      <c r="B45" s="94" t="s">
        <v>2150</v>
      </c>
      <c r="C45" s="94" t="s">
        <v>2181</v>
      </c>
      <c r="D45" s="91">
        <v>203</v>
      </c>
      <c r="E45" s="91">
        <v>8.3000000000000007</v>
      </c>
      <c r="F45" s="93" t="s">
        <v>4566</v>
      </c>
      <c r="G45" s="92" t="s">
        <v>0</v>
      </c>
      <c r="H45" s="91">
        <v>99.5</v>
      </c>
      <c r="I45" s="91">
        <v>4.0999999999999996</v>
      </c>
      <c r="J45" s="93" t="s">
        <v>3162</v>
      </c>
      <c r="K45" s="92" t="s">
        <v>0</v>
      </c>
      <c r="L45" s="91">
        <v>72.5</v>
      </c>
      <c r="M45" s="91">
        <v>3</v>
      </c>
      <c r="N45" s="93" t="s">
        <v>4565</v>
      </c>
      <c r="O45" s="92" t="s">
        <v>0</v>
      </c>
      <c r="P45" s="91">
        <v>145.69999999999999</v>
      </c>
      <c r="Q45" s="91">
        <v>6</v>
      </c>
      <c r="R45" s="93" t="s">
        <v>849</v>
      </c>
      <c r="S45" s="92" t="s">
        <v>0</v>
      </c>
      <c r="T45" s="91">
        <v>291.7</v>
      </c>
      <c r="U45" s="91">
        <v>11.9</v>
      </c>
      <c r="V45" s="93" t="s">
        <v>4564</v>
      </c>
      <c r="W45" s="92" t="s">
        <v>0</v>
      </c>
      <c r="X45" s="91">
        <v>161</v>
      </c>
      <c r="Y45" s="91">
        <v>6.6</v>
      </c>
      <c r="Z45" s="93" t="s">
        <v>4563</v>
      </c>
      <c r="AA45" s="92" t="s">
        <v>0</v>
      </c>
      <c r="AB45" s="91">
        <v>775.3</v>
      </c>
      <c r="AC45" s="91">
        <v>31.8</v>
      </c>
      <c r="AD45" s="93" t="s">
        <v>4562</v>
      </c>
      <c r="AE45" s="92" t="s">
        <v>0</v>
      </c>
      <c r="AF45" s="97">
        <v>23.5</v>
      </c>
      <c r="AG45" s="91">
        <v>1</v>
      </c>
      <c r="AH45" s="93" t="s">
        <v>4561</v>
      </c>
      <c r="AI45" s="92" t="s">
        <v>0</v>
      </c>
      <c r="AJ45" s="91">
        <v>117.2</v>
      </c>
      <c r="AK45" s="91">
        <v>4.8</v>
      </c>
      <c r="AL45" s="93" t="s">
        <v>4402</v>
      </c>
      <c r="AM45" s="92" t="s">
        <v>0</v>
      </c>
      <c r="AN45" s="91">
        <v>391</v>
      </c>
      <c r="AO45" s="91">
        <v>16</v>
      </c>
      <c r="AP45" s="93" t="s">
        <v>4560</v>
      </c>
      <c r="AQ45" s="92" t="s">
        <v>0</v>
      </c>
      <c r="AR45" s="91">
        <v>156.9</v>
      </c>
      <c r="AS45" s="91">
        <v>6.4</v>
      </c>
      <c r="AT45" s="93" t="s">
        <v>4559</v>
      </c>
      <c r="AU45" s="92" t="s">
        <v>0</v>
      </c>
      <c r="AV45" s="97">
        <v>42.2</v>
      </c>
      <c r="AW45" s="91">
        <v>1.7</v>
      </c>
      <c r="AX45" s="93" t="s">
        <v>4558</v>
      </c>
      <c r="AY45" s="92" t="s">
        <v>0</v>
      </c>
      <c r="AZ45" s="91">
        <v>1108.4000000000001</v>
      </c>
      <c r="BA45" s="91">
        <v>45.4</v>
      </c>
      <c r="BB45" s="93" t="s">
        <v>4557</v>
      </c>
      <c r="BC45" s="92" t="s">
        <v>0</v>
      </c>
      <c r="BD45" s="91">
        <v>2443.6999999999998</v>
      </c>
      <c r="BE45" s="91">
        <v>100</v>
      </c>
    </row>
    <row r="46" spans="1:57" ht="15" customHeight="1" x14ac:dyDescent="0.25">
      <c r="A46" s="94" t="s">
        <v>2182</v>
      </c>
      <c r="B46" s="94" t="s">
        <v>2151</v>
      </c>
      <c r="C46" s="94" t="s">
        <v>2186</v>
      </c>
      <c r="D46" s="91">
        <v>206.3</v>
      </c>
      <c r="E46" s="91">
        <v>24.4</v>
      </c>
      <c r="F46" s="93" t="s">
        <v>4556</v>
      </c>
      <c r="G46" s="92" t="s">
        <v>0</v>
      </c>
      <c r="H46" s="91">
        <v>48.8</v>
      </c>
      <c r="I46" s="91">
        <v>5.8</v>
      </c>
      <c r="J46" s="93" t="s">
        <v>4555</v>
      </c>
      <c r="K46" s="92" t="s">
        <v>0</v>
      </c>
      <c r="L46" s="91">
        <v>143.19999999999999</v>
      </c>
      <c r="M46" s="91">
        <v>16.8</v>
      </c>
      <c r="N46" s="93" t="s">
        <v>4554</v>
      </c>
      <c r="O46" s="92" t="s">
        <v>0</v>
      </c>
      <c r="P46" s="91">
        <v>83.2</v>
      </c>
      <c r="Q46" s="91">
        <v>9.8000000000000007</v>
      </c>
      <c r="R46" s="93" t="s">
        <v>4553</v>
      </c>
      <c r="S46" s="92" t="s">
        <v>0</v>
      </c>
      <c r="T46" s="91">
        <v>111</v>
      </c>
      <c r="U46" s="91">
        <v>13</v>
      </c>
      <c r="V46" s="93" t="s">
        <v>4147</v>
      </c>
      <c r="W46" s="92" t="s">
        <v>0</v>
      </c>
      <c r="X46" s="91">
        <v>142.6</v>
      </c>
      <c r="Y46" s="91">
        <v>16.7</v>
      </c>
      <c r="Z46" s="93" t="s">
        <v>4552</v>
      </c>
      <c r="AA46" s="92" t="s">
        <v>0</v>
      </c>
      <c r="AB46" s="91">
        <v>370.9</v>
      </c>
      <c r="AC46" s="91">
        <v>43.7</v>
      </c>
      <c r="AD46" s="93" t="s">
        <v>4551</v>
      </c>
      <c r="AE46" s="92" t="s">
        <v>0</v>
      </c>
      <c r="AF46" s="97">
        <v>21.5</v>
      </c>
      <c r="AG46" s="91">
        <v>2.5</v>
      </c>
      <c r="AH46" s="93" t="s">
        <v>2929</v>
      </c>
      <c r="AI46" s="92" t="s">
        <v>0</v>
      </c>
      <c r="AJ46" s="91">
        <v>170.9</v>
      </c>
      <c r="AK46" s="91">
        <v>20</v>
      </c>
      <c r="AL46" s="93" t="s">
        <v>4550</v>
      </c>
      <c r="AM46" s="92" t="s">
        <v>0</v>
      </c>
      <c r="AN46" s="91">
        <v>370.9</v>
      </c>
      <c r="AO46" s="91">
        <v>43.7</v>
      </c>
      <c r="AP46" s="93" t="s">
        <v>4549</v>
      </c>
      <c r="AQ46" s="92" t="s">
        <v>0</v>
      </c>
      <c r="AR46" s="91">
        <v>128.80000000000001</v>
      </c>
      <c r="AS46" s="91">
        <v>15</v>
      </c>
      <c r="AT46" s="93" t="s">
        <v>4548</v>
      </c>
      <c r="AU46" s="92" t="s">
        <v>0</v>
      </c>
      <c r="AV46" s="91">
        <v>52.6</v>
      </c>
      <c r="AW46" s="91">
        <v>6.2</v>
      </c>
      <c r="AX46" s="93" t="s">
        <v>4547</v>
      </c>
      <c r="AY46" s="92" t="s">
        <v>0</v>
      </c>
      <c r="AZ46" s="91">
        <v>174.3</v>
      </c>
      <c r="BA46" s="91">
        <v>20.6</v>
      </c>
      <c r="BB46" s="93" t="s">
        <v>4546</v>
      </c>
      <c r="BC46" s="92" t="s">
        <v>0</v>
      </c>
      <c r="BD46" s="91">
        <v>851</v>
      </c>
      <c r="BE46" s="91">
        <v>100</v>
      </c>
    </row>
    <row r="47" spans="1:57" ht="15" customHeight="1" x14ac:dyDescent="0.25">
      <c r="A47" s="94" t="s">
        <v>2182</v>
      </c>
      <c r="B47" s="94" t="s">
        <v>2151</v>
      </c>
      <c r="C47" s="94" t="s">
        <v>2181</v>
      </c>
      <c r="D47" s="91">
        <v>308.5</v>
      </c>
      <c r="E47" s="91">
        <v>12.4</v>
      </c>
      <c r="F47" s="93" t="s">
        <v>4545</v>
      </c>
      <c r="G47" s="92" t="s">
        <v>0</v>
      </c>
      <c r="H47" s="91">
        <v>141.69999999999999</v>
      </c>
      <c r="I47" s="91">
        <v>5.7</v>
      </c>
      <c r="J47" s="93" t="s">
        <v>4544</v>
      </c>
      <c r="K47" s="92" t="s">
        <v>0</v>
      </c>
      <c r="L47" s="91">
        <v>224.6</v>
      </c>
      <c r="M47" s="91">
        <v>9.1</v>
      </c>
      <c r="N47" s="93" t="s">
        <v>4397</v>
      </c>
      <c r="O47" s="92" t="s">
        <v>0</v>
      </c>
      <c r="P47" s="91">
        <v>153.69999999999999</v>
      </c>
      <c r="Q47" s="91">
        <v>6.2</v>
      </c>
      <c r="R47" s="93" t="s">
        <v>4543</v>
      </c>
      <c r="S47" s="92" t="s">
        <v>0</v>
      </c>
      <c r="T47" s="91">
        <v>207.6</v>
      </c>
      <c r="U47" s="91">
        <v>8.4</v>
      </c>
      <c r="V47" s="93" t="s">
        <v>1093</v>
      </c>
      <c r="W47" s="92" t="s">
        <v>0</v>
      </c>
      <c r="X47" s="91">
        <v>274.2</v>
      </c>
      <c r="Y47" s="91">
        <v>11.1</v>
      </c>
      <c r="Z47" s="93" t="s">
        <v>4542</v>
      </c>
      <c r="AA47" s="92" t="s">
        <v>0</v>
      </c>
      <c r="AB47" s="91">
        <v>791.1</v>
      </c>
      <c r="AC47" s="91">
        <v>31.8</v>
      </c>
      <c r="AD47" s="93" t="s">
        <v>4541</v>
      </c>
      <c r="AE47" s="92" t="s">
        <v>0</v>
      </c>
      <c r="AF47" s="97">
        <v>40</v>
      </c>
      <c r="AG47" s="91">
        <v>1.6</v>
      </c>
      <c r="AH47" s="93" t="s">
        <v>4540</v>
      </c>
      <c r="AI47" s="92" t="s">
        <v>0</v>
      </c>
      <c r="AJ47" s="91">
        <v>211.2</v>
      </c>
      <c r="AK47" s="91">
        <v>8.5</v>
      </c>
      <c r="AL47" s="93" t="s">
        <v>1348</v>
      </c>
      <c r="AM47" s="92" t="s">
        <v>0</v>
      </c>
      <c r="AN47" s="91">
        <v>504.3</v>
      </c>
      <c r="AO47" s="91">
        <v>20.3</v>
      </c>
      <c r="AP47" s="93" t="s">
        <v>4539</v>
      </c>
      <c r="AQ47" s="92" t="s">
        <v>0</v>
      </c>
      <c r="AR47" s="91">
        <v>229.4</v>
      </c>
      <c r="AS47" s="91">
        <v>9.1999999999999993</v>
      </c>
      <c r="AT47" s="93" t="s">
        <v>4538</v>
      </c>
      <c r="AU47" s="92" t="s">
        <v>0</v>
      </c>
      <c r="AV47" s="91">
        <v>100</v>
      </c>
      <c r="AW47" s="91">
        <v>4</v>
      </c>
      <c r="AX47" s="93" t="s">
        <v>4537</v>
      </c>
      <c r="AY47" s="92" t="s">
        <v>0</v>
      </c>
      <c r="AZ47" s="91">
        <v>957.4</v>
      </c>
      <c r="BA47" s="91">
        <v>38.6</v>
      </c>
      <c r="BB47" s="93" t="s">
        <v>4536</v>
      </c>
      <c r="BC47" s="92" t="s">
        <v>0</v>
      </c>
      <c r="BD47" s="91">
        <v>2483.6999999999998</v>
      </c>
      <c r="BE47" s="91">
        <v>100</v>
      </c>
    </row>
    <row r="48" spans="1:57" ht="15" customHeight="1" x14ac:dyDescent="0.25">
      <c r="A48" s="94" t="s">
        <v>2182</v>
      </c>
      <c r="B48" s="94" t="s">
        <v>2152</v>
      </c>
      <c r="C48" s="94" t="s">
        <v>2186</v>
      </c>
      <c r="D48" s="91">
        <v>343.2</v>
      </c>
      <c r="E48" s="91">
        <v>29.9</v>
      </c>
      <c r="F48" s="93" t="s">
        <v>4535</v>
      </c>
      <c r="G48" s="92" t="s">
        <v>0</v>
      </c>
      <c r="H48" s="91">
        <v>117.3</v>
      </c>
      <c r="I48" s="91">
        <v>10.199999999999999</v>
      </c>
      <c r="J48" s="93" t="s">
        <v>4534</v>
      </c>
      <c r="K48" s="92" t="s">
        <v>0</v>
      </c>
      <c r="L48" s="91">
        <v>381.5</v>
      </c>
      <c r="M48" s="91">
        <v>33.4</v>
      </c>
      <c r="N48" s="93" t="s">
        <v>4533</v>
      </c>
      <c r="O48" s="92" t="s">
        <v>0</v>
      </c>
      <c r="P48" s="91">
        <v>88.9</v>
      </c>
      <c r="Q48" s="91">
        <v>7.8</v>
      </c>
      <c r="R48" s="93" t="s">
        <v>4532</v>
      </c>
      <c r="S48" s="92" t="s">
        <v>0</v>
      </c>
      <c r="T48" s="91">
        <v>66.900000000000006</v>
      </c>
      <c r="U48" s="91">
        <v>5.9</v>
      </c>
      <c r="V48" s="93" t="s">
        <v>656</v>
      </c>
      <c r="W48" s="92" t="s">
        <v>0</v>
      </c>
      <c r="X48" s="91">
        <v>209.9</v>
      </c>
      <c r="Y48" s="91">
        <v>18.3</v>
      </c>
      <c r="Z48" s="93" t="s">
        <v>4531</v>
      </c>
      <c r="AA48" s="92" t="s">
        <v>0</v>
      </c>
      <c r="AB48" s="91">
        <v>425.4</v>
      </c>
      <c r="AC48" s="91">
        <v>37.200000000000003</v>
      </c>
      <c r="AD48" s="93" t="s">
        <v>4530</v>
      </c>
      <c r="AE48" s="92" t="s">
        <v>0</v>
      </c>
      <c r="AF48" s="97">
        <v>49.7</v>
      </c>
      <c r="AG48" s="91">
        <v>4.3</v>
      </c>
      <c r="AH48" s="93" t="s">
        <v>4529</v>
      </c>
      <c r="AI48" s="92" t="s">
        <v>0</v>
      </c>
      <c r="AJ48" s="91">
        <v>236.4</v>
      </c>
      <c r="AK48" s="91">
        <v>20.7</v>
      </c>
      <c r="AL48" s="93" t="s">
        <v>1084</v>
      </c>
      <c r="AM48" s="92" t="s">
        <v>0</v>
      </c>
      <c r="AN48" s="91">
        <v>570.9</v>
      </c>
      <c r="AO48" s="91">
        <v>50.1</v>
      </c>
      <c r="AP48" s="93" t="s">
        <v>4528</v>
      </c>
      <c r="AQ48" s="92" t="s">
        <v>0</v>
      </c>
      <c r="AR48" s="91">
        <v>153.1</v>
      </c>
      <c r="AS48" s="91">
        <v>13.4</v>
      </c>
      <c r="AT48" s="93" t="s">
        <v>4527</v>
      </c>
      <c r="AU48" s="92" t="s">
        <v>0</v>
      </c>
      <c r="AV48" s="91">
        <v>116.8</v>
      </c>
      <c r="AW48" s="91">
        <v>10.199999999999999</v>
      </c>
      <c r="AX48" s="93" t="s">
        <v>4526</v>
      </c>
      <c r="AY48" s="92" t="s">
        <v>0</v>
      </c>
      <c r="AZ48" s="91">
        <v>244.1</v>
      </c>
      <c r="BA48" s="91">
        <v>21.3</v>
      </c>
      <c r="BB48" s="93" t="s">
        <v>4525</v>
      </c>
      <c r="BC48" s="92" t="s">
        <v>0</v>
      </c>
      <c r="BD48" s="91">
        <v>1142.8</v>
      </c>
      <c r="BE48" s="91">
        <v>100</v>
      </c>
    </row>
    <row r="49" spans="1:57" ht="15" customHeight="1" x14ac:dyDescent="0.25">
      <c r="A49" s="94" t="s">
        <v>2182</v>
      </c>
      <c r="B49" s="94" t="s">
        <v>2152</v>
      </c>
      <c r="C49" s="94" t="s">
        <v>2181</v>
      </c>
      <c r="D49" s="91">
        <v>264.8</v>
      </c>
      <c r="E49" s="91">
        <v>13.9</v>
      </c>
      <c r="F49" s="93" t="s">
        <v>4524</v>
      </c>
      <c r="G49" s="92" t="s">
        <v>0</v>
      </c>
      <c r="H49" s="91">
        <v>80.5</v>
      </c>
      <c r="I49" s="91">
        <v>4.2</v>
      </c>
      <c r="J49" s="93" t="s">
        <v>4523</v>
      </c>
      <c r="K49" s="92" t="s">
        <v>0</v>
      </c>
      <c r="L49" s="91">
        <v>406.5</v>
      </c>
      <c r="M49" s="91">
        <v>21.4</v>
      </c>
      <c r="N49" s="93" t="s">
        <v>4522</v>
      </c>
      <c r="O49" s="92" t="s">
        <v>0</v>
      </c>
      <c r="P49" s="91">
        <v>151.6</v>
      </c>
      <c r="Q49" s="91">
        <v>8</v>
      </c>
      <c r="R49" s="93" t="s">
        <v>4521</v>
      </c>
      <c r="S49" s="92" t="s">
        <v>0</v>
      </c>
      <c r="T49" s="91">
        <v>135.6</v>
      </c>
      <c r="U49" s="91">
        <v>7.1</v>
      </c>
      <c r="V49" s="93" t="s">
        <v>4520</v>
      </c>
      <c r="W49" s="92" t="s">
        <v>0</v>
      </c>
      <c r="X49" s="91">
        <v>227.4</v>
      </c>
      <c r="Y49" s="91">
        <v>12</v>
      </c>
      <c r="Z49" s="93" t="s">
        <v>4519</v>
      </c>
      <c r="AA49" s="92" t="s">
        <v>0</v>
      </c>
      <c r="AB49" s="91">
        <v>604.20000000000005</v>
      </c>
      <c r="AC49" s="91">
        <v>31.9</v>
      </c>
      <c r="AD49" s="93" t="s">
        <v>4518</v>
      </c>
      <c r="AE49" s="92" t="s">
        <v>0</v>
      </c>
      <c r="AF49" s="97">
        <v>50.2</v>
      </c>
      <c r="AG49" s="91">
        <v>2.7</v>
      </c>
      <c r="AH49" s="93" t="s">
        <v>4517</v>
      </c>
      <c r="AI49" s="92" t="s">
        <v>0</v>
      </c>
      <c r="AJ49" s="91">
        <v>173.9</v>
      </c>
      <c r="AK49" s="91">
        <v>9.1999999999999993</v>
      </c>
      <c r="AL49" s="93" t="s">
        <v>4516</v>
      </c>
      <c r="AM49" s="92" t="s">
        <v>0</v>
      </c>
      <c r="AN49" s="91">
        <v>452.9</v>
      </c>
      <c r="AO49" s="91">
        <v>23.9</v>
      </c>
      <c r="AP49" s="93" t="s">
        <v>4515</v>
      </c>
      <c r="AQ49" s="92" t="s">
        <v>0</v>
      </c>
      <c r="AR49" s="91">
        <v>219.8</v>
      </c>
      <c r="AS49" s="91">
        <v>11.6</v>
      </c>
      <c r="AT49" s="93" t="s">
        <v>4514</v>
      </c>
      <c r="AU49" s="92" t="s">
        <v>0</v>
      </c>
      <c r="AV49" s="91">
        <v>97.5</v>
      </c>
      <c r="AW49" s="91">
        <v>5.0999999999999996</v>
      </c>
      <c r="AX49" s="93" t="s">
        <v>4513</v>
      </c>
      <c r="AY49" s="92" t="s">
        <v>0</v>
      </c>
      <c r="AZ49" s="91">
        <v>614.6</v>
      </c>
      <c r="BA49" s="91">
        <v>32.4</v>
      </c>
      <c r="BB49" s="93" t="s">
        <v>4512</v>
      </c>
      <c r="BC49" s="92" t="s">
        <v>0</v>
      </c>
      <c r="BD49" s="91">
        <v>1899.8</v>
      </c>
      <c r="BE49" s="91">
        <v>100</v>
      </c>
    </row>
    <row r="50" spans="1:57" ht="15" customHeight="1" x14ac:dyDescent="0.25">
      <c r="A50" s="94" t="s">
        <v>2182</v>
      </c>
      <c r="B50" s="94" t="s">
        <v>2153</v>
      </c>
      <c r="C50" s="94" t="s">
        <v>2186</v>
      </c>
      <c r="D50" s="91">
        <v>478.2</v>
      </c>
      <c r="E50" s="91">
        <v>40.4</v>
      </c>
      <c r="F50" s="93" t="s">
        <v>4511</v>
      </c>
      <c r="G50" s="92" t="s">
        <v>0</v>
      </c>
      <c r="H50" s="91">
        <v>164.1</v>
      </c>
      <c r="I50" s="91">
        <v>13.8</v>
      </c>
      <c r="J50" s="93" t="s">
        <v>4510</v>
      </c>
      <c r="K50" s="92" t="s">
        <v>0</v>
      </c>
      <c r="L50" s="91">
        <v>690.5</v>
      </c>
      <c r="M50" s="91">
        <v>58</v>
      </c>
      <c r="N50" s="93" t="s">
        <v>4509</v>
      </c>
      <c r="O50" s="92" t="s">
        <v>0</v>
      </c>
      <c r="P50" s="91">
        <v>200.8</v>
      </c>
      <c r="Q50" s="91">
        <v>16.899999999999999</v>
      </c>
      <c r="R50" s="93" t="s">
        <v>4508</v>
      </c>
      <c r="S50" s="92" t="s">
        <v>0</v>
      </c>
      <c r="T50" s="91">
        <v>105.4</v>
      </c>
      <c r="U50" s="91">
        <v>8.9</v>
      </c>
      <c r="V50" s="93" t="s">
        <v>4507</v>
      </c>
      <c r="W50" s="92" t="s">
        <v>0</v>
      </c>
      <c r="X50" s="91">
        <v>225.5</v>
      </c>
      <c r="Y50" s="91">
        <v>19</v>
      </c>
      <c r="Z50" s="93" t="s">
        <v>4506</v>
      </c>
      <c r="AA50" s="92" t="s">
        <v>0</v>
      </c>
      <c r="AB50" s="91">
        <v>557.70000000000005</v>
      </c>
      <c r="AC50" s="91">
        <v>46.8</v>
      </c>
      <c r="AD50" s="93" t="s">
        <v>4505</v>
      </c>
      <c r="AE50" s="92" t="s">
        <v>0</v>
      </c>
      <c r="AF50" s="91">
        <v>77.7</v>
      </c>
      <c r="AG50" s="91">
        <v>6.5</v>
      </c>
      <c r="AH50" s="93" t="s">
        <v>4504</v>
      </c>
      <c r="AI50" s="92" t="s">
        <v>0</v>
      </c>
      <c r="AJ50" s="91">
        <v>329.1</v>
      </c>
      <c r="AK50" s="91">
        <v>27.7</v>
      </c>
      <c r="AL50" s="93" t="s">
        <v>4503</v>
      </c>
      <c r="AM50" s="92" t="s">
        <v>0</v>
      </c>
      <c r="AN50" s="91">
        <v>590.6</v>
      </c>
      <c r="AO50" s="91">
        <v>49.8</v>
      </c>
      <c r="AP50" s="93" t="s">
        <v>4502</v>
      </c>
      <c r="AQ50" s="92" t="s">
        <v>0</v>
      </c>
      <c r="AR50" s="91">
        <v>215.9</v>
      </c>
      <c r="AS50" s="91">
        <v>18.2</v>
      </c>
      <c r="AT50" s="93" t="s">
        <v>4501</v>
      </c>
      <c r="AU50" s="92" t="s">
        <v>0</v>
      </c>
      <c r="AV50" s="91">
        <v>152.5</v>
      </c>
      <c r="AW50" s="91">
        <v>12.8</v>
      </c>
      <c r="AX50" s="93" t="s">
        <v>4500</v>
      </c>
      <c r="AY50" s="92" t="s">
        <v>0</v>
      </c>
      <c r="AZ50" s="91">
        <v>108.3</v>
      </c>
      <c r="BA50" s="91">
        <v>9.1</v>
      </c>
      <c r="BB50" s="93" t="s">
        <v>4499</v>
      </c>
      <c r="BC50" s="92" t="s">
        <v>0</v>
      </c>
      <c r="BD50" s="91">
        <v>1189.0999999999999</v>
      </c>
      <c r="BE50" s="91">
        <v>100</v>
      </c>
    </row>
    <row r="51" spans="1:57" ht="15" customHeight="1" x14ac:dyDescent="0.25">
      <c r="A51" s="94" t="s">
        <v>2182</v>
      </c>
      <c r="B51" s="94" t="s">
        <v>2153</v>
      </c>
      <c r="C51" s="94" t="s">
        <v>2181</v>
      </c>
      <c r="D51" s="91">
        <v>380.2</v>
      </c>
      <c r="E51" s="91">
        <v>23.4</v>
      </c>
      <c r="F51" s="93" t="s">
        <v>4498</v>
      </c>
      <c r="G51" s="92" t="s">
        <v>0</v>
      </c>
      <c r="H51" s="91">
        <v>92.5</v>
      </c>
      <c r="I51" s="91">
        <v>5.7</v>
      </c>
      <c r="J51" s="93" t="s">
        <v>4497</v>
      </c>
      <c r="K51" s="92" t="s">
        <v>0</v>
      </c>
      <c r="L51" s="91">
        <v>691.6</v>
      </c>
      <c r="M51" s="91">
        <v>42.4</v>
      </c>
      <c r="N51" s="93" t="s">
        <v>4496</v>
      </c>
      <c r="O51" s="92" t="s">
        <v>0</v>
      </c>
      <c r="P51" s="91">
        <v>154.1</v>
      </c>
      <c r="Q51" s="91">
        <v>9.5</v>
      </c>
      <c r="R51" s="93" t="s">
        <v>4495</v>
      </c>
      <c r="S51" s="92" t="s">
        <v>0</v>
      </c>
      <c r="T51" s="91">
        <v>129.4</v>
      </c>
      <c r="U51" s="91">
        <v>7.9</v>
      </c>
      <c r="V51" s="93" t="s">
        <v>4494</v>
      </c>
      <c r="W51" s="92" t="s">
        <v>0</v>
      </c>
      <c r="X51" s="91">
        <v>230.9</v>
      </c>
      <c r="Y51" s="91">
        <v>14.2</v>
      </c>
      <c r="Z51" s="93" t="s">
        <v>4493</v>
      </c>
      <c r="AA51" s="92" t="s">
        <v>0</v>
      </c>
      <c r="AB51" s="91">
        <v>559.4</v>
      </c>
      <c r="AC51" s="91">
        <v>34.4</v>
      </c>
      <c r="AD51" s="93" t="s">
        <v>4492</v>
      </c>
      <c r="AE51" s="92" t="s">
        <v>0</v>
      </c>
      <c r="AF51" s="97">
        <v>51.8</v>
      </c>
      <c r="AG51" s="91">
        <v>3.2</v>
      </c>
      <c r="AH51" s="93" t="s">
        <v>4491</v>
      </c>
      <c r="AI51" s="92" t="s">
        <v>0</v>
      </c>
      <c r="AJ51" s="91">
        <v>267.5</v>
      </c>
      <c r="AK51" s="91">
        <v>16.399999999999999</v>
      </c>
      <c r="AL51" s="93" t="s">
        <v>4490</v>
      </c>
      <c r="AM51" s="92" t="s">
        <v>0</v>
      </c>
      <c r="AN51" s="91">
        <v>379.9</v>
      </c>
      <c r="AO51" s="91">
        <v>23.4</v>
      </c>
      <c r="AP51" s="93" t="s">
        <v>4489</v>
      </c>
      <c r="AQ51" s="92" t="s">
        <v>0</v>
      </c>
      <c r="AR51" s="91">
        <v>149.9</v>
      </c>
      <c r="AS51" s="91">
        <v>9.1999999999999993</v>
      </c>
      <c r="AT51" s="93" t="s">
        <v>4488</v>
      </c>
      <c r="AU51" s="92" t="s">
        <v>0</v>
      </c>
      <c r="AV51" s="91">
        <v>137.69999999999999</v>
      </c>
      <c r="AW51" s="91">
        <v>8.5</v>
      </c>
      <c r="AX51" s="93" t="s">
        <v>4487</v>
      </c>
      <c r="AY51" s="92" t="s">
        <v>0</v>
      </c>
      <c r="AZ51" s="91">
        <v>375.3</v>
      </c>
      <c r="BA51" s="91">
        <v>23</v>
      </c>
      <c r="BB51" s="93" t="s">
        <v>4486</v>
      </c>
      <c r="BC51" s="92" t="s">
        <v>0</v>
      </c>
      <c r="BD51" s="91">
        <v>1628.9</v>
      </c>
      <c r="BE51" s="91">
        <v>100</v>
      </c>
    </row>
    <row r="52" spans="1:57" ht="15" customHeight="1" x14ac:dyDescent="0.25">
      <c r="A52" s="94" t="s">
        <v>2182</v>
      </c>
      <c r="B52" s="94" t="s">
        <v>2154</v>
      </c>
      <c r="C52" s="94" t="s">
        <v>2186</v>
      </c>
      <c r="D52" s="91">
        <v>642.9</v>
      </c>
      <c r="E52" s="91">
        <v>51.8</v>
      </c>
      <c r="F52" s="93" t="s">
        <v>4485</v>
      </c>
      <c r="G52" s="92" t="s">
        <v>0</v>
      </c>
      <c r="H52" s="91">
        <v>271.5</v>
      </c>
      <c r="I52" s="91">
        <v>21.8</v>
      </c>
      <c r="J52" s="93" t="s">
        <v>4484</v>
      </c>
      <c r="K52" s="92" t="s">
        <v>0</v>
      </c>
      <c r="L52" s="91">
        <v>969.1</v>
      </c>
      <c r="M52" s="91">
        <v>77.8</v>
      </c>
      <c r="N52" s="93" t="s">
        <v>4483</v>
      </c>
      <c r="O52" s="92" t="s">
        <v>0</v>
      </c>
      <c r="P52" s="91">
        <v>201.3</v>
      </c>
      <c r="Q52" s="91">
        <v>16.100000000000001</v>
      </c>
      <c r="R52" s="93" t="s">
        <v>4482</v>
      </c>
      <c r="S52" s="92" t="s">
        <v>0</v>
      </c>
      <c r="T52" s="91">
        <v>139.30000000000001</v>
      </c>
      <c r="U52" s="91">
        <v>11.2</v>
      </c>
      <c r="V52" s="93" t="s">
        <v>4481</v>
      </c>
      <c r="W52" s="92" t="s">
        <v>0</v>
      </c>
      <c r="X52" s="91">
        <v>238.7</v>
      </c>
      <c r="Y52" s="91">
        <v>19.2</v>
      </c>
      <c r="Z52" s="93" t="s">
        <v>4480</v>
      </c>
      <c r="AA52" s="92" t="s">
        <v>0</v>
      </c>
      <c r="AB52" s="91">
        <v>598.70000000000005</v>
      </c>
      <c r="AC52" s="91">
        <v>48.1</v>
      </c>
      <c r="AD52" s="93" t="s">
        <v>4479</v>
      </c>
      <c r="AE52" s="92" t="s">
        <v>0</v>
      </c>
      <c r="AF52" s="91">
        <v>82.1</v>
      </c>
      <c r="AG52" s="91">
        <v>6.6</v>
      </c>
      <c r="AH52" s="93" t="s">
        <v>4478</v>
      </c>
      <c r="AI52" s="92" t="s">
        <v>0</v>
      </c>
      <c r="AJ52" s="91">
        <v>389.5</v>
      </c>
      <c r="AK52" s="91">
        <v>31.3</v>
      </c>
      <c r="AL52" s="93" t="s">
        <v>4477</v>
      </c>
      <c r="AM52" s="92" t="s">
        <v>0</v>
      </c>
      <c r="AN52" s="91">
        <v>616.5</v>
      </c>
      <c r="AO52" s="91">
        <v>49.6</v>
      </c>
      <c r="AP52" s="93" t="s">
        <v>4476</v>
      </c>
      <c r="AQ52" s="92" t="s">
        <v>0</v>
      </c>
      <c r="AR52" s="91">
        <v>267.3</v>
      </c>
      <c r="AS52" s="91">
        <v>21.4</v>
      </c>
      <c r="AT52" s="93" t="s">
        <v>4475</v>
      </c>
      <c r="AU52" s="92" t="s">
        <v>0</v>
      </c>
      <c r="AV52" s="91">
        <v>256.60000000000002</v>
      </c>
      <c r="AW52" s="91">
        <v>20.7</v>
      </c>
      <c r="AX52" s="93" t="s">
        <v>4474</v>
      </c>
      <c r="AY52" s="92" t="s">
        <v>0</v>
      </c>
      <c r="AZ52" s="91">
        <v>43.2</v>
      </c>
      <c r="BA52" s="91">
        <v>3.5</v>
      </c>
      <c r="BB52" s="93" t="s">
        <v>4473</v>
      </c>
      <c r="BC52" s="92" t="s">
        <v>0</v>
      </c>
      <c r="BD52" s="91">
        <v>1242.8</v>
      </c>
      <c r="BE52" s="91">
        <v>100</v>
      </c>
    </row>
    <row r="53" spans="1:57" ht="15" customHeight="1" x14ac:dyDescent="0.25">
      <c r="A53" s="94" t="s">
        <v>2182</v>
      </c>
      <c r="B53" s="94" t="s">
        <v>2154</v>
      </c>
      <c r="C53" s="94" t="s">
        <v>2181</v>
      </c>
      <c r="D53" s="91">
        <v>383</v>
      </c>
      <c r="E53" s="91">
        <v>36.4</v>
      </c>
      <c r="F53" s="93" t="s">
        <v>4472</v>
      </c>
      <c r="G53" s="92" t="s">
        <v>0</v>
      </c>
      <c r="H53" s="91">
        <v>129.30000000000001</v>
      </c>
      <c r="I53" s="91">
        <v>12.3</v>
      </c>
      <c r="J53" s="93" t="s">
        <v>4471</v>
      </c>
      <c r="K53" s="92" t="s">
        <v>0</v>
      </c>
      <c r="L53" s="91">
        <v>673.6</v>
      </c>
      <c r="M53" s="91">
        <v>63.8</v>
      </c>
      <c r="N53" s="93" t="s">
        <v>4470</v>
      </c>
      <c r="O53" s="92" t="s">
        <v>0</v>
      </c>
      <c r="P53" s="91">
        <v>171.1</v>
      </c>
      <c r="Q53" s="91">
        <v>16.2</v>
      </c>
      <c r="R53" s="93" t="s">
        <v>4469</v>
      </c>
      <c r="S53" s="92" t="s">
        <v>0</v>
      </c>
      <c r="T53" s="91">
        <v>108.5</v>
      </c>
      <c r="U53" s="91">
        <v>10.3</v>
      </c>
      <c r="V53" s="93" t="s">
        <v>4468</v>
      </c>
      <c r="W53" s="92" t="s">
        <v>0</v>
      </c>
      <c r="X53" s="91">
        <v>172.6</v>
      </c>
      <c r="Y53" s="91">
        <v>16.3</v>
      </c>
      <c r="Z53" s="93" t="s">
        <v>4467</v>
      </c>
      <c r="AA53" s="92" t="s">
        <v>0</v>
      </c>
      <c r="AB53" s="91">
        <v>453.2</v>
      </c>
      <c r="AC53" s="91">
        <v>42.9</v>
      </c>
      <c r="AD53" s="93" t="s">
        <v>4466</v>
      </c>
      <c r="AE53" s="92" t="s">
        <v>0</v>
      </c>
      <c r="AF53" s="91">
        <v>38.299999999999997</v>
      </c>
      <c r="AG53" s="91">
        <v>3.6</v>
      </c>
      <c r="AH53" s="93" t="s">
        <v>4465</v>
      </c>
      <c r="AI53" s="92" t="s">
        <v>0</v>
      </c>
      <c r="AJ53" s="91">
        <v>256.5</v>
      </c>
      <c r="AK53" s="91">
        <v>24.2</v>
      </c>
      <c r="AL53" s="93" t="s">
        <v>4464</v>
      </c>
      <c r="AM53" s="92" t="s">
        <v>0</v>
      </c>
      <c r="AN53" s="91">
        <v>319.60000000000002</v>
      </c>
      <c r="AO53" s="91">
        <v>30.3</v>
      </c>
      <c r="AP53" s="93" t="s">
        <v>4463</v>
      </c>
      <c r="AQ53" s="92" t="s">
        <v>0</v>
      </c>
      <c r="AR53" s="91">
        <v>149.1</v>
      </c>
      <c r="AS53" s="91">
        <v>14.1</v>
      </c>
      <c r="AT53" s="93" t="s">
        <v>4462</v>
      </c>
      <c r="AU53" s="92" t="s">
        <v>0</v>
      </c>
      <c r="AV53" s="91">
        <v>171.8</v>
      </c>
      <c r="AW53" s="91">
        <v>16.2</v>
      </c>
      <c r="AX53" s="93" t="s">
        <v>4461</v>
      </c>
      <c r="AY53" s="92" t="s">
        <v>0</v>
      </c>
      <c r="AZ53" s="91">
        <v>127.9</v>
      </c>
      <c r="BA53" s="91">
        <v>12.1</v>
      </c>
      <c r="BB53" s="93" t="s">
        <v>2782</v>
      </c>
      <c r="BC53" s="92" t="s">
        <v>0</v>
      </c>
      <c r="BD53" s="91">
        <v>1054</v>
      </c>
      <c r="BE53" s="91">
        <v>100</v>
      </c>
    </row>
    <row r="54" spans="1:57" ht="15" customHeight="1" x14ac:dyDescent="0.25">
      <c r="A54" s="94" t="s">
        <v>2182</v>
      </c>
      <c r="B54" s="94" t="s">
        <v>74</v>
      </c>
      <c r="C54" s="94" t="s">
        <v>2186</v>
      </c>
      <c r="D54" s="91">
        <v>745.7</v>
      </c>
      <c r="E54" s="91">
        <v>62.5</v>
      </c>
      <c r="F54" s="93" t="s">
        <v>4460</v>
      </c>
      <c r="G54" s="92" t="s">
        <v>0</v>
      </c>
      <c r="H54" s="91">
        <v>455</v>
      </c>
      <c r="I54" s="91">
        <v>38.1</v>
      </c>
      <c r="J54" s="93" t="s">
        <v>4459</v>
      </c>
      <c r="K54" s="92" t="s">
        <v>0</v>
      </c>
      <c r="L54" s="91">
        <v>1056.9000000000001</v>
      </c>
      <c r="M54" s="91">
        <v>88.6</v>
      </c>
      <c r="N54" s="93" t="s">
        <v>4458</v>
      </c>
      <c r="O54" s="92" t="s">
        <v>0</v>
      </c>
      <c r="P54" s="91">
        <v>239.6</v>
      </c>
      <c r="Q54" s="91">
        <v>20</v>
      </c>
      <c r="R54" s="93" t="s">
        <v>4457</v>
      </c>
      <c r="S54" s="92" t="s">
        <v>0</v>
      </c>
      <c r="T54" s="91">
        <v>189.3</v>
      </c>
      <c r="U54" s="91">
        <v>15.9</v>
      </c>
      <c r="V54" s="93" t="s">
        <v>4456</v>
      </c>
      <c r="W54" s="92" t="s">
        <v>0</v>
      </c>
      <c r="X54" s="91">
        <v>306.10000000000002</v>
      </c>
      <c r="Y54" s="91">
        <v>25.6</v>
      </c>
      <c r="Z54" s="93" t="s">
        <v>4455</v>
      </c>
      <c r="AA54" s="92" t="s">
        <v>0</v>
      </c>
      <c r="AB54" s="91">
        <v>734.5</v>
      </c>
      <c r="AC54" s="91">
        <v>61.7</v>
      </c>
      <c r="AD54" s="93" t="s">
        <v>4454</v>
      </c>
      <c r="AE54" s="92" t="s">
        <v>0</v>
      </c>
      <c r="AF54" s="91">
        <v>107.2</v>
      </c>
      <c r="AG54" s="91">
        <v>9</v>
      </c>
      <c r="AH54" s="93" t="s">
        <v>4453</v>
      </c>
      <c r="AI54" s="92" t="s">
        <v>0</v>
      </c>
      <c r="AJ54" s="91">
        <v>566.79999999999995</v>
      </c>
      <c r="AK54" s="91">
        <v>47.5</v>
      </c>
      <c r="AL54" s="93" t="s">
        <v>4452</v>
      </c>
      <c r="AM54" s="92" t="s">
        <v>0</v>
      </c>
      <c r="AN54" s="91">
        <v>659.3</v>
      </c>
      <c r="AO54" s="91">
        <v>55.3</v>
      </c>
      <c r="AP54" s="93" t="s">
        <v>4451</v>
      </c>
      <c r="AQ54" s="92" t="s">
        <v>0</v>
      </c>
      <c r="AR54" s="91">
        <v>319.2</v>
      </c>
      <c r="AS54" s="91">
        <v>26.7</v>
      </c>
      <c r="AT54" s="93" t="s">
        <v>4450</v>
      </c>
      <c r="AU54" s="92" t="s">
        <v>0</v>
      </c>
      <c r="AV54" s="91">
        <v>370.2</v>
      </c>
      <c r="AW54" s="91">
        <v>31</v>
      </c>
      <c r="AX54" s="93" t="s">
        <v>3542</v>
      </c>
      <c r="AY54" s="92" t="s">
        <v>0</v>
      </c>
      <c r="AZ54" s="97">
        <v>13.7</v>
      </c>
      <c r="BA54" s="91">
        <v>1.2</v>
      </c>
      <c r="BB54" s="93" t="s">
        <v>3428</v>
      </c>
      <c r="BC54" s="92" t="s">
        <v>0</v>
      </c>
      <c r="BD54" s="91">
        <v>1195.5</v>
      </c>
      <c r="BE54" s="91">
        <v>100</v>
      </c>
    </row>
    <row r="55" spans="1:57" ht="15" customHeight="1" x14ac:dyDescent="0.25">
      <c r="A55" s="94" t="s">
        <v>2182</v>
      </c>
      <c r="B55" s="94" t="s">
        <v>74</v>
      </c>
      <c r="C55" s="94" t="s">
        <v>2181</v>
      </c>
      <c r="D55" s="91">
        <v>253.7</v>
      </c>
      <c r="E55" s="91">
        <v>48.8</v>
      </c>
      <c r="F55" s="93" t="s">
        <v>4449</v>
      </c>
      <c r="G55" s="92" t="s">
        <v>0</v>
      </c>
      <c r="H55" s="91">
        <v>122.1</v>
      </c>
      <c r="I55" s="91">
        <v>23.5</v>
      </c>
      <c r="J55" s="93" t="s">
        <v>4448</v>
      </c>
      <c r="K55" s="92" t="s">
        <v>0</v>
      </c>
      <c r="L55" s="91">
        <v>406.9</v>
      </c>
      <c r="M55" s="91">
        <v>78.3</v>
      </c>
      <c r="N55" s="93" t="s">
        <v>4447</v>
      </c>
      <c r="O55" s="92" t="s">
        <v>0</v>
      </c>
      <c r="P55" s="91">
        <v>96.1</v>
      </c>
      <c r="Q55" s="91">
        <v>18.399999999999999</v>
      </c>
      <c r="R55" s="93" t="s">
        <v>4446</v>
      </c>
      <c r="S55" s="92" t="s">
        <v>0</v>
      </c>
      <c r="T55" s="91">
        <v>52.7</v>
      </c>
      <c r="U55" s="91">
        <v>10.1</v>
      </c>
      <c r="V55" s="93" t="s">
        <v>4445</v>
      </c>
      <c r="W55" s="92" t="s">
        <v>0</v>
      </c>
      <c r="X55" s="91">
        <v>71.8</v>
      </c>
      <c r="Y55" s="91">
        <v>13.8</v>
      </c>
      <c r="Z55" s="93" t="s">
        <v>4444</v>
      </c>
      <c r="AA55" s="92" t="s">
        <v>0</v>
      </c>
      <c r="AB55" s="91">
        <v>267.5</v>
      </c>
      <c r="AC55" s="91">
        <v>51.3</v>
      </c>
      <c r="AD55" s="93" t="s">
        <v>4443</v>
      </c>
      <c r="AE55" s="92" t="s">
        <v>0</v>
      </c>
      <c r="AF55" s="97">
        <v>32.1</v>
      </c>
      <c r="AG55" s="91">
        <v>6.2</v>
      </c>
      <c r="AH55" s="93" t="s">
        <v>4442</v>
      </c>
      <c r="AI55" s="92" t="s">
        <v>0</v>
      </c>
      <c r="AJ55" s="91">
        <v>172.1</v>
      </c>
      <c r="AK55" s="91">
        <v>33.200000000000003</v>
      </c>
      <c r="AL55" s="93" t="s">
        <v>4441</v>
      </c>
      <c r="AM55" s="92" t="s">
        <v>0</v>
      </c>
      <c r="AN55" s="91">
        <v>164.4</v>
      </c>
      <c r="AO55" s="91">
        <v>31.5</v>
      </c>
      <c r="AP55" s="93" t="s">
        <v>4440</v>
      </c>
      <c r="AQ55" s="92" t="s">
        <v>0</v>
      </c>
      <c r="AR55" s="91">
        <v>77.2</v>
      </c>
      <c r="AS55" s="91">
        <v>14.9</v>
      </c>
      <c r="AT55" s="93" t="s">
        <v>4439</v>
      </c>
      <c r="AU55" s="92" t="s">
        <v>0</v>
      </c>
      <c r="AV55" s="91">
        <v>121.4</v>
      </c>
      <c r="AW55" s="91">
        <v>23.3</v>
      </c>
      <c r="AX55" s="93" t="s">
        <v>4438</v>
      </c>
      <c r="AY55" s="92" t="s">
        <v>0</v>
      </c>
      <c r="AZ55" s="97">
        <v>23</v>
      </c>
      <c r="BA55" s="91">
        <v>4.4000000000000004</v>
      </c>
      <c r="BB55" s="93" t="s">
        <v>3423</v>
      </c>
      <c r="BC55" s="92" t="s">
        <v>0</v>
      </c>
      <c r="BD55" s="91">
        <v>518.29999999999995</v>
      </c>
      <c r="BE55" s="91">
        <v>100</v>
      </c>
    </row>
    <row r="56" spans="1:57" ht="15" customHeight="1" x14ac:dyDescent="0.25">
      <c r="A56" s="94" t="s">
        <v>2182</v>
      </c>
      <c r="B56" s="94" t="s">
        <v>1986</v>
      </c>
      <c r="C56" s="94" t="s">
        <v>2186</v>
      </c>
      <c r="D56" s="91">
        <v>2618.4</v>
      </c>
      <c r="E56" s="91">
        <v>34.700000000000003</v>
      </c>
      <c r="F56" s="93" t="s">
        <v>4437</v>
      </c>
      <c r="G56" s="92" t="s">
        <v>0</v>
      </c>
      <c r="H56" s="91">
        <v>1116.0999999999999</v>
      </c>
      <c r="I56" s="91">
        <v>14.8</v>
      </c>
      <c r="J56" s="93" t="s">
        <v>4436</v>
      </c>
      <c r="K56" s="92" t="s">
        <v>0</v>
      </c>
      <c r="L56" s="91">
        <v>3387.7</v>
      </c>
      <c r="M56" s="91">
        <v>45</v>
      </c>
      <c r="N56" s="93" t="s">
        <v>4435</v>
      </c>
      <c r="O56" s="92" t="s">
        <v>0</v>
      </c>
      <c r="P56" s="91">
        <v>1059</v>
      </c>
      <c r="Q56" s="91">
        <v>14.1</v>
      </c>
      <c r="R56" s="93" t="s">
        <v>4434</v>
      </c>
      <c r="S56" s="92" t="s">
        <v>0</v>
      </c>
      <c r="T56" s="91">
        <v>848.9</v>
      </c>
      <c r="U56" s="91">
        <v>11.3</v>
      </c>
      <c r="V56" s="93" t="s">
        <v>4433</v>
      </c>
      <c r="W56" s="92" t="s">
        <v>0</v>
      </c>
      <c r="X56" s="91">
        <v>1363.2</v>
      </c>
      <c r="Y56" s="91">
        <v>18.100000000000001</v>
      </c>
      <c r="Z56" s="93" t="s">
        <v>4432</v>
      </c>
      <c r="AA56" s="92" t="s">
        <v>0</v>
      </c>
      <c r="AB56" s="91">
        <v>3441.9</v>
      </c>
      <c r="AC56" s="91">
        <v>45.7</v>
      </c>
      <c r="AD56" s="93" t="s">
        <v>4431</v>
      </c>
      <c r="AE56" s="92" t="s">
        <v>0</v>
      </c>
      <c r="AF56" s="91">
        <v>361.2</v>
      </c>
      <c r="AG56" s="91">
        <v>4.8</v>
      </c>
      <c r="AH56" s="93" t="s">
        <v>4430</v>
      </c>
      <c r="AI56" s="92" t="s">
        <v>0</v>
      </c>
      <c r="AJ56" s="91">
        <v>1831.8</v>
      </c>
      <c r="AK56" s="91">
        <v>24.3</v>
      </c>
      <c r="AL56" s="93" t="s">
        <v>167</v>
      </c>
      <c r="AM56" s="92" t="s">
        <v>0</v>
      </c>
      <c r="AN56" s="91">
        <v>3514.6</v>
      </c>
      <c r="AO56" s="91">
        <v>46.7</v>
      </c>
      <c r="AP56" s="93" t="s">
        <v>4429</v>
      </c>
      <c r="AQ56" s="92" t="s">
        <v>0</v>
      </c>
      <c r="AR56" s="91">
        <v>1308.5</v>
      </c>
      <c r="AS56" s="91">
        <v>17.399999999999999</v>
      </c>
      <c r="AT56" s="93" t="s">
        <v>4428</v>
      </c>
      <c r="AU56" s="92" t="s">
        <v>0</v>
      </c>
      <c r="AV56" s="91">
        <v>1055.2</v>
      </c>
      <c r="AW56" s="91">
        <v>14</v>
      </c>
      <c r="AX56" s="93" t="s">
        <v>4427</v>
      </c>
      <c r="AY56" s="92" t="s">
        <v>0</v>
      </c>
      <c r="AZ56" s="91">
        <v>1110.8</v>
      </c>
      <c r="BA56" s="91">
        <v>14.7</v>
      </c>
      <c r="BB56" s="93" t="s">
        <v>4426</v>
      </c>
      <c r="BC56" s="92" t="s">
        <v>0</v>
      </c>
      <c r="BD56" s="91">
        <v>7533.7</v>
      </c>
      <c r="BE56" s="91">
        <v>100</v>
      </c>
    </row>
    <row r="57" spans="1:57" ht="15" customHeight="1" x14ac:dyDescent="0.25">
      <c r="A57" s="90" t="s">
        <v>2182</v>
      </c>
      <c r="B57" s="90" t="s">
        <v>1986</v>
      </c>
      <c r="C57" s="90" t="s">
        <v>2181</v>
      </c>
      <c r="D57" s="87">
        <v>2031</v>
      </c>
      <c r="E57" s="87">
        <v>12.7</v>
      </c>
      <c r="F57" s="89" t="s">
        <v>4425</v>
      </c>
      <c r="G57" s="88" t="s">
        <v>0</v>
      </c>
      <c r="H57" s="87">
        <v>737.1</v>
      </c>
      <c r="I57" s="87">
        <v>4.5999999999999996</v>
      </c>
      <c r="J57" s="89" t="s">
        <v>4424</v>
      </c>
      <c r="K57" s="88" t="s">
        <v>0</v>
      </c>
      <c r="L57" s="87">
        <v>2607.1</v>
      </c>
      <c r="M57" s="87">
        <v>16.3</v>
      </c>
      <c r="N57" s="89" t="s">
        <v>4423</v>
      </c>
      <c r="O57" s="88" t="s">
        <v>0</v>
      </c>
      <c r="P57" s="87">
        <v>1359.3</v>
      </c>
      <c r="Q57" s="87">
        <v>8.5</v>
      </c>
      <c r="R57" s="89" t="s">
        <v>4422</v>
      </c>
      <c r="S57" s="88" t="s">
        <v>0</v>
      </c>
      <c r="T57" s="87">
        <v>1114.0999999999999</v>
      </c>
      <c r="U57" s="87">
        <v>7</v>
      </c>
      <c r="V57" s="89" t="s">
        <v>4421</v>
      </c>
      <c r="W57" s="88" t="s">
        <v>0</v>
      </c>
      <c r="X57" s="87">
        <v>1659.5</v>
      </c>
      <c r="Y57" s="87">
        <v>10.4</v>
      </c>
      <c r="Z57" s="89" t="s">
        <v>4420</v>
      </c>
      <c r="AA57" s="88" t="s">
        <v>0</v>
      </c>
      <c r="AB57" s="87">
        <v>5425.3</v>
      </c>
      <c r="AC57" s="87">
        <v>34</v>
      </c>
      <c r="AD57" s="89" t="s">
        <v>4419</v>
      </c>
      <c r="AE57" s="88" t="s">
        <v>0</v>
      </c>
      <c r="AF57" s="87">
        <v>246.2</v>
      </c>
      <c r="AG57" s="87">
        <v>1.5</v>
      </c>
      <c r="AH57" s="89" t="s">
        <v>4418</v>
      </c>
      <c r="AI57" s="88" t="s">
        <v>0</v>
      </c>
      <c r="AJ57" s="87">
        <v>1303.4000000000001</v>
      </c>
      <c r="AK57" s="87">
        <v>8.1999999999999993</v>
      </c>
      <c r="AL57" s="89" t="s">
        <v>4417</v>
      </c>
      <c r="AM57" s="88" t="s">
        <v>0</v>
      </c>
      <c r="AN57" s="87">
        <v>2588.1999999999998</v>
      </c>
      <c r="AO57" s="87">
        <v>16.2</v>
      </c>
      <c r="AP57" s="89" t="s">
        <v>4416</v>
      </c>
      <c r="AQ57" s="88" t="s">
        <v>0</v>
      </c>
      <c r="AR57" s="87">
        <v>1383.9</v>
      </c>
      <c r="AS57" s="87">
        <v>8.6999999999999993</v>
      </c>
      <c r="AT57" s="89" t="s">
        <v>4415</v>
      </c>
      <c r="AU57" s="88" t="s">
        <v>0</v>
      </c>
      <c r="AV57" s="87">
        <v>923.7</v>
      </c>
      <c r="AW57" s="87">
        <v>5.8</v>
      </c>
      <c r="AX57" s="89" t="s">
        <v>4414</v>
      </c>
      <c r="AY57" s="88" t="s">
        <v>0</v>
      </c>
      <c r="AZ57" s="87">
        <v>6266.9</v>
      </c>
      <c r="BA57" s="87">
        <v>39.299999999999997</v>
      </c>
      <c r="BB57" s="89" t="s">
        <v>3413</v>
      </c>
      <c r="BC57" s="88" t="s">
        <v>0</v>
      </c>
      <c r="BD57" s="87">
        <v>15957.2</v>
      </c>
      <c r="BE57" s="87">
        <v>100</v>
      </c>
    </row>
    <row r="58" spans="1:57" ht="15" customHeight="1" x14ac:dyDescent="0.25">
      <c r="A58" s="239" t="s">
        <v>3408</v>
      </c>
      <c r="B58" s="239"/>
      <c r="C58" s="239"/>
      <c r="D58" s="239"/>
      <c r="E58" s="239"/>
      <c r="F58" s="239"/>
      <c r="G58" s="239"/>
      <c r="H58" s="239"/>
      <c r="I58" s="239"/>
      <c r="J58" s="239"/>
      <c r="K58" s="239"/>
      <c r="L58" s="239"/>
      <c r="M58" s="239"/>
      <c r="N58" s="239"/>
      <c r="O58" s="239"/>
      <c r="P58" s="239"/>
      <c r="Q58" s="239"/>
    </row>
    <row r="59" spans="1:57" ht="15" customHeight="1" x14ac:dyDescent="0.25">
      <c r="A59" s="239" t="s">
        <v>3407</v>
      </c>
      <c r="B59" s="239"/>
      <c r="C59" s="239"/>
      <c r="D59" s="239"/>
      <c r="E59" s="239"/>
      <c r="F59" s="239"/>
      <c r="G59" s="239"/>
      <c r="H59" s="239"/>
      <c r="I59" s="239"/>
      <c r="J59" s="239"/>
      <c r="K59" s="239"/>
      <c r="L59" s="239"/>
      <c r="M59" s="239"/>
      <c r="N59" s="239"/>
      <c r="O59" s="239"/>
      <c r="P59" s="239"/>
      <c r="Q59" s="239"/>
    </row>
    <row r="60" spans="1:57" ht="15" customHeight="1" x14ac:dyDescent="0.25">
      <c r="A60" s="239" t="s">
        <v>6384</v>
      </c>
      <c r="B60" s="239"/>
      <c r="C60" s="239"/>
      <c r="D60" s="239"/>
      <c r="E60" s="239"/>
      <c r="F60" s="239"/>
      <c r="G60" s="239"/>
      <c r="H60" s="239"/>
      <c r="I60" s="239"/>
      <c r="J60" s="239"/>
      <c r="K60" s="239"/>
      <c r="L60" s="239"/>
      <c r="M60" s="239"/>
      <c r="N60" s="239"/>
      <c r="O60" s="239"/>
      <c r="P60" s="239"/>
      <c r="Q60" s="239"/>
    </row>
  </sheetData>
  <autoFilter ref="A3:C3" xr:uid="{00000000-0001-0000-1D00-000000000000}"/>
  <mergeCells count="18">
    <mergeCell ref="A60:Q60"/>
    <mergeCell ref="A58:Q58"/>
    <mergeCell ref="A59:Q59"/>
    <mergeCell ref="D2:F2"/>
    <mergeCell ref="H2:J2"/>
    <mergeCell ref="T2:V2"/>
    <mergeCell ref="AR2:AT2"/>
    <mergeCell ref="AV2:AX2"/>
    <mergeCell ref="A1:BE1"/>
    <mergeCell ref="AZ2:BB2"/>
    <mergeCell ref="BD2:BE2"/>
    <mergeCell ref="X2:Z2"/>
    <mergeCell ref="AB2:AD2"/>
    <mergeCell ref="AF2:AH2"/>
    <mergeCell ref="AJ2:AL2"/>
    <mergeCell ref="AN2:AP2"/>
    <mergeCell ref="L2:N2"/>
    <mergeCell ref="P2:R2"/>
  </mergeCells>
  <pageMargins left="0.99" right="0.99" top="0.99" bottom="1.19" header="0" footer="0"/>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AAA4-2F58-4D3B-B304-8AC524E365DB}">
  <sheetPr codeName="Sheet30"/>
  <dimension ref="A2:BF36"/>
  <sheetViews>
    <sheetView zoomScaleNormal="100" workbookViewId="0">
      <pane xSplit="4" ySplit="3" topLeftCell="H4" activePane="bottomRight" state="frozen"/>
      <selection sqref="A1:N1"/>
      <selection pane="topRight" sqref="A1:N1"/>
      <selection pane="bottomLeft" sqref="A1:N1"/>
      <selection pane="bottomRight" sqref="A1:D1"/>
    </sheetView>
  </sheetViews>
  <sheetFormatPr defaultColWidth="9.8984375" defaultRowHeight="15" customHeight="1" x14ac:dyDescent="0.25"/>
  <cols>
    <col min="1" max="1" width="22.09765625" style="86" customWidth="1"/>
    <col min="2" max="2" width="35" style="86" customWidth="1"/>
    <col min="3" max="3" width="14.3984375" style="86" customWidth="1"/>
    <col min="4" max="4" width="17.8984375" style="86" customWidth="1"/>
    <col min="5" max="6" width="11.69921875" style="85" bestFit="1" customWidth="1"/>
    <col min="7" max="7" width="13.69921875" style="85" bestFit="1" customWidth="1"/>
    <col min="8" max="8" width="1.59765625" style="85" bestFit="1" customWidth="1"/>
    <col min="9" max="10" width="11.69921875" style="85" bestFit="1" customWidth="1"/>
    <col min="11" max="11" width="13.69921875" style="85" bestFit="1" customWidth="1"/>
    <col min="12" max="12" width="1.59765625" style="85" bestFit="1" customWidth="1"/>
    <col min="13" max="14" width="11.69921875" style="85" bestFit="1" customWidth="1"/>
    <col min="15" max="15" width="13.69921875" style="85" bestFit="1" customWidth="1"/>
    <col min="16" max="16" width="1.59765625" style="85" bestFit="1" customWidth="1"/>
    <col min="17" max="18" width="11.69921875" style="85" bestFit="1" customWidth="1"/>
    <col min="19" max="19" width="13.69921875" style="85" bestFit="1" customWidth="1"/>
    <col min="20" max="20" width="1.59765625" style="85" bestFit="1" customWidth="1"/>
    <col min="21" max="22" width="11.69921875" style="85" bestFit="1" customWidth="1"/>
    <col min="23" max="23" width="13.69921875" style="85" bestFit="1" customWidth="1"/>
    <col min="24" max="24" width="1.59765625" style="85" bestFit="1" customWidth="1"/>
    <col min="25" max="26" width="11.69921875" style="85" bestFit="1" customWidth="1"/>
    <col min="27" max="27" width="11" style="85" bestFit="1" customWidth="1"/>
    <col min="28" max="28" width="1.59765625" style="85" bestFit="1" customWidth="1"/>
    <col min="29" max="30" width="11.69921875" style="85" bestFit="1" customWidth="1"/>
    <col min="31" max="31" width="13.69921875" style="85" bestFit="1" customWidth="1"/>
    <col min="32" max="32" width="1.59765625" style="85" bestFit="1" customWidth="1"/>
    <col min="33" max="34" width="11.69921875" style="85" bestFit="1" customWidth="1"/>
    <col min="35" max="35" width="13.69921875" style="85" bestFit="1" customWidth="1"/>
    <col min="36" max="36" width="1.59765625" style="85" bestFit="1" customWidth="1"/>
    <col min="37" max="38" width="11.69921875" style="85" bestFit="1" customWidth="1"/>
    <col min="39" max="39" width="13.69921875" style="85" bestFit="1" customWidth="1"/>
    <col min="40" max="40" width="1.59765625" style="85" bestFit="1" customWidth="1"/>
    <col min="41" max="42" width="11.69921875" style="85" bestFit="1" customWidth="1"/>
    <col min="43" max="43" width="13.69921875" style="85" bestFit="1" customWidth="1"/>
    <col min="44" max="44" width="1.59765625" style="85" bestFit="1" customWidth="1"/>
    <col min="45" max="46" width="11.69921875" style="85" bestFit="1" customWidth="1"/>
    <col min="47" max="47" width="13.69921875" style="85" bestFit="1" customWidth="1"/>
    <col min="48" max="48" width="1.59765625" style="85" bestFit="1" customWidth="1"/>
    <col min="49" max="50" width="11.69921875" style="85" bestFit="1" customWidth="1"/>
    <col min="51" max="51" width="13.69921875" style="85" bestFit="1" customWidth="1"/>
    <col min="52" max="52" width="1.59765625" style="85" bestFit="1" customWidth="1"/>
    <col min="53" max="54" width="11.69921875" style="85" bestFit="1" customWidth="1"/>
    <col min="55" max="55" width="13.69921875" style="85" bestFit="1" customWidth="1"/>
    <col min="56" max="56" width="1.59765625" style="85" bestFit="1" customWidth="1"/>
    <col min="57" max="58" width="11.69921875" style="85" bestFit="1" customWidth="1"/>
    <col min="59" max="16384" width="9.8984375" style="85"/>
  </cols>
  <sheetData>
    <row r="2" spans="1:58" ht="35.15" customHeight="1" x14ac:dyDescent="0.25">
      <c r="A2" s="241" t="s">
        <v>0</v>
      </c>
      <c r="B2" s="241"/>
      <c r="C2" s="241"/>
      <c r="D2" s="241"/>
      <c r="E2" s="246" t="s">
        <v>5017</v>
      </c>
      <c r="F2" s="246"/>
      <c r="G2" s="246"/>
      <c r="H2" s="101"/>
      <c r="I2" s="246" t="s">
        <v>5016</v>
      </c>
      <c r="J2" s="246"/>
      <c r="K2" s="246"/>
      <c r="L2" s="101"/>
      <c r="M2" s="240" t="s">
        <v>5015</v>
      </c>
      <c r="N2" s="240"/>
      <c r="O2" s="240"/>
      <c r="P2" s="101"/>
      <c r="Q2" s="246" t="s">
        <v>5014</v>
      </c>
      <c r="R2" s="246"/>
      <c r="S2" s="246"/>
      <c r="T2" s="101"/>
      <c r="U2" s="246" t="s">
        <v>5013</v>
      </c>
      <c r="V2" s="246"/>
      <c r="W2" s="246"/>
      <c r="X2" s="101"/>
      <c r="Y2" s="246" t="s">
        <v>5012</v>
      </c>
      <c r="Z2" s="246"/>
      <c r="AA2" s="246"/>
      <c r="AB2" s="101"/>
      <c r="AC2" s="246" t="s">
        <v>5011</v>
      </c>
      <c r="AD2" s="246"/>
      <c r="AE2" s="246"/>
      <c r="AF2" s="101"/>
      <c r="AG2" s="246" t="s">
        <v>5010</v>
      </c>
      <c r="AH2" s="246"/>
      <c r="AI2" s="246"/>
      <c r="AJ2" s="101"/>
      <c r="AK2" s="246" t="s">
        <v>5009</v>
      </c>
      <c r="AL2" s="246"/>
      <c r="AM2" s="246"/>
      <c r="AN2" s="101"/>
      <c r="AO2" s="240" t="s">
        <v>5008</v>
      </c>
      <c r="AP2" s="240"/>
      <c r="AQ2" s="240"/>
      <c r="AR2" s="101"/>
      <c r="AS2" s="240" t="s">
        <v>5007</v>
      </c>
      <c r="AT2" s="240"/>
      <c r="AU2" s="240"/>
      <c r="AV2" s="101"/>
      <c r="AW2" s="240" t="s">
        <v>5006</v>
      </c>
      <c r="AX2" s="240"/>
      <c r="AY2" s="240"/>
      <c r="AZ2" s="101"/>
      <c r="BA2" s="240" t="s">
        <v>5005</v>
      </c>
      <c r="BB2" s="240"/>
      <c r="BC2" s="240"/>
      <c r="BD2" s="101"/>
      <c r="BE2" s="240" t="s">
        <v>1</v>
      </c>
      <c r="BF2" s="240"/>
    </row>
    <row r="3" spans="1:58" ht="25" customHeight="1" x14ac:dyDescent="0.25">
      <c r="A3" s="110" t="s">
        <v>2845</v>
      </c>
      <c r="B3" s="109" t="s">
        <v>1987</v>
      </c>
      <c r="C3" s="109" t="s">
        <v>2</v>
      </c>
      <c r="D3" s="109" t="s">
        <v>3</v>
      </c>
      <c r="E3" s="5" t="s">
        <v>641</v>
      </c>
      <c r="F3" s="5" t="s">
        <v>2124</v>
      </c>
      <c r="G3" s="5" t="s">
        <v>6</v>
      </c>
      <c r="H3" s="99" t="s">
        <v>0</v>
      </c>
      <c r="I3" s="5" t="s">
        <v>641</v>
      </c>
      <c r="J3" s="5" t="s">
        <v>2124</v>
      </c>
      <c r="K3" s="5" t="s">
        <v>6</v>
      </c>
      <c r="L3" s="99" t="s">
        <v>0</v>
      </c>
      <c r="M3" s="5" t="s">
        <v>641</v>
      </c>
      <c r="N3" s="5" t="s">
        <v>2124</v>
      </c>
      <c r="O3" s="5" t="s">
        <v>6</v>
      </c>
      <c r="P3" s="99" t="s">
        <v>0</v>
      </c>
      <c r="Q3" s="5" t="s">
        <v>641</v>
      </c>
      <c r="R3" s="5" t="s">
        <v>2124</v>
      </c>
      <c r="S3" s="5" t="s">
        <v>6</v>
      </c>
      <c r="T3" s="99" t="s">
        <v>0</v>
      </c>
      <c r="U3" s="5" t="s">
        <v>641</v>
      </c>
      <c r="V3" s="5" t="s">
        <v>2124</v>
      </c>
      <c r="W3" s="5" t="s">
        <v>6</v>
      </c>
      <c r="X3" s="99" t="s">
        <v>0</v>
      </c>
      <c r="Y3" s="5" t="s">
        <v>641</v>
      </c>
      <c r="Z3" s="5" t="s">
        <v>2124</v>
      </c>
      <c r="AA3" s="5" t="s">
        <v>6</v>
      </c>
      <c r="AB3" s="99" t="s">
        <v>0</v>
      </c>
      <c r="AC3" s="5" t="s">
        <v>641</v>
      </c>
      <c r="AD3" s="5" t="s">
        <v>2124</v>
      </c>
      <c r="AE3" s="5" t="s">
        <v>6</v>
      </c>
      <c r="AF3" s="99" t="s">
        <v>0</v>
      </c>
      <c r="AG3" s="5" t="s">
        <v>641</v>
      </c>
      <c r="AH3" s="5" t="s">
        <v>2124</v>
      </c>
      <c r="AI3" s="5" t="s">
        <v>6</v>
      </c>
      <c r="AJ3" s="99" t="s">
        <v>0</v>
      </c>
      <c r="AK3" s="5" t="s">
        <v>641</v>
      </c>
      <c r="AL3" s="5" t="s">
        <v>2124</v>
      </c>
      <c r="AM3" s="5" t="s">
        <v>6</v>
      </c>
      <c r="AN3" s="99" t="s">
        <v>0</v>
      </c>
      <c r="AO3" s="5" t="s">
        <v>641</v>
      </c>
      <c r="AP3" s="5" t="s">
        <v>2124</v>
      </c>
      <c r="AQ3" s="5" t="s">
        <v>6</v>
      </c>
      <c r="AR3" s="99" t="s">
        <v>0</v>
      </c>
      <c r="AS3" s="5" t="s">
        <v>641</v>
      </c>
      <c r="AT3" s="5" t="s">
        <v>2124</v>
      </c>
      <c r="AU3" s="5" t="s">
        <v>6</v>
      </c>
      <c r="AV3" s="99" t="s">
        <v>0</v>
      </c>
      <c r="AW3" s="5" t="s">
        <v>641</v>
      </c>
      <c r="AX3" s="5" t="s">
        <v>2124</v>
      </c>
      <c r="AY3" s="5" t="s">
        <v>6</v>
      </c>
      <c r="AZ3" s="99" t="s">
        <v>0</v>
      </c>
      <c r="BA3" s="5" t="s">
        <v>641</v>
      </c>
      <c r="BB3" s="5" t="s">
        <v>2124</v>
      </c>
      <c r="BC3" s="5" t="s">
        <v>6</v>
      </c>
      <c r="BD3" s="98" t="s">
        <v>0</v>
      </c>
      <c r="BE3" s="5" t="s">
        <v>641</v>
      </c>
      <c r="BF3" s="5" t="s">
        <v>2124</v>
      </c>
    </row>
    <row r="4" spans="1:58" ht="15" customHeight="1" x14ac:dyDescent="0.25">
      <c r="A4" s="94" t="s">
        <v>1993</v>
      </c>
      <c r="B4" s="94" t="s">
        <v>1993</v>
      </c>
      <c r="C4" s="94" t="s">
        <v>2345</v>
      </c>
      <c r="D4" s="94" t="s">
        <v>2186</v>
      </c>
      <c r="E4" s="91">
        <v>1191.4000000000001</v>
      </c>
      <c r="F4" s="91">
        <v>27.3</v>
      </c>
      <c r="G4" s="93" t="s">
        <v>5373</v>
      </c>
      <c r="H4" s="92" t="s">
        <v>0</v>
      </c>
      <c r="I4" s="91">
        <v>370.5</v>
      </c>
      <c r="J4" s="91">
        <v>8.5</v>
      </c>
      <c r="K4" s="93" t="s">
        <v>5372</v>
      </c>
      <c r="L4" s="92" t="s">
        <v>0</v>
      </c>
      <c r="M4" s="91">
        <v>1289.5</v>
      </c>
      <c r="N4" s="91">
        <v>29.6</v>
      </c>
      <c r="O4" s="93" t="s">
        <v>5371</v>
      </c>
      <c r="P4" s="92" t="s">
        <v>0</v>
      </c>
      <c r="Q4" s="91">
        <v>544.70000000000005</v>
      </c>
      <c r="R4" s="91">
        <v>12.5</v>
      </c>
      <c r="S4" s="93" t="s">
        <v>5370</v>
      </c>
      <c r="T4" s="92" t="s">
        <v>0</v>
      </c>
      <c r="U4" s="91">
        <v>469.2</v>
      </c>
      <c r="V4" s="91">
        <v>10.8</v>
      </c>
      <c r="W4" s="93" t="s">
        <v>5369</v>
      </c>
      <c r="X4" s="92" t="s">
        <v>0</v>
      </c>
      <c r="Y4" s="91">
        <v>734.1</v>
      </c>
      <c r="Z4" s="91">
        <v>16.8</v>
      </c>
      <c r="AA4" s="93" t="s">
        <v>5368</v>
      </c>
      <c r="AB4" s="92" t="s">
        <v>0</v>
      </c>
      <c r="AC4" s="91">
        <v>1848.4</v>
      </c>
      <c r="AD4" s="91">
        <v>42.4</v>
      </c>
      <c r="AE4" s="93" t="s">
        <v>5367</v>
      </c>
      <c r="AF4" s="92" t="s">
        <v>0</v>
      </c>
      <c r="AG4" s="91">
        <v>170.2</v>
      </c>
      <c r="AH4" s="91">
        <v>3.9</v>
      </c>
      <c r="AI4" s="93" t="s">
        <v>5366</v>
      </c>
      <c r="AJ4" s="92" t="s">
        <v>0</v>
      </c>
      <c r="AK4" s="91">
        <v>861.4</v>
      </c>
      <c r="AL4" s="91">
        <v>19.7</v>
      </c>
      <c r="AM4" s="93" t="s">
        <v>5365</v>
      </c>
      <c r="AN4" s="92" t="s">
        <v>0</v>
      </c>
      <c r="AO4" s="91">
        <v>2003.4</v>
      </c>
      <c r="AP4" s="91">
        <v>45.9</v>
      </c>
      <c r="AQ4" s="93" t="s">
        <v>5364</v>
      </c>
      <c r="AR4" s="92" t="s">
        <v>0</v>
      </c>
      <c r="AS4" s="91">
        <v>626.20000000000005</v>
      </c>
      <c r="AT4" s="91">
        <v>14.4</v>
      </c>
      <c r="AU4" s="93" t="s">
        <v>5363</v>
      </c>
      <c r="AV4" s="92" t="s">
        <v>0</v>
      </c>
      <c r="AW4" s="91">
        <v>388.9</v>
      </c>
      <c r="AX4" s="91">
        <v>8.9</v>
      </c>
      <c r="AY4" s="93" t="s">
        <v>5362</v>
      </c>
      <c r="AZ4" s="92" t="s">
        <v>0</v>
      </c>
      <c r="BA4" s="91">
        <v>823.6</v>
      </c>
      <c r="BB4" s="91">
        <v>18.899999999999999</v>
      </c>
      <c r="BC4" s="93" t="s">
        <v>4413</v>
      </c>
      <c r="BD4" s="92" t="s">
        <v>0</v>
      </c>
      <c r="BE4" s="91">
        <v>4358.8999999999996</v>
      </c>
      <c r="BF4" s="91">
        <v>100</v>
      </c>
    </row>
    <row r="5" spans="1:58" ht="15" customHeight="1" x14ac:dyDescent="0.25">
      <c r="A5" s="94" t="s">
        <v>1993</v>
      </c>
      <c r="B5" s="94" t="s">
        <v>1993</v>
      </c>
      <c r="C5" s="94" t="s">
        <v>2345</v>
      </c>
      <c r="D5" s="94" t="s">
        <v>2181</v>
      </c>
      <c r="E5" s="91">
        <v>1238.9000000000001</v>
      </c>
      <c r="F5" s="91">
        <v>12.4</v>
      </c>
      <c r="G5" s="93" t="s">
        <v>5361</v>
      </c>
      <c r="H5" s="92" t="s">
        <v>0</v>
      </c>
      <c r="I5" s="91">
        <v>440.5</v>
      </c>
      <c r="J5" s="91">
        <v>4.4000000000000004</v>
      </c>
      <c r="K5" s="93" t="s">
        <v>5360</v>
      </c>
      <c r="L5" s="92" t="s">
        <v>0</v>
      </c>
      <c r="M5" s="91">
        <v>1426.5</v>
      </c>
      <c r="N5" s="91">
        <v>14.3</v>
      </c>
      <c r="O5" s="93" t="s">
        <v>5359</v>
      </c>
      <c r="P5" s="92" t="s">
        <v>0</v>
      </c>
      <c r="Q5" s="91">
        <v>753.9</v>
      </c>
      <c r="R5" s="91">
        <v>7.6</v>
      </c>
      <c r="S5" s="93" t="s">
        <v>5358</v>
      </c>
      <c r="T5" s="92" t="s">
        <v>0</v>
      </c>
      <c r="U5" s="91">
        <v>896.7</v>
      </c>
      <c r="V5" s="91">
        <v>9</v>
      </c>
      <c r="W5" s="93" t="s">
        <v>5357</v>
      </c>
      <c r="X5" s="92" t="s">
        <v>0</v>
      </c>
      <c r="Y5" s="91">
        <v>993.4</v>
      </c>
      <c r="Z5" s="91">
        <v>10</v>
      </c>
      <c r="AA5" s="93" t="s">
        <v>5356</v>
      </c>
      <c r="AB5" s="92" t="s">
        <v>0</v>
      </c>
      <c r="AC5" s="91">
        <v>3248.9</v>
      </c>
      <c r="AD5" s="91">
        <v>32.700000000000003</v>
      </c>
      <c r="AE5" s="93" t="s">
        <v>5355</v>
      </c>
      <c r="AF5" s="92" t="s">
        <v>0</v>
      </c>
      <c r="AG5" s="91">
        <v>167.6</v>
      </c>
      <c r="AH5" s="91">
        <v>1.7</v>
      </c>
      <c r="AI5" s="93" t="s">
        <v>5354</v>
      </c>
      <c r="AJ5" s="92" t="s">
        <v>0</v>
      </c>
      <c r="AK5" s="91">
        <v>847.3</v>
      </c>
      <c r="AL5" s="91">
        <v>8.5</v>
      </c>
      <c r="AM5" s="93" t="s">
        <v>5353</v>
      </c>
      <c r="AN5" s="92" t="s">
        <v>0</v>
      </c>
      <c r="AO5" s="91">
        <v>1931.4</v>
      </c>
      <c r="AP5" s="91">
        <v>19.399999999999999</v>
      </c>
      <c r="AQ5" s="93" t="s">
        <v>5352</v>
      </c>
      <c r="AR5" s="92" t="s">
        <v>0</v>
      </c>
      <c r="AS5" s="91">
        <v>821.9</v>
      </c>
      <c r="AT5" s="91">
        <v>8.3000000000000007</v>
      </c>
      <c r="AU5" s="93" t="s">
        <v>5351</v>
      </c>
      <c r="AV5" s="92" t="s">
        <v>0</v>
      </c>
      <c r="AW5" s="91">
        <v>434.2</v>
      </c>
      <c r="AX5" s="91">
        <v>4.4000000000000004</v>
      </c>
      <c r="AY5" s="93" t="s">
        <v>5350</v>
      </c>
      <c r="AZ5" s="92" t="s">
        <v>0</v>
      </c>
      <c r="BA5" s="91">
        <v>3783.2</v>
      </c>
      <c r="BB5" s="91">
        <v>38</v>
      </c>
      <c r="BC5" s="93" t="s">
        <v>4408</v>
      </c>
      <c r="BD5" s="92" t="s">
        <v>0</v>
      </c>
      <c r="BE5" s="91">
        <v>9946.2999999999993</v>
      </c>
      <c r="BF5" s="91">
        <v>100</v>
      </c>
    </row>
    <row r="6" spans="1:58" ht="15" customHeight="1" x14ac:dyDescent="0.25">
      <c r="A6" s="94" t="s">
        <v>1993</v>
      </c>
      <c r="B6" s="94" t="s">
        <v>1993</v>
      </c>
      <c r="C6" s="94" t="s">
        <v>85</v>
      </c>
      <c r="D6" s="94" t="s">
        <v>2186</v>
      </c>
      <c r="E6" s="91">
        <v>1394.3</v>
      </c>
      <c r="F6" s="91">
        <v>57.2</v>
      </c>
      <c r="G6" s="93" t="s">
        <v>5349</v>
      </c>
      <c r="H6" s="92" t="s">
        <v>0</v>
      </c>
      <c r="I6" s="91">
        <v>726.5</v>
      </c>
      <c r="J6" s="91">
        <v>29.8</v>
      </c>
      <c r="K6" s="93" t="s">
        <v>5348</v>
      </c>
      <c r="L6" s="92" t="s">
        <v>0</v>
      </c>
      <c r="M6" s="91">
        <v>2027.2</v>
      </c>
      <c r="N6" s="91">
        <v>83.1</v>
      </c>
      <c r="O6" s="93" t="s">
        <v>5347</v>
      </c>
      <c r="P6" s="92" t="s">
        <v>0</v>
      </c>
      <c r="Q6" s="91">
        <v>437.6</v>
      </c>
      <c r="R6" s="91">
        <v>18</v>
      </c>
      <c r="S6" s="93" t="s">
        <v>5346</v>
      </c>
      <c r="T6" s="92" t="s">
        <v>0</v>
      </c>
      <c r="U6" s="91">
        <v>324.5</v>
      </c>
      <c r="V6" s="91">
        <v>13.3</v>
      </c>
      <c r="W6" s="93" t="s">
        <v>5345</v>
      </c>
      <c r="X6" s="92" t="s">
        <v>0</v>
      </c>
      <c r="Y6" s="91">
        <v>547</v>
      </c>
      <c r="Z6" s="91">
        <v>22.4</v>
      </c>
      <c r="AA6" s="93" t="s">
        <v>5344</v>
      </c>
      <c r="AB6" s="92" t="s">
        <v>0</v>
      </c>
      <c r="AC6" s="91">
        <v>1334.3</v>
      </c>
      <c r="AD6" s="91">
        <v>54.8</v>
      </c>
      <c r="AE6" s="93" t="s">
        <v>1803</v>
      </c>
      <c r="AF6" s="92" t="s">
        <v>0</v>
      </c>
      <c r="AG6" s="91">
        <v>190.4</v>
      </c>
      <c r="AH6" s="91">
        <v>7.8</v>
      </c>
      <c r="AI6" s="93" t="s">
        <v>5343</v>
      </c>
      <c r="AJ6" s="92" t="s">
        <v>0</v>
      </c>
      <c r="AK6" s="91">
        <v>957.4</v>
      </c>
      <c r="AL6" s="91">
        <v>39.299999999999997</v>
      </c>
      <c r="AM6" s="93" t="s">
        <v>5342</v>
      </c>
      <c r="AN6" s="92" t="s">
        <v>0</v>
      </c>
      <c r="AO6" s="91">
        <v>1276.9000000000001</v>
      </c>
      <c r="AP6" s="91">
        <v>52.4</v>
      </c>
      <c r="AQ6" s="93" t="s">
        <v>5341</v>
      </c>
      <c r="AR6" s="92" t="s">
        <v>0</v>
      </c>
      <c r="AS6" s="91">
        <v>585.4</v>
      </c>
      <c r="AT6" s="91">
        <v>24</v>
      </c>
      <c r="AU6" s="93" t="s">
        <v>5340</v>
      </c>
      <c r="AV6" s="92" t="s">
        <v>0</v>
      </c>
      <c r="AW6" s="91">
        <v>630.29999999999995</v>
      </c>
      <c r="AX6" s="91">
        <v>25.8</v>
      </c>
      <c r="AY6" s="93" t="s">
        <v>5339</v>
      </c>
      <c r="AZ6" s="92" t="s">
        <v>0</v>
      </c>
      <c r="BA6" s="91">
        <v>53.5</v>
      </c>
      <c r="BB6" s="91">
        <v>2.2000000000000002</v>
      </c>
      <c r="BC6" s="93" t="s">
        <v>5338</v>
      </c>
      <c r="BD6" s="92" t="s">
        <v>0</v>
      </c>
      <c r="BE6" s="91">
        <v>2438.3000000000002</v>
      </c>
      <c r="BF6" s="91">
        <v>100</v>
      </c>
    </row>
    <row r="7" spans="1:58" ht="15" customHeight="1" x14ac:dyDescent="0.25">
      <c r="A7" s="94" t="s">
        <v>1993</v>
      </c>
      <c r="B7" s="94" t="s">
        <v>1993</v>
      </c>
      <c r="C7" s="94" t="s">
        <v>85</v>
      </c>
      <c r="D7" s="94" t="s">
        <v>2181</v>
      </c>
      <c r="E7" s="91">
        <v>640.29999999999995</v>
      </c>
      <c r="F7" s="91">
        <v>40.6</v>
      </c>
      <c r="G7" s="93" t="s">
        <v>5337</v>
      </c>
      <c r="H7" s="92" t="s">
        <v>0</v>
      </c>
      <c r="I7" s="91">
        <v>251.8</v>
      </c>
      <c r="J7" s="91">
        <v>16</v>
      </c>
      <c r="K7" s="93" t="s">
        <v>5336</v>
      </c>
      <c r="L7" s="92" t="s">
        <v>0</v>
      </c>
      <c r="M7" s="91">
        <v>1078.3</v>
      </c>
      <c r="N7" s="91">
        <v>68.3</v>
      </c>
      <c r="O7" s="93" t="s">
        <v>5335</v>
      </c>
      <c r="P7" s="92" t="s">
        <v>0</v>
      </c>
      <c r="Q7" s="91">
        <v>263.60000000000002</v>
      </c>
      <c r="R7" s="91">
        <v>16.8</v>
      </c>
      <c r="S7" s="93" t="s">
        <v>5334</v>
      </c>
      <c r="T7" s="92" t="s">
        <v>0</v>
      </c>
      <c r="U7" s="91">
        <v>162.4</v>
      </c>
      <c r="V7" s="91">
        <v>10.3</v>
      </c>
      <c r="W7" s="93" t="s">
        <v>5333</v>
      </c>
      <c r="X7" s="92" t="s">
        <v>0</v>
      </c>
      <c r="Y7" s="91">
        <v>239.9</v>
      </c>
      <c r="Z7" s="91">
        <v>15.3</v>
      </c>
      <c r="AA7" s="93" t="s">
        <v>5332</v>
      </c>
      <c r="AB7" s="92" t="s">
        <v>0</v>
      </c>
      <c r="AC7" s="91">
        <v>717.2</v>
      </c>
      <c r="AD7" s="91">
        <v>45.5</v>
      </c>
      <c r="AE7" s="93" t="s">
        <v>5331</v>
      </c>
      <c r="AF7" s="92" t="s">
        <v>0</v>
      </c>
      <c r="AG7" s="91">
        <v>71.599999999999994</v>
      </c>
      <c r="AH7" s="91">
        <v>4.5</v>
      </c>
      <c r="AI7" s="93" t="s">
        <v>5330</v>
      </c>
      <c r="AJ7" s="92" t="s">
        <v>0</v>
      </c>
      <c r="AK7" s="91">
        <v>427.4</v>
      </c>
      <c r="AL7" s="91">
        <v>27.2</v>
      </c>
      <c r="AM7" s="93" t="s">
        <v>5329</v>
      </c>
      <c r="AN7" s="92" t="s">
        <v>0</v>
      </c>
      <c r="AO7" s="91">
        <v>481.8</v>
      </c>
      <c r="AP7" s="91">
        <v>30.6</v>
      </c>
      <c r="AQ7" s="93" t="s">
        <v>5328</v>
      </c>
      <c r="AR7" s="92" t="s">
        <v>0</v>
      </c>
      <c r="AS7" s="91">
        <v>226.1</v>
      </c>
      <c r="AT7" s="91">
        <v>14.4</v>
      </c>
      <c r="AU7" s="93" t="s">
        <v>5327</v>
      </c>
      <c r="AV7" s="92" t="s">
        <v>0</v>
      </c>
      <c r="AW7" s="91">
        <v>289.5</v>
      </c>
      <c r="AX7" s="91">
        <v>18.399999999999999</v>
      </c>
      <c r="AY7" s="93" t="s">
        <v>5326</v>
      </c>
      <c r="AZ7" s="92" t="s">
        <v>0</v>
      </c>
      <c r="BA7" s="91">
        <v>151.9</v>
      </c>
      <c r="BB7" s="91">
        <v>9.6999999999999993</v>
      </c>
      <c r="BC7" s="93" t="s">
        <v>5325</v>
      </c>
      <c r="BD7" s="92" t="s">
        <v>0</v>
      </c>
      <c r="BE7" s="91">
        <v>1572.2</v>
      </c>
      <c r="BF7" s="91">
        <v>100</v>
      </c>
    </row>
    <row r="8" spans="1:58" ht="15" customHeight="1" x14ac:dyDescent="0.25">
      <c r="A8" s="94" t="s">
        <v>1993</v>
      </c>
      <c r="B8" s="94" t="s">
        <v>1993</v>
      </c>
      <c r="C8" s="94" t="s">
        <v>2337</v>
      </c>
      <c r="D8" s="94" t="s">
        <v>2186</v>
      </c>
      <c r="E8" s="91">
        <v>2583.5</v>
      </c>
      <c r="F8" s="91">
        <v>38</v>
      </c>
      <c r="G8" s="93" t="s">
        <v>5324</v>
      </c>
      <c r="H8" s="92" t="s">
        <v>0</v>
      </c>
      <c r="I8" s="91">
        <v>1096.5</v>
      </c>
      <c r="J8" s="91">
        <v>16.100000000000001</v>
      </c>
      <c r="K8" s="93" t="s">
        <v>1813</v>
      </c>
      <c r="L8" s="92" t="s">
        <v>0</v>
      </c>
      <c r="M8" s="91">
        <v>3319.9</v>
      </c>
      <c r="N8" s="91">
        <v>48.8</v>
      </c>
      <c r="O8" s="93" t="s">
        <v>5323</v>
      </c>
      <c r="P8" s="92" t="s">
        <v>0</v>
      </c>
      <c r="Q8" s="91">
        <v>981.3</v>
      </c>
      <c r="R8" s="91">
        <v>14.4</v>
      </c>
      <c r="S8" s="93" t="s">
        <v>5322</v>
      </c>
      <c r="T8" s="92" t="s">
        <v>0</v>
      </c>
      <c r="U8" s="91">
        <v>799</v>
      </c>
      <c r="V8" s="91">
        <v>11.7</v>
      </c>
      <c r="W8" s="93" t="s">
        <v>1099</v>
      </c>
      <c r="X8" s="92" t="s">
        <v>0</v>
      </c>
      <c r="Y8" s="91">
        <v>1276.2</v>
      </c>
      <c r="Z8" s="91">
        <v>18.8</v>
      </c>
      <c r="AA8" s="93" t="s">
        <v>5321</v>
      </c>
      <c r="AB8" s="92" t="s">
        <v>0</v>
      </c>
      <c r="AC8" s="91">
        <v>3183.7</v>
      </c>
      <c r="AD8" s="91">
        <v>46.8</v>
      </c>
      <c r="AE8" s="93" t="s">
        <v>5320</v>
      </c>
      <c r="AF8" s="92" t="s">
        <v>0</v>
      </c>
      <c r="AG8" s="91">
        <v>360.7</v>
      </c>
      <c r="AH8" s="91">
        <v>5.3</v>
      </c>
      <c r="AI8" s="93" t="s">
        <v>5319</v>
      </c>
      <c r="AJ8" s="92" t="s">
        <v>0</v>
      </c>
      <c r="AK8" s="91">
        <v>1817.2</v>
      </c>
      <c r="AL8" s="91">
        <v>26.7</v>
      </c>
      <c r="AM8" s="93" t="s">
        <v>5318</v>
      </c>
      <c r="AN8" s="92" t="s">
        <v>0</v>
      </c>
      <c r="AO8" s="91">
        <v>3284.5</v>
      </c>
      <c r="AP8" s="91">
        <v>48.3</v>
      </c>
      <c r="AQ8" s="93" t="s">
        <v>5317</v>
      </c>
      <c r="AR8" s="92" t="s">
        <v>0</v>
      </c>
      <c r="AS8" s="91">
        <v>1210.9000000000001</v>
      </c>
      <c r="AT8" s="91">
        <v>17.8</v>
      </c>
      <c r="AU8" s="93" t="s">
        <v>5316</v>
      </c>
      <c r="AV8" s="92" t="s">
        <v>0</v>
      </c>
      <c r="AW8" s="91">
        <v>1015.6</v>
      </c>
      <c r="AX8" s="91">
        <v>14.9</v>
      </c>
      <c r="AY8" s="93" t="s">
        <v>5315</v>
      </c>
      <c r="AZ8" s="92" t="s">
        <v>0</v>
      </c>
      <c r="BA8" s="91">
        <v>882.6</v>
      </c>
      <c r="BB8" s="91">
        <v>13</v>
      </c>
      <c r="BC8" s="93" t="s">
        <v>5314</v>
      </c>
      <c r="BD8" s="92" t="s">
        <v>0</v>
      </c>
      <c r="BE8" s="91">
        <v>6797.6</v>
      </c>
      <c r="BF8" s="91">
        <v>100</v>
      </c>
    </row>
    <row r="9" spans="1:58" ht="15" customHeight="1" x14ac:dyDescent="0.25">
      <c r="A9" s="90" t="s">
        <v>1993</v>
      </c>
      <c r="B9" s="90" t="s">
        <v>1993</v>
      </c>
      <c r="C9" s="90" t="s">
        <v>2337</v>
      </c>
      <c r="D9" s="90" t="s">
        <v>2181</v>
      </c>
      <c r="E9" s="87">
        <v>1876.7</v>
      </c>
      <c r="F9" s="87">
        <v>16.3</v>
      </c>
      <c r="G9" s="89" t="s">
        <v>5313</v>
      </c>
      <c r="H9" s="88" t="s">
        <v>0</v>
      </c>
      <c r="I9" s="87">
        <v>693.4</v>
      </c>
      <c r="J9" s="87">
        <v>6</v>
      </c>
      <c r="K9" s="89" t="s">
        <v>5312</v>
      </c>
      <c r="L9" s="88" t="s">
        <v>0</v>
      </c>
      <c r="M9" s="87">
        <v>2505.4</v>
      </c>
      <c r="N9" s="87">
        <v>21.7</v>
      </c>
      <c r="O9" s="89" t="s">
        <v>5311</v>
      </c>
      <c r="P9" s="88" t="s">
        <v>0</v>
      </c>
      <c r="Q9" s="87">
        <v>1019.7</v>
      </c>
      <c r="R9" s="87">
        <v>8.8000000000000007</v>
      </c>
      <c r="S9" s="89" t="s">
        <v>5310</v>
      </c>
      <c r="T9" s="88" t="s">
        <v>0</v>
      </c>
      <c r="U9" s="87">
        <v>1057.5</v>
      </c>
      <c r="V9" s="87">
        <v>9.1999999999999993</v>
      </c>
      <c r="W9" s="89" t="s">
        <v>5309</v>
      </c>
      <c r="X9" s="88" t="s">
        <v>0</v>
      </c>
      <c r="Y9" s="87">
        <v>1235.4000000000001</v>
      </c>
      <c r="Z9" s="87">
        <v>10.7</v>
      </c>
      <c r="AA9" s="89" t="s">
        <v>5308</v>
      </c>
      <c r="AB9" s="88" t="s">
        <v>0</v>
      </c>
      <c r="AC9" s="87">
        <v>3966.2</v>
      </c>
      <c r="AD9" s="87">
        <v>34.4</v>
      </c>
      <c r="AE9" s="89" t="s">
        <v>5307</v>
      </c>
      <c r="AF9" s="88" t="s">
        <v>0</v>
      </c>
      <c r="AG9" s="87">
        <v>241.4</v>
      </c>
      <c r="AH9" s="87">
        <v>2.1</v>
      </c>
      <c r="AI9" s="89" t="s">
        <v>5306</v>
      </c>
      <c r="AJ9" s="88" t="s">
        <v>0</v>
      </c>
      <c r="AK9" s="87">
        <v>1270.4000000000001</v>
      </c>
      <c r="AL9" s="87">
        <v>11</v>
      </c>
      <c r="AM9" s="89" t="s">
        <v>5305</v>
      </c>
      <c r="AN9" s="88" t="s">
        <v>0</v>
      </c>
      <c r="AO9" s="87">
        <v>2413.6999999999998</v>
      </c>
      <c r="AP9" s="87">
        <v>21</v>
      </c>
      <c r="AQ9" s="89" t="s">
        <v>5304</v>
      </c>
      <c r="AR9" s="88" t="s">
        <v>0</v>
      </c>
      <c r="AS9" s="87">
        <v>1049.9000000000001</v>
      </c>
      <c r="AT9" s="87">
        <v>9.1</v>
      </c>
      <c r="AU9" s="89" t="s">
        <v>5303</v>
      </c>
      <c r="AV9" s="88" t="s">
        <v>0</v>
      </c>
      <c r="AW9" s="87">
        <v>722.9</v>
      </c>
      <c r="AX9" s="87">
        <v>6.3</v>
      </c>
      <c r="AY9" s="89" t="s">
        <v>5302</v>
      </c>
      <c r="AZ9" s="88" t="s">
        <v>0</v>
      </c>
      <c r="BA9" s="87">
        <v>3938.7</v>
      </c>
      <c r="BB9" s="87">
        <v>34.200000000000003</v>
      </c>
      <c r="BC9" s="89" t="s">
        <v>4389</v>
      </c>
      <c r="BD9" s="88" t="s">
        <v>0</v>
      </c>
      <c r="BE9" s="87">
        <v>11525.6</v>
      </c>
      <c r="BF9" s="87">
        <v>100</v>
      </c>
    </row>
    <row r="10" spans="1:58" ht="15" customHeight="1" x14ac:dyDescent="0.25">
      <c r="A10" s="106" t="s">
        <v>2813</v>
      </c>
      <c r="B10" s="108" t="s">
        <v>2005</v>
      </c>
      <c r="C10" s="94" t="s">
        <v>2345</v>
      </c>
      <c r="D10" s="94" t="s">
        <v>2186</v>
      </c>
      <c r="E10" s="91">
        <v>211.5</v>
      </c>
      <c r="F10" s="91">
        <v>47.3</v>
      </c>
      <c r="G10" s="93" t="s">
        <v>5301</v>
      </c>
      <c r="H10" s="92" t="s">
        <v>0</v>
      </c>
      <c r="I10" s="91">
        <v>72.3</v>
      </c>
      <c r="J10" s="91">
        <v>16.100000000000001</v>
      </c>
      <c r="K10" s="93" t="s">
        <v>5300</v>
      </c>
      <c r="L10" s="92" t="s">
        <v>0</v>
      </c>
      <c r="M10" s="91">
        <v>197.8</v>
      </c>
      <c r="N10" s="91">
        <v>44.3</v>
      </c>
      <c r="O10" s="93" t="s">
        <v>5299</v>
      </c>
      <c r="P10" s="92" t="s">
        <v>0</v>
      </c>
      <c r="Q10" s="91">
        <v>92.8</v>
      </c>
      <c r="R10" s="91">
        <v>20.8</v>
      </c>
      <c r="S10" s="93" t="s">
        <v>5298</v>
      </c>
      <c r="T10" s="92" t="s">
        <v>0</v>
      </c>
      <c r="U10" s="91">
        <v>62.4</v>
      </c>
      <c r="V10" s="91">
        <v>14.1</v>
      </c>
      <c r="W10" s="93" t="s">
        <v>5297</v>
      </c>
      <c r="X10" s="92" t="s">
        <v>0</v>
      </c>
      <c r="Y10" s="91">
        <v>98.1</v>
      </c>
      <c r="Z10" s="91">
        <v>21.8</v>
      </c>
      <c r="AA10" s="93" t="s">
        <v>5296</v>
      </c>
      <c r="AB10" s="92" t="s">
        <v>0</v>
      </c>
      <c r="AC10" s="91">
        <v>240.3</v>
      </c>
      <c r="AD10" s="91">
        <v>53.8</v>
      </c>
      <c r="AE10" s="93" t="s">
        <v>5295</v>
      </c>
      <c r="AF10" s="92" t="s">
        <v>0</v>
      </c>
      <c r="AG10" s="97">
        <v>42.9</v>
      </c>
      <c r="AH10" s="91">
        <v>9.5</v>
      </c>
      <c r="AI10" s="93" t="s">
        <v>5294</v>
      </c>
      <c r="AJ10" s="92" t="s">
        <v>0</v>
      </c>
      <c r="AK10" s="91">
        <v>130.69999999999999</v>
      </c>
      <c r="AL10" s="91">
        <v>29.5</v>
      </c>
      <c r="AM10" s="93" t="s">
        <v>5293</v>
      </c>
      <c r="AN10" s="92" t="s">
        <v>0</v>
      </c>
      <c r="AO10" s="91">
        <v>281.2</v>
      </c>
      <c r="AP10" s="91">
        <v>62.9</v>
      </c>
      <c r="AQ10" s="93" t="s">
        <v>5292</v>
      </c>
      <c r="AR10" s="92" t="s">
        <v>0</v>
      </c>
      <c r="AS10" s="91">
        <v>97.1</v>
      </c>
      <c r="AT10" s="91">
        <v>21.6</v>
      </c>
      <c r="AU10" s="93" t="s">
        <v>5291</v>
      </c>
      <c r="AV10" s="92" t="s">
        <v>0</v>
      </c>
      <c r="AW10" s="91">
        <v>73.8</v>
      </c>
      <c r="AX10" s="91">
        <v>16.2</v>
      </c>
      <c r="AY10" s="93" t="s">
        <v>5290</v>
      </c>
      <c r="AZ10" s="92" t="s">
        <v>0</v>
      </c>
      <c r="BA10" s="97">
        <v>37.1</v>
      </c>
      <c r="BB10" s="91">
        <v>8.3000000000000007</v>
      </c>
      <c r="BC10" s="93" t="s">
        <v>5289</v>
      </c>
      <c r="BD10" s="92" t="s">
        <v>0</v>
      </c>
      <c r="BE10" s="91">
        <v>443.4</v>
      </c>
      <c r="BF10" s="91">
        <v>100</v>
      </c>
    </row>
    <row r="11" spans="1:58" ht="15" customHeight="1" x14ac:dyDescent="0.25">
      <c r="A11" s="106" t="s">
        <v>2813</v>
      </c>
      <c r="B11" s="108" t="s">
        <v>2005</v>
      </c>
      <c r="C11" s="94" t="s">
        <v>85</v>
      </c>
      <c r="D11" s="94" t="s">
        <v>2186</v>
      </c>
      <c r="E11" s="91">
        <v>258.5</v>
      </c>
      <c r="F11" s="91">
        <v>68.900000000000006</v>
      </c>
      <c r="G11" s="93" t="s">
        <v>5288</v>
      </c>
      <c r="H11" s="92" t="s">
        <v>0</v>
      </c>
      <c r="I11" s="91">
        <v>151.30000000000001</v>
      </c>
      <c r="J11" s="91">
        <v>40.299999999999997</v>
      </c>
      <c r="K11" s="93" t="s">
        <v>5287</v>
      </c>
      <c r="L11" s="92" t="s">
        <v>0</v>
      </c>
      <c r="M11" s="91">
        <v>331.2</v>
      </c>
      <c r="N11" s="91">
        <v>88.5</v>
      </c>
      <c r="O11" s="93" t="s">
        <v>5286</v>
      </c>
      <c r="P11" s="92" t="s">
        <v>0</v>
      </c>
      <c r="Q11" s="91">
        <v>62.9</v>
      </c>
      <c r="R11" s="91">
        <v>16.7</v>
      </c>
      <c r="S11" s="93" t="s">
        <v>5285</v>
      </c>
      <c r="T11" s="92" t="s">
        <v>0</v>
      </c>
      <c r="U11" s="91">
        <v>40.299999999999997</v>
      </c>
      <c r="V11" s="91">
        <v>10.8</v>
      </c>
      <c r="W11" s="93" t="s">
        <v>5284</v>
      </c>
      <c r="X11" s="92" t="s">
        <v>0</v>
      </c>
      <c r="Y11" s="91">
        <v>111.4</v>
      </c>
      <c r="Z11" s="91">
        <v>29.6</v>
      </c>
      <c r="AA11" s="93" t="s">
        <v>5283</v>
      </c>
      <c r="AB11" s="92" t="s">
        <v>0</v>
      </c>
      <c r="AC11" s="91">
        <v>256.8</v>
      </c>
      <c r="AD11" s="91">
        <v>68.3</v>
      </c>
      <c r="AE11" s="93" t="s">
        <v>5282</v>
      </c>
      <c r="AF11" s="92" t="s">
        <v>0</v>
      </c>
      <c r="AG11" s="97">
        <v>29.1</v>
      </c>
      <c r="AH11" s="91">
        <v>7.8</v>
      </c>
      <c r="AI11" s="93" t="s">
        <v>5281</v>
      </c>
      <c r="AJ11" s="92" t="s">
        <v>0</v>
      </c>
      <c r="AK11" s="91">
        <v>168.9</v>
      </c>
      <c r="AL11" s="91">
        <v>44.8</v>
      </c>
      <c r="AM11" s="93" t="s">
        <v>5280</v>
      </c>
      <c r="AN11" s="92" t="s">
        <v>0</v>
      </c>
      <c r="AO11" s="91">
        <v>261.7</v>
      </c>
      <c r="AP11" s="91">
        <v>69.900000000000006</v>
      </c>
      <c r="AQ11" s="93" t="s">
        <v>5279</v>
      </c>
      <c r="AR11" s="92" t="s">
        <v>0</v>
      </c>
      <c r="AS11" s="91">
        <v>135.30000000000001</v>
      </c>
      <c r="AT11" s="91">
        <v>36</v>
      </c>
      <c r="AU11" s="93" t="s">
        <v>5278</v>
      </c>
      <c r="AV11" s="92" t="s">
        <v>0</v>
      </c>
      <c r="AW11" s="91">
        <v>106.2</v>
      </c>
      <c r="AX11" s="91">
        <v>28.4</v>
      </c>
      <c r="AY11" s="93" t="s">
        <v>5277</v>
      </c>
      <c r="AZ11" s="92" t="s">
        <v>0</v>
      </c>
      <c r="BA11" s="95" t="s">
        <v>1988</v>
      </c>
      <c r="BB11" s="95" t="s">
        <v>1988</v>
      </c>
      <c r="BC11" s="95" t="s">
        <v>1988</v>
      </c>
      <c r="BD11" s="92" t="s">
        <v>0</v>
      </c>
      <c r="BE11" s="91">
        <v>377</v>
      </c>
      <c r="BF11" s="91">
        <v>100</v>
      </c>
    </row>
    <row r="12" spans="1:58" ht="15" customHeight="1" x14ac:dyDescent="0.25">
      <c r="A12" s="106" t="s">
        <v>2813</v>
      </c>
      <c r="B12" s="108" t="s">
        <v>2005</v>
      </c>
      <c r="C12" s="94" t="s">
        <v>2337</v>
      </c>
      <c r="D12" s="94" t="s">
        <v>2186</v>
      </c>
      <c r="E12" s="91">
        <v>474.2</v>
      </c>
      <c r="F12" s="91">
        <v>57.4</v>
      </c>
      <c r="G12" s="93" t="s">
        <v>5276</v>
      </c>
      <c r="H12" s="92" t="s">
        <v>0</v>
      </c>
      <c r="I12" s="91">
        <v>225.1</v>
      </c>
      <c r="J12" s="91">
        <v>27.4</v>
      </c>
      <c r="K12" s="93" t="s">
        <v>5275</v>
      </c>
      <c r="L12" s="92" t="s">
        <v>0</v>
      </c>
      <c r="M12" s="91">
        <v>528.9</v>
      </c>
      <c r="N12" s="91">
        <v>64.099999999999994</v>
      </c>
      <c r="O12" s="93" t="s">
        <v>5274</v>
      </c>
      <c r="P12" s="92" t="s">
        <v>0</v>
      </c>
      <c r="Q12" s="91">
        <v>158.1</v>
      </c>
      <c r="R12" s="91">
        <v>19.2</v>
      </c>
      <c r="S12" s="93" t="s">
        <v>5273</v>
      </c>
      <c r="T12" s="92" t="s">
        <v>0</v>
      </c>
      <c r="U12" s="91">
        <v>104.3</v>
      </c>
      <c r="V12" s="91">
        <v>12.7</v>
      </c>
      <c r="W12" s="93" t="s">
        <v>5272</v>
      </c>
      <c r="X12" s="92" t="s">
        <v>0</v>
      </c>
      <c r="Y12" s="91">
        <v>207</v>
      </c>
      <c r="Z12" s="91">
        <v>25.3</v>
      </c>
      <c r="AA12" s="93" t="s">
        <v>5271</v>
      </c>
      <c r="AB12" s="92" t="s">
        <v>0</v>
      </c>
      <c r="AC12" s="91">
        <v>495.8</v>
      </c>
      <c r="AD12" s="91">
        <v>60.5</v>
      </c>
      <c r="AE12" s="93" t="s">
        <v>5270</v>
      </c>
      <c r="AF12" s="92" t="s">
        <v>0</v>
      </c>
      <c r="AG12" s="91">
        <v>71.599999999999994</v>
      </c>
      <c r="AH12" s="91">
        <v>8.6999999999999993</v>
      </c>
      <c r="AI12" s="93" t="s">
        <v>5269</v>
      </c>
      <c r="AJ12" s="92" t="s">
        <v>0</v>
      </c>
      <c r="AK12" s="91">
        <v>299.7</v>
      </c>
      <c r="AL12" s="91">
        <v>36.6</v>
      </c>
      <c r="AM12" s="93" t="s">
        <v>5268</v>
      </c>
      <c r="AN12" s="92" t="s">
        <v>0</v>
      </c>
      <c r="AO12" s="91">
        <v>547.5</v>
      </c>
      <c r="AP12" s="91">
        <v>66.3</v>
      </c>
      <c r="AQ12" s="93" t="s">
        <v>5267</v>
      </c>
      <c r="AR12" s="92" t="s">
        <v>0</v>
      </c>
      <c r="AS12" s="91">
        <v>228.3</v>
      </c>
      <c r="AT12" s="91">
        <v>27.9</v>
      </c>
      <c r="AU12" s="93" t="s">
        <v>5266</v>
      </c>
      <c r="AV12" s="92" t="s">
        <v>0</v>
      </c>
      <c r="AW12" s="91">
        <v>171.9</v>
      </c>
      <c r="AX12" s="91">
        <v>21</v>
      </c>
      <c r="AY12" s="93" t="s">
        <v>5265</v>
      </c>
      <c r="AZ12" s="92" t="s">
        <v>0</v>
      </c>
      <c r="BA12" s="97">
        <v>41.1</v>
      </c>
      <c r="BB12" s="91">
        <v>5</v>
      </c>
      <c r="BC12" s="93" t="s">
        <v>5264</v>
      </c>
      <c r="BD12" s="92" t="s">
        <v>0</v>
      </c>
      <c r="BE12" s="91">
        <v>821.2</v>
      </c>
      <c r="BF12" s="91">
        <v>100</v>
      </c>
    </row>
    <row r="13" spans="1:58" ht="15" customHeight="1" x14ac:dyDescent="0.25">
      <c r="A13" s="106" t="s">
        <v>2813</v>
      </c>
      <c r="B13" s="108" t="s">
        <v>2006</v>
      </c>
      <c r="C13" s="94" t="s">
        <v>2345</v>
      </c>
      <c r="D13" s="94" t="s">
        <v>2186</v>
      </c>
      <c r="E13" s="91">
        <v>979.9</v>
      </c>
      <c r="F13" s="91">
        <v>25</v>
      </c>
      <c r="G13" s="93" t="s">
        <v>5263</v>
      </c>
      <c r="H13" s="92" t="s">
        <v>0</v>
      </c>
      <c r="I13" s="91">
        <v>296.7</v>
      </c>
      <c r="J13" s="91">
        <v>7.6</v>
      </c>
      <c r="K13" s="93" t="s">
        <v>5262</v>
      </c>
      <c r="L13" s="92" t="s">
        <v>0</v>
      </c>
      <c r="M13" s="91">
        <v>1097.7</v>
      </c>
      <c r="N13" s="91">
        <v>28</v>
      </c>
      <c r="O13" s="93" t="s">
        <v>5261</v>
      </c>
      <c r="P13" s="92" t="s">
        <v>0</v>
      </c>
      <c r="Q13" s="91">
        <v>446.8</v>
      </c>
      <c r="R13" s="91">
        <v>11.4</v>
      </c>
      <c r="S13" s="93" t="s">
        <v>5260</v>
      </c>
      <c r="T13" s="92" t="s">
        <v>0</v>
      </c>
      <c r="U13" s="91">
        <v>406.5</v>
      </c>
      <c r="V13" s="91">
        <v>10.4</v>
      </c>
      <c r="W13" s="93" t="s">
        <v>5259</v>
      </c>
      <c r="X13" s="92" t="s">
        <v>0</v>
      </c>
      <c r="Y13" s="91">
        <v>632.70000000000005</v>
      </c>
      <c r="Z13" s="91">
        <v>16.2</v>
      </c>
      <c r="AA13" s="93" t="s">
        <v>5258</v>
      </c>
      <c r="AB13" s="92" t="s">
        <v>0</v>
      </c>
      <c r="AC13" s="91">
        <v>1604.9</v>
      </c>
      <c r="AD13" s="91">
        <v>41</v>
      </c>
      <c r="AE13" s="93" t="s">
        <v>5257</v>
      </c>
      <c r="AF13" s="92" t="s">
        <v>0</v>
      </c>
      <c r="AG13" s="91">
        <v>127.3</v>
      </c>
      <c r="AH13" s="91">
        <v>3.3</v>
      </c>
      <c r="AI13" s="93" t="s">
        <v>1623</v>
      </c>
      <c r="AJ13" s="92" t="s">
        <v>0</v>
      </c>
      <c r="AK13" s="91">
        <v>726.1</v>
      </c>
      <c r="AL13" s="91">
        <v>18.600000000000001</v>
      </c>
      <c r="AM13" s="93" t="s">
        <v>5256</v>
      </c>
      <c r="AN13" s="92" t="s">
        <v>0</v>
      </c>
      <c r="AO13" s="91">
        <v>1725</v>
      </c>
      <c r="AP13" s="91">
        <v>44</v>
      </c>
      <c r="AQ13" s="93" t="s">
        <v>5255</v>
      </c>
      <c r="AR13" s="92" t="s">
        <v>0</v>
      </c>
      <c r="AS13" s="91">
        <v>536</v>
      </c>
      <c r="AT13" s="91">
        <v>13.7</v>
      </c>
      <c r="AU13" s="93" t="s">
        <v>5254</v>
      </c>
      <c r="AV13" s="92" t="s">
        <v>0</v>
      </c>
      <c r="AW13" s="91">
        <v>320.7</v>
      </c>
      <c r="AX13" s="91">
        <v>8.1999999999999993</v>
      </c>
      <c r="AY13" s="93" t="s">
        <v>5253</v>
      </c>
      <c r="AZ13" s="92" t="s">
        <v>0</v>
      </c>
      <c r="BA13" s="91">
        <v>786.5</v>
      </c>
      <c r="BB13" s="91">
        <v>20.100000000000001</v>
      </c>
      <c r="BC13" s="93" t="s">
        <v>4372</v>
      </c>
      <c r="BD13" s="92" t="s">
        <v>0</v>
      </c>
      <c r="BE13" s="91">
        <v>3915.1</v>
      </c>
      <c r="BF13" s="91">
        <v>100</v>
      </c>
    </row>
    <row r="14" spans="1:58" ht="15" customHeight="1" x14ac:dyDescent="0.25">
      <c r="A14" s="106" t="s">
        <v>2813</v>
      </c>
      <c r="B14" s="108" t="s">
        <v>2006</v>
      </c>
      <c r="C14" s="94" t="s">
        <v>85</v>
      </c>
      <c r="D14" s="94" t="s">
        <v>2186</v>
      </c>
      <c r="E14" s="91">
        <v>1130.9000000000001</v>
      </c>
      <c r="F14" s="91">
        <v>54.9</v>
      </c>
      <c r="G14" s="93" t="s">
        <v>5252</v>
      </c>
      <c r="H14" s="92" t="s">
        <v>0</v>
      </c>
      <c r="I14" s="91">
        <v>574.20000000000005</v>
      </c>
      <c r="J14" s="91">
        <v>27.9</v>
      </c>
      <c r="K14" s="93" t="s">
        <v>5251</v>
      </c>
      <c r="L14" s="92" t="s">
        <v>0</v>
      </c>
      <c r="M14" s="91">
        <v>1695.8</v>
      </c>
      <c r="N14" s="91">
        <v>82</v>
      </c>
      <c r="O14" s="93" t="s">
        <v>5250</v>
      </c>
      <c r="P14" s="92" t="s">
        <v>0</v>
      </c>
      <c r="Q14" s="91">
        <v>373.7</v>
      </c>
      <c r="R14" s="91">
        <v>18.100000000000001</v>
      </c>
      <c r="S14" s="93" t="s">
        <v>5249</v>
      </c>
      <c r="T14" s="92" t="s">
        <v>0</v>
      </c>
      <c r="U14" s="91">
        <v>284.2</v>
      </c>
      <c r="V14" s="91">
        <v>13.8</v>
      </c>
      <c r="W14" s="93" t="s">
        <v>5248</v>
      </c>
      <c r="X14" s="92" t="s">
        <v>0</v>
      </c>
      <c r="Y14" s="91">
        <v>435.7</v>
      </c>
      <c r="Z14" s="91">
        <v>21.1</v>
      </c>
      <c r="AA14" s="93" t="s">
        <v>5247</v>
      </c>
      <c r="AB14" s="92" t="s">
        <v>0</v>
      </c>
      <c r="AC14" s="91">
        <v>1083.4000000000001</v>
      </c>
      <c r="AD14" s="91">
        <v>52.5</v>
      </c>
      <c r="AE14" s="93" t="s">
        <v>5246</v>
      </c>
      <c r="AF14" s="92" t="s">
        <v>0</v>
      </c>
      <c r="AG14" s="91">
        <v>157.19999999999999</v>
      </c>
      <c r="AH14" s="91">
        <v>7.6</v>
      </c>
      <c r="AI14" s="93" t="s">
        <v>5245</v>
      </c>
      <c r="AJ14" s="92" t="s">
        <v>0</v>
      </c>
      <c r="AK14" s="91">
        <v>788.5</v>
      </c>
      <c r="AL14" s="91">
        <v>38.200000000000003</v>
      </c>
      <c r="AM14" s="93" t="s">
        <v>5244</v>
      </c>
      <c r="AN14" s="92" t="s">
        <v>0</v>
      </c>
      <c r="AO14" s="91">
        <v>1016.2</v>
      </c>
      <c r="AP14" s="91">
        <v>49.2</v>
      </c>
      <c r="AQ14" s="93" t="s">
        <v>5243</v>
      </c>
      <c r="AR14" s="92" t="s">
        <v>0</v>
      </c>
      <c r="AS14" s="91">
        <v>445.4</v>
      </c>
      <c r="AT14" s="91">
        <v>21.6</v>
      </c>
      <c r="AU14" s="93" t="s">
        <v>5242</v>
      </c>
      <c r="AV14" s="92" t="s">
        <v>0</v>
      </c>
      <c r="AW14" s="91">
        <v>521.9</v>
      </c>
      <c r="AX14" s="91">
        <v>25.3</v>
      </c>
      <c r="AY14" s="93" t="s">
        <v>5241</v>
      </c>
      <c r="AZ14" s="92" t="s">
        <v>0</v>
      </c>
      <c r="BA14" s="91">
        <v>55.3</v>
      </c>
      <c r="BB14" s="91">
        <v>2.7</v>
      </c>
      <c r="BC14" s="93" t="s">
        <v>2856</v>
      </c>
      <c r="BD14" s="92" t="s">
        <v>0</v>
      </c>
      <c r="BE14" s="91">
        <v>2061.5</v>
      </c>
      <c r="BF14" s="91">
        <v>100</v>
      </c>
    </row>
    <row r="15" spans="1:58" ht="15" customHeight="1" x14ac:dyDescent="0.25">
      <c r="A15" s="105" t="s">
        <v>2813</v>
      </c>
      <c r="B15" s="107" t="s">
        <v>2006</v>
      </c>
      <c r="C15" s="90" t="s">
        <v>2337</v>
      </c>
      <c r="D15" s="90" t="s">
        <v>2186</v>
      </c>
      <c r="E15" s="87">
        <v>2115.9</v>
      </c>
      <c r="F15" s="87">
        <v>35.4</v>
      </c>
      <c r="G15" s="89" t="s">
        <v>5240</v>
      </c>
      <c r="H15" s="88" t="s">
        <v>0</v>
      </c>
      <c r="I15" s="87">
        <v>870.2</v>
      </c>
      <c r="J15" s="87">
        <v>14.6</v>
      </c>
      <c r="K15" s="89" t="s">
        <v>5239</v>
      </c>
      <c r="L15" s="88" t="s">
        <v>0</v>
      </c>
      <c r="M15" s="87">
        <v>2785.8</v>
      </c>
      <c r="N15" s="87">
        <v>46.6</v>
      </c>
      <c r="O15" s="89" t="s">
        <v>5238</v>
      </c>
      <c r="P15" s="88" t="s">
        <v>0</v>
      </c>
      <c r="Q15" s="87">
        <v>820.5</v>
      </c>
      <c r="R15" s="87">
        <v>13.7</v>
      </c>
      <c r="S15" s="89" t="s">
        <v>5237</v>
      </c>
      <c r="T15" s="88" t="s">
        <v>0</v>
      </c>
      <c r="U15" s="87">
        <v>688.1</v>
      </c>
      <c r="V15" s="87">
        <v>11.5</v>
      </c>
      <c r="W15" s="89" t="s">
        <v>5236</v>
      </c>
      <c r="X15" s="88" t="s">
        <v>0</v>
      </c>
      <c r="Y15" s="87">
        <v>1072</v>
      </c>
      <c r="Z15" s="87">
        <v>17.899999999999999</v>
      </c>
      <c r="AA15" s="89" t="s">
        <v>5235</v>
      </c>
      <c r="AB15" s="88" t="s">
        <v>0</v>
      </c>
      <c r="AC15" s="87">
        <v>2689.3</v>
      </c>
      <c r="AD15" s="87">
        <v>45</v>
      </c>
      <c r="AE15" s="89" t="s">
        <v>5234</v>
      </c>
      <c r="AF15" s="88" t="s">
        <v>0</v>
      </c>
      <c r="AG15" s="87">
        <v>289.10000000000002</v>
      </c>
      <c r="AH15" s="87">
        <v>4.8</v>
      </c>
      <c r="AI15" s="89" t="s">
        <v>5233</v>
      </c>
      <c r="AJ15" s="88" t="s">
        <v>0</v>
      </c>
      <c r="AK15" s="87">
        <v>1515</v>
      </c>
      <c r="AL15" s="87">
        <v>25.3</v>
      </c>
      <c r="AM15" s="89" t="s">
        <v>5232</v>
      </c>
      <c r="AN15" s="88" t="s">
        <v>0</v>
      </c>
      <c r="AO15" s="87">
        <v>2739.9</v>
      </c>
      <c r="AP15" s="87">
        <v>45.8</v>
      </c>
      <c r="AQ15" s="89" t="s">
        <v>1965</v>
      </c>
      <c r="AR15" s="88" t="s">
        <v>0</v>
      </c>
      <c r="AS15" s="87">
        <v>979.8</v>
      </c>
      <c r="AT15" s="87">
        <v>16.399999999999999</v>
      </c>
      <c r="AU15" s="89" t="s">
        <v>5231</v>
      </c>
      <c r="AV15" s="88" t="s">
        <v>0</v>
      </c>
      <c r="AW15" s="87">
        <v>842.1</v>
      </c>
      <c r="AX15" s="87">
        <v>14.1</v>
      </c>
      <c r="AY15" s="89" t="s">
        <v>5230</v>
      </c>
      <c r="AZ15" s="88" t="s">
        <v>0</v>
      </c>
      <c r="BA15" s="87">
        <v>838.5</v>
      </c>
      <c r="BB15" s="87">
        <v>14</v>
      </c>
      <c r="BC15" s="89" t="s">
        <v>5229</v>
      </c>
      <c r="BD15" s="88" t="s">
        <v>0</v>
      </c>
      <c r="BE15" s="87">
        <v>5976.3</v>
      </c>
      <c r="BF15" s="87">
        <v>100</v>
      </c>
    </row>
    <row r="16" spans="1:58" ht="15" customHeight="1" x14ac:dyDescent="0.25">
      <c r="A16" s="108" t="s">
        <v>2007</v>
      </c>
      <c r="B16" s="106" t="s">
        <v>5474</v>
      </c>
      <c r="C16" s="94" t="s">
        <v>2345</v>
      </c>
      <c r="D16" s="94" t="s">
        <v>2186</v>
      </c>
      <c r="E16" s="91">
        <v>415.2</v>
      </c>
      <c r="F16" s="91">
        <v>27.9</v>
      </c>
      <c r="G16" s="93" t="s">
        <v>5228</v>
      </c>
      <c r="H16" s="92" t="s">
        <v>0</v>
      </c>
      <c r="I16" s="91">
        <v>133.9</v>
      </c>
      <c r="J16" s="91">
        <v>9</v>
      </c>
      <c r="K16" s="93" t="s">
        <v>5227</v>
      </c>
      <c r="L16" s="92" t="s">
        <v>0</v>
      </c>
      <c r="M16" s="91">
        <v>522.5</v>
      </c>
      <c r="N16" s="91">
        <v>35.1</v>
      </c>
      <c r="O16" s="93" t="s">
        <v>5226</v>
      </c>
      <c r="P16" s="92" t="s">
        <v>0</v>
      </c>
      <c r="Q16" s="91">
        <v>174.3</v>
      </c>
      <c r="R16" s="91">
        <v>11.7</v>
      </c>
      <c r="S16" s="93" t="s">
        <v>5225</v>
      </c>
      <c r="T16" s="92" t="s">
        <v>0</v>
      </c>
      <c r="U16" s="91">
        <v>132</v>
      </c>
      <c r="V16" s="91">
        <v>8.9</v>
      </c>
      <c r="W16" s="93" t="s">
        <v>5224</v>
      </c>
      <c r="X16" s="92" t="s">
        <v>0</v>
      </c>
      <c r="Y16" s="91">
        <v>238.5</v>
      </c>
      <c r="Z16" s="91">
        <v>16</v>
      </c>
      <c r="AA16" s="93" t="s">
        <v>5223</v>
      </c>
      <c r="AB16" s="92" t="s">
        <v>0</v>
      </c>
      <c r="AC16" s="91">
        <v>624.79999999999995</v>
      </c>
      <c r="AD16" s="91">
        <v>42.1</v>
      </c>
      <c r="AE16" s="93" t="s">
        <v>5222</v>
      </c>
      <c r="AF16" s="92" t="s">
        <v>0</v>
      </c>
      <c r="AG16" s="91">
        <v>46.4</v>
      </c>
      <c r="AH16" s="91">
        <v>3.1</v>
      </c>
      <c r="AI16" s="93" t="s">
        <v>5221</v>
      </c>
      <c r="AJ16" s="92" t="s">
        <v>0</v>
      </c>
      <c r="AK16" s="91">
        <v>268</v>
      </c>
      <c r="AL16" s="91">
        <v>18</v>
      </c>
      <c r="AM16" s="93" t="s">
        <v>5220</v>
      </c>
      <c r="AN16" s="92" t="s">
        <v>0</v>
      </c>
      <c r="AO16" s="91">
        <v>618.6</v>
      </c>
      <c r="AP16" s="91">
        <v>41.7</v>
      </c>
      <c r="AQ16" s="93" t="s">
        <v>5219</v>
      </c>
      <c r="AR16" s="92" t="s">
        <v>0</v>
      </c>
      <c r="AS16" s="91">
        <v>251.8</v>
      </c>
      <c r="AT16" s="91">
        <v>16.899999999999999</v>
      </c>
      <c r="AU16" s="93" t="s">
        <v>5218</v>
      </c>
      <c r="AV16" s="92" t="s">
        <v>0</v>
      </c>
      <c r="AW16" s="91">
        <v>178.5</v>
      </c>
      <c r="AX16" s="91">
        <v>12</v>
      </c>
      <c r="AY16" s="93" t="s">
        <v>5217</v>
      </c>
      <c r="AZ16" s="92" t="s">
        <v>0</v>
      </c>
      <c r="BA16" s="91">
        <v>305</v>
      </c>
      <c r="BB16" s="91">
        <v>20.6</v>
      </c>
      <c r="BC16" s="93" t="s">
        <v>5216</v>
      </c>
      <c r="BD16" s="92" t="s">
        <v>0</v>
      </c>
      <c r="BE16" s="91">
        <v>1486.4</v>
      </c>
      <c r="BF16" s="91">
        <v>100</v>
      </c>
    </row>
    <row r="17" spans="1:58" ht="15" customHeight="1" x14ac:dyDescent="0.25">
      <c r="A17" s="108" t="s">
        <v>2007</v>
      </c>
      <c r="B17" s="106" t="s">
        <v>5474</v>
      </c>
      <c r="C17" s="94" t="s">
        <v>85</v>
      </c>
      <c r="D17" s="94" t="s">
        <v>2186</v>
      </c>
      <c r="E17" s="91">
        <v>799.8</v>
      </c>
      <c r="F17" s="91">
        <v>57.6</v>
      </c>
      <c r="G17" s="93" t="s">
        <v>5215</v>
      </c>
      <c r="H17" s="92" t="s">
        <v>0</v>
      </c>
      <c r="I17" s="91">
        <v>412.4</v>
      </c>
      <c r="J17" s="91">
        <v>29.7</v>
      </c>
      <c r="K17" s="93" t="s">
        <v>5214</v>
      </c>
      <c r="L17" s="92" t="s">
        <v>0</v>
      </c>
      <c r="M17" s="91">
        <v>1159.3</v>
      </c>
      <c r="N17" s="91">
        <v>83.3</v>
      </c>
      <c r="O17" s="93" t="s">
        <v>5213</v>
      </c>
      <c r="P17" s="92" t="s">
        <v>0</v>
      </c>
      <c r="Q17" s="91">
        <v>257.8</v>
      </c>
      <c r="R17" s="91">
        <v>18.600000000000001</v>
      </c>
      <c r="S17" s="93" t="s">
        <v>5212</v>
      </c>
      <c r="T17" s="92" t="s">
        <v>0</v>
      </c>
      <c r="U17" s="91">
        <v>177</v>
      </c>
      <c r="V17" s="91">
        <v>12.7</v>
      </c>
      <c r="W17" s="93" t="s">
        <v>5211</v>
      </c>
      <c r="X17" s="92" t="s">
        <v>0</v>
      </c>
      <c r="Y17" s="91">
        <v>319.89999999999998</v>
      </c>
      <c r="Z17" s="91">
        <v>23</v>
      </c>
      <c r="AA17" s="93" t="s">
        <v>5210</v>
      </c>
      <c r="AB17" s="92" t="s">
        <v>0</v>
      </c>
      <c r="AC17" s="91">
        <v>772</v>
      </c>
      <c r="AD17" s="91">
        <v>55.4</v>
      </c>
      <c r="AE17" s="93" t="s">
        <v>5209</v>
      </c>
      <c r="AF17" s="92" t="s">
        <v>0</v>
      </c>
      <c r="AG17" s="91">
        <v>90.7</v>
      </c>
      <c r="AH17" s="91">
        <v>6.5</v>
      </c>
      <c r="AI17" s="93" t="s">
        <v>5208</v>
      </c>
      <c r="AJ17" s="92" t="s">
        <v>0</v>
      </c>
      <c r="AK17" s="91">
        <v>505.9</v>
      </c>
      <c r="AL17" s="91">
        <v>36.4</v>
      </c>
      <c r="AM17" s="93" t="s">
        <v>5207</v>
      </c>
      <c r="AN17" s="92" t="s">
        <v>0</v>
      </c>
      <c r="AO17" s="91">
        <v>651.70000000000005</v>
      </c>
      <c r="AP17" s="91">
        <v>47</v>
      </c>
      <c r="AQ17" s="93" t="s">
        <v>5206</v>
      </c>
      <c r="AR17" s="92" t="s">
        <v>0</v>
      </c>
      <c r="AS17" s="91">
        <v>336.8</v>
      </c>
      <c r="AT17" s="91">
        <v>24.2</v>
      </c>
      <c r="AU17" s="93" t="s">
        <v>5205</v>
      </c>
      <c r="AV17" s="92" t="s">
        <v>0</v>
      </c>
      <c r="AW17" s="91">
        <v>430.8</v>
      </c>
      <c r="AX17" s="91">
        <v>31</v>
      </c>
      <c r="AY17" s="93" t="s">
        <v>5204</v>
      </c>
      <c r="AZ17" s="92" t="s">
        <v>0</v>
      </c>
      <c r="BA17" s="97">
        <v>32.6</v>
      </c>
      <c r="BB17" s="91">
        <v>2.2999999999999998</v>
      </c>
      <c r="BC17" s="93" t="s">
        <v>5203</v>
      </c>
      <c r="BD17" s="92" t="s">
        <v>0</v>
      </c>
      <c r="BE17" s="91">
        <v>1389.7</v>
      </c>
      <c r="BF17" s="91">
        <v>100</v>
      </c>
    </row>
    <row r="18" spans="1:58" ht="15" customHeight="1" x14ac:dyDescent="0.25">
      <c r="A18" s="108" t="s">
        <v>2007</v>
      </c>
      <c r="B18" s="106" t="s">
        <v>5474</v>
      </c>
      <c r="C18" s="94" t="s">
        <v>2337</v>
      </c>
      <c r="D18" s="94" t="s">
        <v>2186</v>
      </c>
      <c r="E18" s="91">
        <v>1215.3</v>
      </c>
      <c r="F18" s="91">
        <v>42.3</v>
      </c>
      <c r="G18" s="93" t="s">
        <v>5202</v>
      </c>
      <c r="H18" s="92" t="s">
        <v>0</v>
      </c>
      <c r="I18" s="91">
        <v>546.6</v>
      </c>
      <c r="J18" s="91">
        <v>19</v>
      </c>
      <c r="K18" s="93" t="s">
        <v>5201</v>
      </c>
      <c r="L18" s="92" t="s">
        <v>0</v>
      </c>
      <c r="M18" s="91">
        <v>1675.4</v>
      </c>
      <c r="N18" s="91">
        <v>58.3</v>
      </c>
      <c r="O18" s="93" t="s">
        <v>5200</v>
      </c>
      <c r="P18" s="92" t="s">
        <v>0</v>
      </c>
      <c r="Q18" s="91">
        <v>431.8</v>
      </c>
      <c r="R18" s="91">
        <v>15</v>
      </c>
      <c r="S18" s="93" t="s">
        <v>5199</v>
      </c>
      <c r="T18" s="92" t="s">
        <v>0</v>
      </c>
      <c r="U18" s="91">
        <v>306</v>
      </c>
      <c r="V18" s="91">
        <v>10.6</v>
      </c>
      <c r="W18" s="93" t="s">
        <v>5198</v>
      </c>
      <c r="X18" s="92" t="s">
        <v>0</v>
      </c>
      <c r="Y18" s="91">
        <v>562.29999999999995</v>
      </c>
      <c r="Z18" s="91">
        <v>19.600000000000001</v>
      </c>
      <c r="AA18" s="93" t="s">
        <v>5197</v>
      </c>
      <c r="AB18" s="92" t="s">
        <v>0</v>
      </c>
      <c r="AC18" s="91">
        <v>1398.7</v>
      </c>
      <c r="AD18" s="91">
        <v>48.6</v>
      </c>
      <c r="AE18" s="93" t="s">
        <v>5196</v>
      </c>
      <c r="AF18" s="92" t="s">
        <v>0</v>
      </c>
      <c r="AG18" s="91">
        <v>135.9</v>
      </c>
      <c r="AH18" s="91">
        <v>4.7</v>
      </c>
      <c r="AI18" s="93" t="s">
        <v>5195</v>
      </c>
      <c r="AJ18" s="92" t="s">
        <v>0</v>
      </c>
      <c r="AK18" s="91">
        <v>774.2</v>
      </c>
      <c r="AL18" s="91">
        <v>26.9</v>
      </c>
      <c r="AM18" s="93" t="s">
        <v>5194</v>
      </c>
      <c r="AN18" s="92" t="s">
        <v>0</v>
      </c>
      <c r="AO18" s="91">
        <v>1268.5</v>
      </c>
      <c r="AP18" s="91">
        <v>44.1</v>
      </c>
      <c r="AQ18" s="93" t="s">
        <v>5193</v>
      </c>
      <c r="AR18" s="92" t="s">
        <v>0</v>
      </c>
      <c r="AS18" s="91">
        <v>589.6</v>
      </c>
      <c r="AT18" s="91">
        <v>20.5</v>
      </c>
      <c r="AU18" s="93" t="s">
        <v>5192</v>
      </c>
      <c r="AV18" s="92" t="s">
        <v>0</v>
      </c>
      <c r="AW18" s="91">
        <v>607</v>
      </c>
      <c r="AX18" s="91">
        <v>21.1</v>
      </c>
      <c r="AY18" s="93" t="s">
        <v>5191</v>
      </c>
      <c r="AZ18" s="92" t="s">
        <v>0</v>
      </c>
      <c r="BA18" s="91">
        <v>340.6</v>
      </c>
      <c r="BB18" s="91">
        <v>11.8</v>
      </c>
      <c r="BC18" s="93" t="s">
        <v>5190</v>
      </c>
      <c r="BD18" s="92" t="s">
        <v>0</v>
      </c>
      <c r="BE18" s="91">
        <v>2876.1</v>
      </c>
      <c r="BF18" s="91">
        <v>100</v>
      </c>
    </row>
    <row r="19" spans="1:58" ht="15" customHeight="1" x14ac:dyDescent="0.25">
      <c r="A19" s="108" t="s">
        <v>2007</v>
      </c>
      <c r="B19" s="106" t="s">
        <v>273</v>
      </c>
      <c r="C19" s="94" t="s">
        <v>2345</v>
      </c>
      <c r="D19" s="94" t="s">
        <v>2186</v>
      </c>
      <c r="E19" s="91">
        <v>171.6</v>
      </c>
      <c r="F19" s="91">
        <v>31.2</v>
      </c>
      <c r="G19" s="93" t="s">
        <v>5189</v>
      </c>
      <c r="H19" s="92" t="s">
        <v>0</v>
      </c>
      <c r="I19" s="97">
        <v>39.700000000000003</v>
      </c>
      <c r="J19" s="91">
        <v>7.2</v>
      </c>
      <c r="K19" s="93" t="s">
        <v>5188</v>
      </c>
      <c r="L19" s="92" t="s">
        <v>0</v>
      </c>
      <c r="M19" s="91">
        <v>141.69999999999999</v>
      </c>
      <c r="N19" s="91">
        <v>25.9</v>
      </c>
      <c r="O19" s="93" t="s">
        <v>5187</v>
      </c>
      <c r="P19" s="92" t="s">
        <v>0</v>
      </c>
      <c r="Q19" s="97">
        <v>97.1</v>
      </c>
      <c r="R19" s="91">
        <v>17.8</v>
      </c>
      <c r="S19" s="93" t="s">
        <v>5186</v>
      </c>
      <c r="T19" s="92" t="s">
        <v>0</v>
      </c>
      <c r="U19" s="91">
        <v>71.8</v>
      </c>
      <c r="V19" s="91">
        <v>13.2</v>
      </c>
      <c r="W19" s="93" t="s">
        <v>5185</v>
      </c>
      <c r="X19" s="92" t="s">
        <v>0</v>
      </c>
      <c r="Y19" s="91">
        <v>93.7</v>
      </c>
      <c r="Z19" s="91">
        <v>17.100000000000001</v>
      </c>
      <c r="AA19" s="93" t="s">
        <v>5184</v>
      </c>
      <c r="AB19" s="92" t="s">
        <v>0</v>
      </c>
      <c r="AC19" s="91">
        <v>249.9</v>
      </c>
      <c r="AD19" s="91">
        <v>45.9</v>
      </c>
      <c r="AE19" s="93" t="s">
        <v>5183</v>
      </c>
      <c r="AF19" s="92" t="s">
        <v>0</v>
      </c>
      <c r="AG19" s="97">
        <v>21</v>
      </c>
      <c r="AH19" s="91">
        <v>3.8</v>
      </c>
      <c r="AI19" s="93" t="s">
        <v>3235</v>
      </c>
      <c r="AJ19" s="92" t="s">
        <v>0</v>
      </c>
      <c r="AK19" s="91">
        <v>100.6</v>
      </c>
      <c r="AL19" s="91">
        <v>18.3</v>
      </c>
      <c r="AM19" s="93" t="s">
        <v>5182</v>
      </c>
      <c r="AN19" s="92" t="s">
        <v>0</v>
      </c>
      <c r="AO19" s="91">
        <v>300.60000000000002</v>
      </c>
      <c r="AP19" s="91">
        <v>54.4</v>
      </c>
      <c r="AQ19" s="93" t="s">
        <v>5181</v>
      </c>
      <c r="AR19" s="92" t="s">
        <v>0</v>
      </c>
      <c r="AS19" s="91">
        <v>82.4</v>
      </c>
      <c r="AT19" s="91">
        <v>15</v>
      </c>
      <c r="AU19" s="93" t="s">
        <v>5180</v>
      </c>
      <c r="AV19" s="92" t="s">
        <v>0</v>
      </c>
      <c r="AW19" s="97">
        <v>55.1</v>
      </c>
      <c r="AX19" s="91">
        <v>10.199999999999999</v>
      </c>
      <c r="AY19" s="93" t="s">
        <v>5179</v>
      </c>
      <c r="AZ19" s="92" t="s">
        <v>0</v>
      </c>
      <c r="BA19" s="91">
        <v>71</v>
      </c>
      <c r="BB19" s="91">
        <v>12.8</v>
      </c>
      <c r="BC19" s="93" t="s">
        <v>5178</v>
      </c>
      <c r="BD19" s="92" t="s">
        <v>0</v>
      </c>
      <c r="BE19" s="91">
        <v>550.4</v>
      </c>
      <c r="BF19" s="91">
        <v>100</v>
      </c>
    </row>
    <row r="20" spans="1:58" ht="15" customHeight="1" x14ac:dyDescent="0.25">
      <c r="A20" s="108" t="s">
        <v>2007</v>
      </c>
      <c r="B20" s="106" t="s">
        <v>273</v>
      </c>
      <c r="C20" s="94" t="s">
        <v>85</v>
      </c>
      <c r="D20" s="94" t="s">
        <v>2186</v>
      </c>
      <c r="E20" s="91">
        <v>130.30000000000001</v>
      </c>
      <c r="F20" s="96">
        <v>70.5</v>
      </c>
      <c r="G20" s="93" t="s">
        <v>5177</v>
      </c>
      <c r="H20" s="92" t="s">
        <v>0</v>
      </c>
      <c r="I20" s="91">
        <v>74.2</v>
      </c>
      <c r="J20" s="96">
        <v>39.799999999999997</v>
      </c>
      <c r="K20" s="93" t="s">
        <v>5176</v>
      </c>
      <c r="L20" s="92" t="s">
        <v>0</v>
      </c>
      <c r="M20" s="91">
        <v>155.19999999999999</v>
      </c>
      <c r="N20" s="91">
        <v>83.3</v>
      </c>
      <c r="O20" s="93" t="s">
        <v>5175</v>
      </c>
      <c r="P20" s="92" t="s">
        <v>0</v>
      </c>
      <c r="Q20" s="97">
        <v>37.6</v>
      </c>
      <c r="R20" s="91">
        <v>20.3</v>
      </c>
      <c r="S20" s="93" t="s">
        <v>5053</v>
      </c>
      <c r="T20" s="92" t="s">
        <v>0</v>
      </c>
      <c r="U20" s="97">
        <v>32.799999999999997</v>
      </c>
      <c r="V20" s="91">
        <v>17.399999999999999</v>
      </c>
      <c r="W20" s="93" t="s">
        <v>5174</v>
      </c>
      <c r="X20" s="92" t="s">
        <v>0</v>
      </c>
      <c r="Y20" s="91">
        <v>53.4</v>
      </c>
      <c r="Z20" s="96">
        <v>28.5</v>
      </c>
      <c r="AA20" s="93" t="s">
        <v>5173</v>
      </c>
      <c r="AB20" s="92" t="s">
        <v>0</v>
      </c>
      <c r="AC20" s="91">
        <v>115.9</v>
      </c>
      <c r="AD20" s="96">
        <v>63</v>
      </c>
      <c r="AE20" s="93" t="s">
        <v>5172</v>
      </c>
      <c r="AF20" s="92" t="s">
        <v>0</v>
      </c>
      <c r="AG20" s="97">
        <v>15.3</v>
      </c>
      <c r="AH20" s="91">
        <v>8.1999999999999993</v>
      </c>
      <c r="AI20" s="93" t="s">
        <v>5171</v>
      </c>
      <c r="AJ20" s="92" t="s">
        <v>0</v>
      </c>
      <c r="AK20" s="91">
        <v>59.3</v>
      </c>
      <c r="AL20" s="96">
        <v>31.8</v>
      </c>
      <c r="AM20" s="93" t="s">
        <v>5170</v>
      </c>
      <c r="AN20" s="92" t="s">
        <v>0</v>
      </c>
      <c r="AO20" s="91">
        <v>129.4</v>
      </c>
      <c r="AP20" s="91">
        <v>68.900000000000006</v>
      </c>
      <c r="AQ20" s="93" t="s">
        <v>5169</v>
      </c>
      <c r="AR20" s="92" t="s">
        <v>0</v>
      </c>
      <c r="AS20" s="91">
        <v>57.1</v>
      </c>
      <c r="AT20" s="91">
        <v>30.4</v>
      </c>
      <c r="AU20" s="93" t="s">
        <v>5168</v>
      </c>
      <c r="AV20" s="92" t="s">
        <v>0</v>
      </c>
      <c r="AW20" s="91">
        <v>46</v>
      </c>
      <c r="AX20" s="91">
        <v>24.2</v>
      </c>
      <c r="AY20" s="93" t="s">
        <v>5167</v>
      </c>
      <c r="AZ20" s="92" t="s">
        <v>0</v>
      </c>
      <c r="BA20" s="95" t="s">
        <v>1988</v>
      </c>
      <c r="BB20" s="95" t="s">
        <v>1988</v>
      </c>
      <c r="BC20" s="95" t="s">
        <v>1988</v>
      </c>
      <c r="BD20" s="92" t="s">
        <v>0</v>
      </c>
      <c r="BE20" s="91">
        <v>186.4</v>
      </c>
      <c r="BF20" s="91">
        <v>100</v>
      </c>
    </row>
    <row r="21" spans="1:58" ht="15" customHeight="1" x14ac:dyDescent="0.25">
      <c r="A21" s="108" t="s">
        <v>2007</v>
      </c>
      <c r="B21" s="106" t="s">
        <v>273</v>
      </c>
      <c r="C21" s="94" t="s">
        <v>2337</v>
      </c>
      <c r="D21" s="94" t="s">
        <v>2186</v>
      </c>
      <c r="E21" s="91">
        <v>298.2</v>
      </c>
      <c r="F21" s="91">
        <v>40.5</v>
      </c>
      <c r="G21" s="93" t="s">
        <v>5166</v>
      </c>
      <c r="H21" s="92" t="s">
        <v>0</v>
      </c>
      <c r="I21" s="91">
        <v>116.8</v>
      </c>
      <c r="J21" s="91">
        <v>15.9</v>
      </c>
      <c r="K21" s="93" t="s">
        <v>5165</v>
      </c>
      <c r="L21" s="92" t="s">
        <v>0</v>
      </c>
      <c r="M21" s="91">
        <v>293.89999999999998</v>
      </c>
      <c r="N21" s="91">
        <v>40.299999999999997</v>
      </c>
      <c r="O21" s="93" t="s">
        <v>5164</v>
      </c>
      <c r="P21" s="92" t="s">
        <v>0</v>
      </c>
      <c r="Q21" s="91">
        <v>133.9</v>
      </c>
      <c r="R21" s="91">
        <v>18.3</v>
      </c>
      <c r="S21" s="93" t="s">
        <v>5163</v>
      </c>
      <c r="T21" s="92" t="s">
        <v>0</v>
      </c>
      <c r="U21" s="91">
        <v>103.8</v>
      </c>
      <c r="V21" s="91">
        <v>14.2</v>
      </c>
      <c r="W21" s="93" t="s">
        <v>5162</v>
      </c>
      <c r="X21" s="92" t="s">
        <v>0</v>
      </c>
      <c r="Y21" s="91">
        <v>141.5</v>
      </c>
      <c r="Z21" s="91">
        <v>19.399999999999999</v>
      </c>
      <c r="AA21" s="93" t="s">
        <v>5161</v>
      </c>
      <c r="AB21" s="92" t="s">
        <v>0</v>
      </c>
      <c r="AC21" s="91">
        <v>368.9</v>
      </c>
      <c r="AD21" s="91">
        <v>50.3</v>
      </c>
      <c r="AE21" s="93" t="s">
        <v>5160</v>
      </c>
      <c r="AF21" s="92" t="s">
        <v>0</v>
      </c>
      <c r="AG21" s="97">
        <v>34.6</v>
      </c>
      <c r="AH21" s="91">
        <v>4.7</v>
      </c>
      <c r="AI21" s="93" t="s">
        <v>5159</v>
      </c>
      <c r="AJ21" s="92" t="s">
        <v>0</v>
      </c>
      <c r="AK21" s="91">
        <v>159.9</v>
      </c>
      <c r="AL21" s="91">
        <v>21.9</v>
      </c>
      <c r="AM21" s="93" t="s">
        <v>5158</v>
      </c>
      <c r="AN21" s="92" t="s">
        <v>0</v>
      </c>
      <c r="AO21" s="91">
        <v>425</v>
      </c>
      <c r="AP21" s="91">
        <v>57.8</v>
      </c>
      <c r="AQ21" s="93" t="s">
        <v>5157</v>
      </c>
      <c r="AR21" s="92" t="s">
        <v>0</v>
      </c>
      <c r="AS21" s="91">
        <v>138.19999999999999</v>
      </c>
      <c r="AT21" s="91">
        <v>18.899999999999999</v>
      </c>
      <c r="AU21" s="93" t="s">
        <v>5156</v>
      </c>
      <c r="AV21" s="92" t="s">
        <v>0</v>
      </c>
      <c r="AW21" s="91">
        <v>100.8</v>
      </c>
      <c r="AX21" s="91">
        <v>13.7</v>
      </c>
      <c r="AY21" s="93" t="s">
        <v>5155</v>
      </c>
      <c r="AZ21" s="92" t="s">
        <v>0</v>
      </c>
      <c r="BA21" s="91">
        <v>68.7</v>
      </c>
      <c r="BB21" s="91">
        <v>9.5</v>
      </c>
      <c r="BC21" s="93" t="s">
        <v>5154</v>
      </c>
      <c r="BD21" s="92" t="s">
        <v>0</v>
      </c>
      <c r="BE21" s="91">
        <v>737</v>
      </c>
      <c r="BF21" s="91">
        <v>100</v>
      </c>
    </row>
    <row r="22" spans="1:58" ht="15" customHeight="1" x14ac:dyDescent="0.25">
      <c r="A22" s="108" t="s">
        <v>2007</v>
      </c>
      <c r="B22" s="106" t="s">
        <v>2786</v>
      </c>
      <c r="C22" s="94" t="s">
        <v>2345</v>
      </c>
      <c r="D22" s="94" t="s">
        <v>2186</v>
      </c>
      <c r="E22" s="91">
        <v>925.8</v>
      </c>
      <c r="F22" s="91">
        <v>31.1</v>
      </c>
      <c r="G22" s="93" t="s">
        <v>5153</v>
      </c>
      <c r="H22" s="92" t="s">
        <v>0</v>
      </c>
      <c r="I22" s="91">
        <v>306.5</v>
      </c>
      <c r="J22" s="91">
        <v>10.3</v>
      </c>
      <c r="K22" s="93" t="s">
        <v>5152</v>
      </c>
      <c r="L22" s="92" t="s">
        <v>0</v>
      </c>
      <c r="M22" s="91">
        <v>960.5</v>
      </c>
      <c r="N22" s="91">
        <v>32.299999999999997</v>
      </c>
      <c r="O22" s="93" t="s">
        <v>5151</v>
      </c>
      <c r="P22" s="92" t="s">
        <v>0</v>
      </c>
      <c r="Q22" s="91">
        <v>386.6</v>
      </c>
      <c r="R22" s="91">
        <v>13</v>
      </c>
      <c r="S22" s="93" t="s">
        <v>5150</v>
      </c>
      <c r="T22" s="92" t="s">
        <v>0</v>
      </c>
      <c r="U22" s="91">
        <v>340.9</v>
      </c>
      <c r="V22" s="91">
        <v>11.5</v>
      </c>
      <c r="W22" s="93" t="s">
        <v>5149</v>
      </c>
      <c r="X22" s="92" t="s">
        <v>0</v>
      </c>
      <c r="Y22" s="91">
        <v>534.79999999999995</v>
      </c>
      <c r="Z22" s="91">
        <v>18</v>
      </c>
      <c r="AA22" s="93" t="s">
        <v>5148</v>
      </c>
      <c r="AB22" s="92" t="s">
        <v>0</v>
      </c>
      <c r="AC22" s="91">
        <v>1370.9</v>
      </c>
      <c r="AD22" s="91">
        <v>46.1</v>
      </c>
      <c r="AE22" s="93" t="s">
        <v>5147</v>
      </c>
      <c r="AF22" s="92" t="s">
        <v>0</v>
      </c>
      <c r="AG22" s="91">
        <v>141.9</v>
      </c>
      <c r="AH22" s="91">
        <v>4.8</v>
      </c>
      <c r="AI22" s="93" t="s">
        <v>5146</v>
      </c>
      <c r="AJ22" s="92" t="s">
        <v>0</v>
      </c>
      <c r="AK22" s="91">
        <v>713</v>
      </c>
      <c r="AL22" s="91">
        <v>23.9</v>
      </c>
      <c r="AM22" s="93" t="s">
        <v>5145</v>
      </c>
      <c r="AN22" s="92" t="s">
        <v>0</v>
      </c>
      <c r="AO22" s="91">
        <v>1480</v>
      </c>
      <c r="AP22" s="91">
        <v>49.7</v>
      </c>
      <c r="AQ22" s="93" t="s">
        <v>5144</v>
      </c>
      <c r="AR22" s="92" t="s">
        <v>0</v>
      </c>
      <c r="AS22" s="91">
        <v>496.9</v>
      </c>
      <c r="AT22" s="91">
        <v>16.7</v>
      </c>
      <c r="AU22" s="93" t="s">
        <v>5143</v>
      </c>
      <c r="AV22" s="92" t="s">
        <v>0</v>
      </c>
      <c r="AW22" s="91">
        <v>274.3</v>
      </c>
      <c r="AX22" s="91">
        <v>9.1999999999999993</v>
      </c>
      <c r="AY22" s="93" t="s">
        <v>5142</v>
      </c>
      <c r="AZ22" s="92" t="s">
        <v>0</v>
      </c>
      <c r="BA22" s="91">
        <v>486.3</v>
      </c>
      <c r="BB22" s="91">
        <v>16.399999999999999</v>
      </c>
      <c r="BC22" s="93" t="s">
        <v>4333</v>
      </c>
      <c r="BD22" s="92" t="s">
        <v>0</v>
      </c>
      <c r="BE22" s="91">
        <v>2978.7</v>
      </c>
      <c r="BF22" s="91">
        <v>100</v>
      </c>
    </row>
    <row r="23" spans="1:58" ht="15" customHeight="1" x14ac:dyDescent="0.25">
      <c r="A23" s="108" t="s">
        <v>2007</v>
      </c>
      <c r="B23" s="106" t="s">
        <v>2786</v>
      </c>
      <c r="C23" s="94" t="s">
        <v>85</v>
      </c>
      <c r="D23" s="94" t="s">
        <v>2186</v>
      </c>
      <c r="E23" s="91">
        <v>1034.5999999999999</v>
      </c>
      <c r="F23" s="91">
        <v>59.6</v>
      </c>
      <c r="G23" s="93" t="s">
        <v>2590</v>
      </c>
      <c r="H23" s="92" t="s">
        <v>0</v>
      </c>
      <c r="I23" s="91">
        <v>566.70000000000005</v>
      </c>
      <c r="J23" s="91">
        <v>32.700000000000003</v>
      </c>
      <c r="K23" s="93" t="s">
        <v>5141</v>
      </c>
      <c r="L23" s="92" t="s">
        <v>0</v>
      </c>
      <c r="M23" s="91">
        <v>1457.2</v>
      </c>
      <c r="N23" s="91">
        <v>84.2</v>
      </c>
      <c r="O23" s="93" t="s">
        <v>5140</v>
      </c>
      <c r="P23" s="92" t="s">
        <v>0</v>
      </c>
      <c r="Q23" s="91">
        <v>307.10000000000002</v>
      </c>
      <c r="R23" s="91">
        <v>17.7</v>
      </c>
      <c r="S23" s="93" t="s">
        <v>5139</v>
      </c>
      <c r="T23" s="92" t="s">
        <v>0</v>
      </c>
      <c r="U23" s="91">
        <v>238.9</v>
      </c>
      <c r="V23" s="91">
        <v>13.8</v>
      </c>
      <c r="W23" s="93" t="s">
        <v>5138</v>
      </c>
      <c r="X23" s="92" t="s">
        <v>0</v>
      </c>
      <c r="Y23" s="91">
        <v>441.1</v>
      </c>
      <c r="Z23" s="91">
        <v>25.4</v>
      </c>
      <c r="AA23" s="93" t="s">
        <v>5137</v>
      </c>
      <c r="AB23" s="92" t="s">
        <v>0</v>
      </c>
      <c r="AC23" s="91">
        <v>1005.5</v>
      </c>
      <c r="AD23" s="91">
        <v>58.1</v>
      </c>
      <c r="AE23" s="93" t="s">
        <v>5136</v>
      </c>
      <c r="AF23" s="92" t="s">
        <v>0</v>
      </c>
      <c r="AG23" s="91">
        <v>134.6</v>
      </c>
      <c r="AH23" s="91">
        <v>7.8</v>
      </c>
      <c r="AI23" s="93" t="s">
        <v>5135</v>
      </c>
      <c r="AJ23" s="92" t="s">
        <v>0</v>
      </c>
      <c r="AK23" s="91">
        <v>729.6</v>
      </c>
      <c r="AL23" s="91">
        <v>42.1</v>
      </c>
      <c r="AM23" s="93" t="s">
        <v>4366</v>
      </c>
      <c r="AN23" s="92" t="s">
        <v>0</v>
      </c>
      <c r="AO23" s="91">
        <v>1008.9</v>
      </c>
      <c r="AP23" s="91">
        <v>58.2</v>
      </c>
      <c r="AQ23" s="93" t="s">
        <v>5134</v>
      </c>
      <c r="AR23" s="92" t="s">
        <v>0</v>
      </c>
      <c r="AS23" s="91">
        <v>480.1</v>
      </c>
      <c r="AT23" s="91">
        <v>27.8</v>
      </c>
      <c r="AU23" s="93" t="s">
        <v>5133</v>
      </c>
      <c r="AV23" s="92" t="s">
        <v>0</v>
      </c>
      <c r="AW23" s="91">
        <v>448.7</v>
      </c>
      <c r="AX23" s="91">
        <v>25.9</v>
      </c>
      <c r="AY23" s="93" t="s">
        <v>5132</v>
      </c>
      <c r="AZ23" s="92" t="s">
        <v>0</v>
      </c>
      <c r="BA23" s="91">
        <v>26</v>
      </c>
      <c r="BB23" s="91">
        <v>1.5</v>
      </c>
      <c r="BC23" s="93" t="s">
        <v>3896</v>
      </c>
      <c r="BD23" s="92" t="s">
        <v>0</v>
      </c>
      <c r="BE23" s="91">
        <v>1731.4</v>
      </c>
      <c r="BF23" s="91">
        <v>100</v>
      </c>
    </row>
    <row r="24" spans="1:58" ht="15" customHeight="1" x14ac:dyDescent="0.25">
      <c r="A24" s="108" t="s">
        <v>2007</v>
      </c>
      <c r="B24" s="106" t="s">
        <v>2786</v>
      </c>
      <c r="C24" s="94" t="s">
        <v>2337</v>
      </c>
      <c r="D24" s="94" t="s">
        <v>2186</v>
      </c>
      <c r="E24" s="91">
        <v>1956.9</v>
      </c>
      <c r="F24" s="91">
        <v>41.6</v>
      </c>
      <c r="G24" s="93" t="s">
        <v>5131</v>
      </c>
      <c r="H24" s="92" t="s">
        <v>0</v>
      </c>
      <c r="I24" s="91">
        <v>873.9</v>
      </c>
      <c r="J24" s="91">
        <v>18.600000000000001</v>
      </c>
      <c r="K24" s="93" t="s">
        <v>5130</v>
      </c>
      <c r="L24" s="92" t="s">
        <v>0</v>
      </c>
      <c r="M24" s="91">
        <v>2415.4</v>
      </c>
      <c r="N24" s="91">
        <v>51.3</v>
      </c>
      <c r="O24" s="93" t="s">
        <v>5129</v>
      </c>
      <c r="P24" s="92" t="s">
        <v>0</v>
      </c>
      <c r="Q24" s="91">
        <v>695.4</v>
      </c>
      <c r="R24" s="91">
        <v>14.8</v>
      </c>
      <c r="S24" s="93" t="s">
        <v>5128</v>
      </c>
      <c r="T24" s="92" t="s">
        <v>0</v>
      </c>
      <c r="U24" s="91">
        <v>581.29999999999995</v>
      </c>
      <c r="V24" s="91">
        <v>12.3</v>
      </c>
      <c r="W24" s="93" t="s">
        <v>5127</v>
      </c>
      <c r="X24" s="92" t="s">
        <v>0</v>
      </c>
      <c r="Y24" s="91">
        <v>977.9</v>
      </c>
      <c r="Z24" s="91">
        <v>20.8</v>
      </c>
      <c r="AA24" s="93" t="s">
        <v>5126</v>
      </c>
      <c r="AB24" s="92" t="s">
        <v>0</v>
      </c>
      <c r="AC24" s="91">
        <v>2379.1</v>
      </c>
      <c r="AD24" s="91">
        <v>50.6</v>
      </c>
      <c r="AE24" s="93" t="s">
        <v>5125</v>
      </c>
      <c r="AF24" s="92" t="s">
        <v>0</v>
      </c>
      <c r="AG24" s="91">
        <v>280.3</v>
      </c>
      <c r="AH24" s="91">
        <v>6</v>
      </c>
      <c r="AI24" s="93" t="s">
        <v>5124</v>
      </c>
      <c r="AJ24" s="92" t="s">
        <v>0</v>
      </c>
      <c r="AK24" s="91">
        <v>1439</v>
      </c>
      <c r="AL24" s="91">
        <v>30.6</v>
      </c>
      <c r="AM24" s="93" t="s">
        <v>5123</v>
      </c>
      <c r="AN24" s="92" t="s">
        <v>0</v>
      </c>
      <c r="AO24" s="91">
        <v>2489</v>
      </c>
      <c r="AP24" s="91">
        <v>52.8</v>
      </c>
      <c r="AQ24" s="93" t="s">
        <v>5122</v>
      </c>
      <c r="AR24" s="92" t="s">
        <v>0</v>
      </c>
      <c r="AS24" s="91">
        <v>976.2</v>
      </c>
      <c r="AT24" s="91">
        <v>20.7</v>
      </c>
      <c r="AU24" s="93" t="s">
        <v>5121</v>
      </c>
      <c r="AV24" s="92" t="s">
        <v>0</v>
      </c>
      <c r="AW24" s="91">
        <v>724.6</v>
      </c>
      <c r="AX24" s="91">
        <v>15.4</v>
      </c>
      <c r="AY24" s="93" t="s">
        <v>5120</v>
      </c>
      <c r="AZ24" s="92" t="s">
        <v>0</v>
      </c>
      <c r="BA24" s="91">
        <v>514.6</v>
      </c>
      <c r="BB24" s="91">
        <v>10.9</v>
      </c>
      <c r="BC24" s="93" t="s">
        <v>5119</v>
      </c>
      <c r="BD24" s="92" t="s">
        <v>0</v>
      </c>
      <c r="BE24" s="91">
        <v>4709.7</v>
      </c>
      <c r="BF24" s="91">
        <v>100</v>
      </c>
    </row>
    <row r="25" spans="1:58" ht="15" customHeight="1" x14ac:dyDescent="0.25">
      <c r="A25" s="108" t="s">
        <v>2007</v>
      </c>
      <c r="B25" s="106" t="s">
        <v>338</v>
      </c>
      <c r="C25" s="94" t="s">
        <v>2345</v>
      </c>
      <c r="D25" s="94" t="s">
        <v>2186</v>
      </c>
      <c r="E25" s="91">
        <v>402</v>
      </c>
      <c r="F25" s="91">
        <v>35.799999999999997</v>
      </c>
      <c r="G25" s="93" t="s">
        <v>5118</v>
      </c>
      <c r="H25" s="92" t="s">
        <v>0</v>
      </c>
      <c r="I25" s="91">
        <v>99.9</v>
      </c>
      <c r="J25" s="91">
        <v>8.8000000000000007</v>
      </c>
      <c r="K25" s="93" t="s">
        <v>5117</v>
      </c>
      <c r="L25" s="92" t="s">
        <v>0</v>
      </c>
      <c r="M25" s="91">
        <v>378</v>
      </c>
      <c r="N25" s="91">
        <v>33.5</v>
      </c>
      <c r="O25" s="93" t="s">
        <v>5116</v>
      </c>
      <c r="P25" s="92" t="s">
        <v>0</v>
      </c>
      <c r="Q25" s="91">
        <v>168.6</v>
      </c>
      <c r="R25" s="91">
        <v>15</v>
      </c>
      <c r="S25" s="93" t="s">
        <v>5115</v>
      </c>
      <c r="T25" s="92" t="s">
        <v>0</v>
      </c>
      <c r="U25" s="91">
        <v>143.4</v>
      </c>
      <c r="V25" s="91">
        <v>12.8</v>
      </c>
      <c r="W25" s="93" t="s">
        <v>5114</v>
      </c>
      <c r="X25" s="92" t="s">
        <v>0</v>
      </c>
      <c r="Y25" s="91">
        <v>207.4</v>
      </c>
      <c r="Z25" s="91">
        <v>18.399999999999999</v>
      </c>
      <c r="AA25" s="93" t="s">
        <v>5113</v>
      </c>
      <c r="AB25" s="92" t="s">
        <v>0</v>
      </c>
      <c r="AC25" s="91">
        <v>539</v>
      </c>
      <c r="AD25" s="91">
        <v>47.6</v>
      </c>
      <c r="AE25" s="93" t="s">
        <v>5112</v>
      </c>
      <c r="AF25" s="92" t="s">
        <v>0</v>
      </c>
      <c r="AG25" s="97">
        <v>36.1</v>
      </c>
      <c r="AH25" s="91">
        <v>3.2</v>
      </c>
      <c r="AI25" s="93" t="s">
        <v>2465</v>
      </c>
      <c r="AJ25" s="92" t="s">
        <v>0</v>
      </c>
      <c r="AK25" s="91">
        <v>170</v>
      </c>
      <c r="AL25" s="91">
        <v>15</v>
      </c>
      <c r="AM25" s="93" t="s">
        <v>5111</v>
      </c>
      <c r="AN25" s="92" t="s">
        <v>0</v>
      </c>
      <c r="AO25" s="91">
        <v>742.7</v>
      </c>
      <c r="AP25" s="91">
        <v>65.900000000000006</v>
      </c>
      <c r="AQ25" s="93" t="s">
        <v>5110</v>
      </c>
      <c r="AR25" s="92" t="s">
        <v>0</v>
      </c>
      <c r="AS25" s="91">
        <v>194.9</v>
      </c>
      <c r="AT25" s="91">
        <v>17.2</v>
      </c>
      <c r="AU25" s="93" t="s">
        <v>5109</v>
      </c>
      <c r="AV25" s="92" t="s">
        <v>0</v>
      </c>
      <c r="AW25" s="91">
        <v>108.4</v>
      </c>
      <c r="AX25" s="91">
        <v>9.6</v>
      </c>
      <c r="AY25" s="93" t="s">
        <v>5108</v>
      </c>
      <c r="AZ25" s="92" t="s">
        <v>0</v>
      </c>
      <c r="BA25" s="91">
        <v>131.69999999999999</v>
      </c>
      <c r="BB25" s="91">
        <v>11.7</v>
      </c>
      <c r="BC25" s="93" t="s">
        <v>5107</v>
      </c>
      <c r="BD25" s="92" t="s">
        <v>0</v>
      </c>
      <c r="BE25" s="91">
        <v>1126.8</v>
      </c>
      <c r="BF25" s="91">
        <v>100</v>
      </c>
    </row>
    <row r="26" spans="1:58" ht="15" customHeight="1" x14ac:dyDescent="0.25">
      <c r="A26" s="108" t="s">
        <v>2007</v>
      </c>
      <c r="B26" s="106" t="s">
        <v>338</v>
      </c>
      <c r="C26" s="94" t="s">
        <v>85</v>
      </c>
      <c r="D26" s="94" t="s">
        <v>2186</v>
      </c>
      <c r="E26" s="91">
        <v>184.5</v>
      </c>
      <c r="F26" s="91">
        <v>61</v>
      </c>
      <c r="G26" s="93" t="s">
        <v>5106</v>
      </c>
      <c r="H26" s="92" t="s">
        <v>0</v>
      </c>
      <c r="I26" s="91">
        <v>108.4</v>
      </c>
      <c r="J26" s="91">
        <v>35.799999999999997</v>
      </c>
      <c r="K26" s="93" t="s">
        <v>5105</v>
      </c>
      <c r="L26" s="92" t="s">
        <v>0</v>
      </c>
      <c r="M26" s="91">
        <v>274.8</v>
      </c>
      <c r="N26" s="91">
        <v>90.4</v>
      </c>
      <c r="O26" s="93" t="s">
        <v>5104</v>
      </c>
      <c r="P26" s="92" t="s">
        <v>0</v>
      </c>
      <c r="Q26" s="91">
        <v>42.4</v>
      </c>
      <c r="R26" s="91">
        <v>14.2</v>
      </c>
      <c r="S26" s="93" t="s">
        <v>5103</v>
      </c>
      <c r="T26" s="92" t="s">
        <v>0</v>
      </c>
      <c r="U26" s="91">
        <v>45.8</v>
      </c>
      <c r="V26" s="91">
        <v>15.2</v>
      </c>
      <c r="W26" s="93" t="s">
        <v>5102</v>
      </c>
      <c r="X26" s="92" t="s">
        <v>0</v>
      </c>
      <c r="Y26" s="91">
        <v>73.3</v>
      </c>
      <c r="Z26" s="91">
        <v>24.2</v>
      </c>
      <c r="AA26" s="93" t="s">
        <v>5101</v>
      </c>
      <c r="AB26" s="92" t="s">
        <v>0</v>
      </c>
      <c r="AC26" s="91">
        <v>160.6</v>
      </c>
      <c r="AD26" s="91">
        <v>53.7</v>
      </c>
      <c r="AE26" s="93" t="s">
        <v>5100</v>
      </c>
      <c r="AF26" s="92" t="s">
        <v>0</v>
      </c>
      <c r="AG26" s="97">
        <v>16.600000000000001</v>
      </c>
      <c r="AH26" s="91">
        <v>5.5</v>
      </c>
      <c r="AI26" s="93" t="s">
        <v>2921</v>
      </c>
      <c r="AJ26" s="92" t="s">
        <v>0</v>
      </c>
      <c r="AK26" s="91">
        <v>107.8</v>
      </c>
      <c r="AL26" s="91">
        <v>35.6</v>
      </c>
      <c r="AM26" s="93" t="s">
        <v>5099</v>
      </c>
      <c r="AN26" s="92" t="s">
        <v>0</v>
      </c>
      <c r="AO26" s="91">
        <v>239.8</v>
      </c>
      <c r="AP26" s="91">
        <v>78.900000000000006</v>
      </c>
      <c r="AQ26" s="93" t="s">
        <v>5098</v>
      </c>
      <c r="AR26" s="92" t="s">
        <v>0</v>
      </c>
      <c r="AS26" s="91">
        <v>85.5</v>
      </c>
      <c r="AT26" s="91">
        <v>28.5</v>
      </c>
      <c r="AU26" s="93" t="s">
        <v>5097</v>
      </c>
      <c r="AV26" s="92" t="s">
        <v>0</v>
      </c>
      <c r="AW26" s="91">
        <v>65.3</v>
      </c>
      <c r="AX26" s="91">
        <v>21.5</v>
      </c>
      <c r="AY26" s="93" t="s">
        <v>5096</v>
      </c>
      <c r="AZ26" s="92" t="s">
        <v>0</v>
      </c>
      <c r="BA26" s="95" t="s">
        <v>1988</v>
      </c>
      <c r="BB26" s="95" t="s">
        <v>1988</v>
      </c>
      <c r="BC26" s="95" t="s">
        <v>1988</v>
      </c>
      <c r="BD26" s="92" t="s">
        <v>0</v>
      </c>
      <c r="BE26" s="91">
        <v>299</v>
      </c>
      <c r="BF26" s="91">
        <v>100</v>
      </c>
    </row>
    <row r="27" spans="1:58" ht="15" customHeight="1" x14ac:dyDescent="0.25">
      <c r="A27" s="108" t="s">
        <v>2007</v>
      </c>
      <c r="B27" s="106" t="s">
        <v>338</v>
      </c>
      <c r="C27" s="94" t="s">
        <v>2337</v>
      </c>
      <c r="D27" s="94" t="s">
        <v>2186</v>
      </c>
      <c r="E27" s="91">
        <v>587.6</v>
      </c>
      <c r="F27" s="91">
        <v>41</v>
      </c>
      <c r="G27" s="93" t="s">
        <v>5095</v>
      </c>
      <c r="H27" s="92" t="s">
        <v>0</v>
      </c>
      <c r="I27" s="91">
        <v>206.8</v>
      </c>
      <c r="J27" s="91">
        <v>14.5</v>
      </c>
      <c r="K27" s="93" t="s">
        <v>5094</v>
      </c>
      <c r="L27" s="92" t="s">
        <v>0</v>
      </c>
      <c r="M27" s="91">
        <v>651.79999999999995</v>
      </c>
      <c r="N27" s="91">
        <v>45.6</v>
      </c>
      <c r="O27" s="93" t="s">
        <v>5093</v>
      </c>
      <c r="P27" s="92" t="s">
        <v>0</v>
      </c>
      <c r="Q27" s="91">
        <v>213.6</v>
      </c>
      <c r="R27" s="91">
        <v>14.9</v>
      </c>
      <c r="S27" s="93" t="s">
        <v>5092</v>
      </c>
      <c r="T27" s="92" t="s">
        <v>0</v>
      </c>
      <c r="U27" s="91">
        <v>195</v>
      </c>
      <c r="V27" s="91">
        <v>13.6</v>
      </c>
      <c r="W27" s="93" t="s">
        <v>5091</v>
      </c>
      <c r="X27" s="92" t="s">
        <v>0</v>
      </c>
      <c r="Y27" s="91">
        <v>275.5</v>
      </c>
      <c r="Z27" s="91">
        <v>19.399999999999999</v>
      </c>
      <c r="AA27" s="93" t="s">
        <v>5090</v>
      </c>
      <c r="AB27" s="92" t="s">
        <v>0</v>
      </c>
      <c r="AC27" s="91">
        <v>699</v>
      </c>
      <c r="AD27" s="91">
        <v>48.8</v>
      </c>
      <c r="AE27" s="93" t="s">
        <v>5089</v>
      </c>
      <c r="AF27" s="92" t="s">
        <v>0</v>
      </c>
      <c r="AG27" s="91">
        <v>53.3</v>
      </c>
      <c r="AH27" s="91">
        <v>3.7</v>
      </c>
      <c r="AI27" s="93" t="s">
        <v>5088</v>
      </c>
      <c r="AJ27" s="92" t="s">
        <v>0</v>
      </c>
      <c r="AK27" s="91">
        <v>277.7</v>
      </c>
      <c r="AL27" s="91">
        <v>19.399999999999999</v>
      </c>
      <c r="AM27" s="93" t="s">
        <v>5087</v>
      </c>
      <c r="AN27" s="92" t="s">
        <v>0</v>
      </c>
      <c r="AO27" s="91">
        <v>983.1</v>
      </c>
      <c r="AP27" s="91">
        <v>68.7</v>
      </c>
      <c r="AQ27" s="93" t="s">
        <v>5086</v>
      </c>
      <c r="AR27" s="92" t="s">
        <v>0</v>
      </c>
      <c r="AS27" s="91">
        <v>278.89999999999998</v>
      </c>
      <c r="AT27" s="91">
        <v>19.5</v>
      </c>
      <c r="AU27" s="93" t="s">
        <v>5085</v>
      </c>
      <c r="AV27" s="92" t="s">
        <v>0</v>
      </c>
      <c r="AW27" s="91">
        <v>171.1</v>
      </c>
      <c r="AX27" s="91">
        <v>12</v>
      </c>
      <c r="AY27" s="93" t="s">
        <v>5084</v>
      </c>
      <c r="AZ27" s="92" t="s">
        <v>0</v>
      </c>
      <c r="BA27" s="91">
        <v>136.6</v>
      </c>
      <c r="BB27" s="91">
        <v>9.5</v>
      </c>
      <c r="BC27" s="93" t="s">
        <v>3890</v>
      </c>
      <c r="BD27" s="92" t="s">
        <v>0</v>
      </c>
      <c r="BE27" s="91">
        <v>1433.2</v>
      </c>
      <c r="BF27" s="91">
        <v>100</v>
      </c>
    </row>
    <row r="28" spans="1:58" ht="15" customHeight="1" x14ac:dyDescent="0.25">
      <c r="A28" s="108" t="s">
        <v>2007</v>
      </c>
      <c r="B28" s="106" t="s">
        <v>371</v>
      </c>
      <c r="C28" s="94" t="s">
        <v>2345</v>
      </c>
      <c r="D28" s="94" t="s">
        <v>2186</v>
      </c>
      <c r="E28" s="91">
        <v>61.1</v>
      </c>
      <c r="F28" s="96">
        <v>53.4</v>
      </c>
      <c r="G28" s="93" t="s">
        <v>5083</v>
      </c>
      <c r="H28" s="92" t="s">
        <v>0</v>
      </c>
      <c r="I28" s="97">
        <v>23.8</v>
      </c>
      <c r="J28" s="96">
        <v>22.4</v>
      </c>
      <c r="K28" s="93" t="s">
        <v>5082</v>
      </c>
      <c r="L28" s="92" t="s">
        <v>0</v>
      </c>
      <c r="M28" s="91">
        <v>69.900000000000006</v>
      </c>
      <c r="N28" s="96">
        <v>64</v>
      </c>
      <c r="O28" s="93" t="s">
        <v>5081</v>
      </c>
      <c r="P28" s="92" t="s">
        <v>0</v>
      </c>
      <c r="Q28" s="97">
        <v>15.2</v>
      </c>
      <c r="R28" s="96">
        <v>14.1</v>
      </c>
      <c r="S28" s="93" t="s">
        <v>5080</v>
      </c>
      <c r="T28" s="92" t="s">
        <v>0</v>
      </c>
      <c r="U28" s="112">
        <v>8.1999999999999993</v>
      </c>
      <c r="V28" s="96">
        <v>7.3</v>
      </c>
      <c r="W28" s="93" t="s">
        <v>1353</v>
      </c>
      <c r="X28" s="92" t="s">
        <v>0</v>
      </c>
      <c r="Y28" s="97">
        <v>15.5</v>
      </c>
      <c r="Z28" s="91">
        <v>13.7</v>
      </c>
      <c r="AA28" s="93" t="s">
        <v>5079</v>
      </c>
      <c r="AB28" s="92" t="s">
        <v>0</v>
      </c>
      <c r="AC28" s="91">
        <v>70.8</v>
      </c>
      <c r="AD28" s="96">
        <v>62.3</v>
      </c>
      <c r="AE28" s="93" t="s">
        <v>5078</v>
      </c>
      <c r="AF28" s="92" t="s">
        <v>0</v>
      </c>
      <c r="AG28" s="95" t="s">
        <v>1988</v>
      </c>
      <c r="AH28" s="95" t="s">
        <v>1988</v>
      </c>
      <c r="AI28" s="95" t="s">
        <v>1988</v>
      </c>
      <c r="AJ28" s="92" t="s">
        <v>0</v>
      </c>
      <c r="AK28" s="97">
        <v>27.6</v>
      </c>
      <c r="AL28" s="96">
        <v>24.1</v>
      </c>
      <c r="AM28" s="93" t="s">
        <v>5077</v>
      </c>
      <c r="AN28" s="92" t="s">
        <v>0</v>
      </c>
      <c r="AO28" s="91">
        <v>93.6</v>
      </c>
      <c r="AP28" s="96">
        <v>83.8</v>
      </c>
      <c r="AQ28" s="93" t="s">
        <v>5076</v>
      </c>
      <c r="AR28" s="92" t="s">
        <v>0</v>
      </c>
      <c r="AS28" s="97">
        <v>32.799999999999997</v>
      </c>
      <c r="AT28" s="96">
        <v>30</v>
      </c>
      <c r="AU28" s="93" t="s">
        <v>5075</v>
      </c>
      <c r="AV28" s="92" t="s">
        <v>0</v>
      </c>
      <c r="AW28" s="97">
        <v>12.8</v>
      </c>
      <c r="AX28" s="96">
        <v>11.5</v>
      </c>
      <c r="AY28" s="93" t="s">
        <v>5074</v>
      </c>
      <c r="AZ28" s="92" t="s">
        <v>0</v>
      </c>
      <c r="BA28" s="95" t="s">
        <v>1988</v>
      </c>
      <c r="BB28" s="95" t="s">
        <v>1988</v>
      </c>
      <c r="BC28" s="95" t="s">
        <v>1988</v>
      </c>
      <c r="BD28" s="92" t="s">
        <v>0</v>
      </c>
      <c r="BE28" s="91">
        <v>111.1</v>
      </c>
      <c r="BF28" s="91">
        <v>100</v>
      </c>
    </row>
    <row r="29" spans="1:58" ht="15" customHeight="1" x14ac:dyDescent="0.25">
      <c r="A29" s="108" t="s">
        <v>2007</v>
      </c>
      <c r="B29" s="106" t="s">
        <v>371</v>
      </c>
      <c r="C29" s="94" t="s">
        <v>85</v>
      </c>
      <c r="D29" s="94" t="s">
        <v>2186</v>
      </c>
      <c r="E29" s="91">
        <v>55.1</v>
      </c>
      <c r="F29" s="96">
        <v>66.599999999999994</v>
      </c>
      <c r="G29" s="93" t="s">
        <v>5073</v>
      </c>
      <c r="H29" s="92" t="s">
        <v>0</v>
      </c>
      <c r="I29" s="97">
        <v>40</v>
      </c>
      <c r="J29" s="96">
        <v>51.1</v>
      </c>
      <c r="K29" s="93" t="s">
        <v>5072</v>
      </c>
      <c r="L29" s="92" t="s">
        <v>0</v>
      </c>
      <c r="M29" s="95" t="s">
        <v>1988</v>
      </c>
      <c r="N29" s="95" t="s">
        <v>1988</v>
      </c>
      <c r="O29" s="95" t="s">
        <v>1988</v>
      </c>
      <c r="P29" s="92" t="s">
        <v>0</v>
      </c>
      <c r="Q29" s="97">
        <v>16.399999999999999</v>
      </c>
      <c r="R29" s="96">
        <v>20.2</v>
      </c>
      <c r="S29" s="93" t="s">
        <v>5071</v>
      </c>
      <c r="T29" s="92" t="s">
        <v>0</v>
      </c>
      <c r="U29" s="97">
        <v>16.899999999999999</v>
      </c>
      <c r="V29" s="96">
        <v>21.2</v>
      </c>
      <c r="W29" s="93" t="s">
        <v>5070</v>
      </c>
      <c r="X29" s="92" t="s">
        <v>0</v>
      </c>
      <c r="Y29" s="97">
        <v>15.7</v>
      </c>
      <c r="Z29" s="96">
        <v>20.2</v>
      </c>
      <c r="AA29" s="93" t="s">
        <v>5069</v>
      </c>
      <c r="AB29" s="92" t="s">
        <v>0</v>
      </c>
      <c r="AC29" s="97">
        <v>43.9</v>
      </c>
      <c r="AD29" s="96">
        <v>56.3</v>
      </c>
      <c r="AE29" s="93" t="s">
        <v>5068</v>
      </c>
      <c r="AF29" s="92" t="s">
        <v>0</v>
      </c>
      <c r="AG29" s="95" t="s">
        <v>1988</v>
      </c>
      <c r="AH29" s="95" t="s">
        <v>1988</v>
      </c>
      <c r="AI29" s="95" t="s">
        <v>1988</v>
      </c>
      <c r="AJ29" s="92" t="s">
        <v>0</v>
      </c>
      <c r="AK29" s="97">
        <v>31.3</v>
      </c>
      <c r="AL29" s="96">
        <v>39.299999999999997</v>
      </c>
      <c r="AM29" s="93" t="s">
        <v>5067</v>
      </c>
      <c r="AN29" s="92" t="s">
        <v>0</v>
      </c>
      <c r="AO29" s="91">
        <v>48.8</v>
      </c>
      <c r="AP29" s="96">
        <v>60.4</v>
      </c>
      <c r="AQ29" s="93" t="s">
        <v>5066</v>
      </c>
      <c r="AR29" s="92" t="s">
        <v>0</v>
      </c>
      <c r="AS29" s="95" t="s">
        <v>1988</v>
      </c>
      <c r="AT29" s="95" t="s">
        <v>1988</v>
      </c>
      <c r="AU29" s="95" t="s">
        <v>1988</v>
      </c>
      <c r="AV29" s="92" t="s">
        <v>0</v>
      </c>
      <c r="AW29" s="97">
        <v>25.2</v>
      </c>
      <c r="AX29" s="96">
        <v>31.1</v>
      </c>
      <c r="AY29" s="93" t="s">
        <v>5065</v>
      </c>
      <c r="AZ29" s="92" t="s">
        <v>0</v>
      </c>
      <c r="BA29" s="95" t="s">
        <v>1988</v>
      </c>
      <c r="BB29" s="95" t="s">
        <v>1988</v>
      </c>
      <c r="BC29" s="95" t="s">
        <v>1988</v>
      </c>
      <c r="BD29" s="92" t="s">
        <v>0</v>
      </c>
      <c r="BE29" s="91">
        <v>81.2</v>
      </c>
      <c r="BF29" s="91">
        <v>100</v>
      </c>
    </row>
    <row r="30" spans="1:58" ht="15" customHeight="1" x14ac:dyDescent="0.25">
      <c r="A30" s="108" t="s">
        <v>2007</v>
      </c>
      <c r="B30" s="106" t="s">
        <v>371</v>
      </c>
      <c r="C30" s="94" t="s">
        <v>2337</v>
      </c>
      <c r="D30" s="94" t="s">
        <v>2186</v>
      </c>
      <c r="E30" s="91">
        <v>114.6</v>
      </c>
      <c r="F30" s="96">
        <v>60</v>
      </c>
      <c r="G30" s="93" t="s">
        <v>5064</v>
      </c>
      <c r="H30" s="92" t="s">
        <v>0</v>
      </c>
      <c r="I30" s="91">
        <v>66.900000000000006</v>
      </c>
      <c r="J30" s="96">
        <v>35</v>
      </c>
      <c r="K30" s="93" t="s">
        <v>5063</v>
      </c>
      <c r="L30" s="92" t="s">
        <v>0</v>
      </c>
      <c r="M30" s="91">
        <v>145</v>
      </c>
      <c r="N30" s="91">
        <v>75.3</v>
      </c>
      <c r="O30" s="93" t="s">
        <v>5062</v>
      </c>
      <c r="P30" s="92" t="s">
        <v>0</v>
      </c>
      <c r="Q30" s="97">
        <v>35.9</v>
      </c>
      <c r="R30" s="91">
        <v>18.5</v>
      </c>
      <c r="S30" s="93" t="s">
        <v>5061</v>
      </c>
      <c r="T30" s="92" t="s">
        <v>0</v>
      </c>
      <c r="U30" s="97">
        <v>25.1</v>
      </c>
      <c r="V30" s="91">
        <v>13.2</v>
      </c>
      <c r="W30" s="93" t="s">
        <v>5060</v>
      </c>
      <c r="X30" s="92" t="s">
        <v>0</v>
      </c>
      <c r="Y30" s="91">
        <v>30.3</v>
      </c>
      <c r="Z30" s="91">
        <v>15.7</v>
      </c>
      <c r="AA30" s="93" t="s">
        <v>5059</v>
      </c>
      <c r="AB30" s="92" t="s">
        <v>0</v>
      </c>
      <c r="AC30" s="91">
        <v>117.8</v>
      </c>
      <c r="AD30" s="96">
        <v>62.2</v>
      </c>
      <c r="AE30" s="93" t="s">
        <v>5058</v>
      </c>
      <c r="AF30" s="92" t="s">
        <v>0</v>
      </c>
      <c r="AG30" s="97">
        <v>15.6</v>
      </c>
      <c r="AH30" s="91">
        <v>8.1999999999999993</v>
      </c>
      <c r="AI30" s="93" t="s">
        <v>5057</v>
      </c>
      <c r="AJ30" s="92" t="s">
        <v>0</v>
      </c>
      <c r="AK30" s="91">
        <v>60.2</v>
      </c>
      <c r="AL30" s="96">
        <v>31.9</v>
      </c>
      <c r="AM30" s="93" t="s">
        <v>5056</v>
      </c>
      <c r="AN30" s="92" t="s">
        <v>0</v>
      </c>
      <c r="AO30" s="91">
        <v>139.6</v>
      </c>
      <c r="AP30" s="96">
        <v>73.099999999999994</v>
      </c>
      <c r="AQ30" s="93" t="s">
        <v>5055</v>
      </c>
      <c r="AR30" s="92" t="s">
        <v>0</v>
      </c>
      <c r="AS30" s="97">
        <v>35.6</v>
      </c>
      <c r="AT30" s="96">
        <v>18.7</v>
      </c>
      <c r="AU30" s="93" t="s">
        <v>5054</v>
      </c>
      <c r="AV30" s="92" t="s">
        <v>0</v>
      </c>
      <c r="AW30" s="91">
        <v>39.299999999999997</v>
      </c>
      <c r="AX30" s="91">
        <v>20.3</v>
      </c>
      <c r="AY30" s="93" t="s">
        <v>5053</v>
      </c>
      <c r="AZ30" s="92" t="s">
        <v>0</v>
      </c>
      <c r="BA30" s="95" t="s">
        <v>1988</v>
      </c>
      <c r="BB30" s="95" t="s">
        <v>1988</v>
      </c>
      <c r="BC30" s="95" t="s">
        <v>1988</v>
      </c>
      <c r="BD30" s="92" t="s">
        <v>0</v>
      </c>
      <c r="BE30" s="91">
        <v>192.4</v>
      </c>
      <c r="BF30" s="91">
        <v>100</v>
      </c>
    </row>
    <row r="31" spans="1:58" ht="15" customHeight="1" x14ac:dyDescent="0.25">
      <c r="A31" s="108" t="s">
        <v>2007</v>
      </c>
      <c r="B31" s="106" t="s">
        <v>395</v>
      </c>
      <c r="C31" s="94" t="s">
        <v>2345</v>
      </c>
      <c r="D31" s="94" t="s">
        <v>2186</v>
      </c>
      <c r="E31" s="91">
        <v>507.4</v>
      </c>
      <c r="F31" s="91">
        <v>42.5</v>
      </c>
      <c r="G31" s="93" t="s">
        <v>5052</v>
      </c>
      <c r="H31" s="92" t="s">
        <v>0</v>
      </c>
      <c r="I31" s="91">
        <v>177.5</v>
      </c>
      <c r="J31" s="91">
        <v>14.9</v>
      </c>
      <c r="K31" s="93" t="s">
        <v>5051</v>
      </c>
      <c r="L31" s="92" t="s">
        <v>0</v>
      </c>
      <c r="M31" s="91">
        <v>508.6</v>
      </c>
      <c r="N31" s="91">
        <v>42.9</v>
      </c>
      <c r="O31" s="93" t="s">
        <v>5050</v>
      </c>
      <c r="P31" s="92" t="s">
        <v>0</v>
      </c>
      <c r="Q31" s="91">
        <v>199.1</v>
      </c>
      <c r="R31" s="91">
        <v>16.7</v>
      </c>
      <c r="S31" s="93" t="s">
        <v>5049</v>
      </c>
      <c r="T31" s="92" t="s">
        <v>0</v>
      </c>
      <c r="U31" s="91">
        <v>144.1</v>
      </c>
      <c r="V31" s="91">
        <v>12.1</v>
      </c>
      <c r="W31" s="93" t="s">
        <v>5048</v>
      </c>
      <c r="X31" s="92" t="s">
        <v>0</v>
      </c>
      <c r="Y31" s="91">
        <v>284.39999999999998</v>
      </c>
      <c r="Z31" s="91">
        <v>23.9</v>
      </c>
      <c r="AA31" s="93" t="s">
        <v>5047</v>
      </c>
      <c r="AB31" s="92" t="s">
        <v>0</v>
      </c>
      <c r="AC31" s="91">
        <v>598.9</v>
      </c>
      <c r="AD31" s="91">
        <v>50.3</v>
      </c>
      <c r="AE31" s="93" t="s">
        <v>5046</v>
      </c>
      <c r="AF31" s="92" t="s">
        <v>0</v>
      </c>
      <c r="AG31" s="91">
        <v>116</v>
      </c>
      <c r="AH31" s="91">
        <v>9.6999999999999993</v>
      </c>
      <c r="AI31" s="93" t="s">
        <v>5045</v>
      </c>
      <c r="AJ31" s="92" t="s">
        <v>0</v>
      </c>
      <c r="AK31" s="91">
        <v>312.2</v>
      </c>
      <c r="AL31" s="91">
        <v>26.2</v>
      </c>
      <c r="AM31" s="93" t="s">
        <v>5044</v>
      </c>
      <c r="AN31" s="92" t="s">
        <v>0</v>
      </c>
      <c r="AO31" s="91">
        <v>734.2</v>
      </c>
      <c r="AP31" s="91">
        <v>61.7</v>
      </c>
      <c r="AQ31" s="93" t="s">
        <v>5043</v>
      </c>
      <c r="AR31" s="92" t="s">
        <v>0</v>
      </c>
      <c r="AS31" s="91">
        <v>259.60000000000002</v>
      </c>
      <c r="AT31" s="91">
        <v>21.8</v>
      </c>
      <c r="AU31" s="93" t="s">
        <v>5042</v>
      </c>
      <c r="AV31" s="92" t="s">
        <v>0</v>
      </c>
      <c r="AW31" s="91">
        <v>145.30000000000001</v>
      </c>
      <c r="AX31" s="91">
        <v>12.2</v>
      </c>
      <c r="AY31" s="93" t="s">
        <v>5041</v>
      </c>
      <c r="AZ31" s="92" t="s">
        <v>0</v>
      </c>
      <c r="BA31" s="91">
        <v>110.9</v>
      </c>
      <c r="BB31" s="91">
        <v>9.3000000000000007</v>
      </c>
      <c r="BC31" s="93" t="s">
        <v>1381</v>
      </c>
      <c r="BD31" s="92" t="s">
        <v>0</v>
      </c>
      <c r="BE31" s="91">
        <v>1193.7</v>
      </c>
      <c r="BF31" s="91">
        <v>100</v>
      </c>
    </row>
    <row r="32" spans="1:58" ht="15" customHeight="1" x14ac:dyDescent="0.25">
      <c r="A32" s="108" t="s">
        <v>2007</v>
      </c>
      <c r="B32" s="106" t="s">
        <v>395</v>
      </c>
      <c r="C32" s="94" t="s">
        <v>85</v>
      </c>
      <c r="D32" s="94" t="s">
        <v>2186</v>
      </c>
      <c r="E32" s="91">
        <v>555.6</v>
      </c>
      <c r="F32" s="91">
        <v>64.8</v>
      </c>
      <c r="G32" s="93" t="s">
        <v>5040</v>
      </c>
      <c r="H32" s="92" t="s">
        <v>0</v>
      </c>
      <c r="I32" s="91">
        <v>310.10000000000002</v>
      </c>
      <c r="J32" s="91">
        <v>36.200000000000003</v>
      </c>
      <c r="K32" s="93" t="s">
        <v>5039</v>
      </c>
      <c r="L32" s="92" t="s">
        <v>0</v>
      </c>
      <c r="M32" s="91">
        <v>735.8</v>
      </c>
      <c r="N32" s="91">
        <v>85.9</v>
      </c>
      <c r="O32" s="93" t="s">
        <v>5038</v>
      </c>
      <c r="P32" s="92" t="s">
        <v>0</v>
      </c>
      <c r="Q32" s="91">
        <v>166.4</v>
      </c>
      <c r="R32" s="91">
        <v>19.5</v>
      </c>
      <c r="S32" s="93" t="s">
        <v>5037</v>
      </c>
      <c r="T32" s="92" t="s">
        <v>0</v>
      </c>
      <c r="U32" s="91">
        <v>126.3</v>
      </c>
      <c r="V32" s="91">
        <v>14.7</v>
      </c>
      <c r="W32" s="93" t="s">
        <v>5036</v>
      </c>
      <c r="X32" s="92" t="s">
        <v>0</v>
      </c>
      <c r="Y32" s="91">
        <v>235.8</v>
      </c>
      <c r="Z32" s="91">
        <v>27.4</v>
      </c>
      <c r="AA32" s="93" t="s">
        <v>5035</v>
      </c>
      <c r="AB32" s="92" t="s">
        <v>0</v>
      </c>
      <c r="AC32" s="91">
        <v>526.9</v>
      </c>
      <c r="AD32" s="91">
        <v>61.8</v>
      </c>
      <c r="AE32" s="93" t="s">
        <v>5034</v>
      </c>
      <c r="AF32" s="92" t="s">
        <v>0</v>
      </c>
      <c r="AG32" s="91">
        <v>92.2</v>
      </c>
      <c r="AH32" s="91">
        <v>10.7</v>
      </c>
      <c r="AI32" s="93" t="s">
        <v>4950</v>
      </c>
      <c r="AJ32" s="92" t="s">
        <v>0</v>
      </c>
      <c r="AK32" s="91">
        <v>393.8</v>
      </c>
      <c r="AL32" s="91">
        <v>46</v>
      </c>
      <c r="AM32" s="93" t="s">
        <v>5033</v>
      </c>
      <c r="AN32" s="92" t="s">
        <v>0</v>
      </c>
      <c r="AO32" s="91">
        <v>563.20000000000005</v>
      </c>
      <c r="AP32" s="91">
        <v>65.7</v>
      </c>
      <c r="AQ32" s="93" t="s">
        <v>5032</v>
      </c>
      <c r="AR32" s="92" t="s">
        <v>0</v>
      </c>
      <c r="AS32" s="91">
        <v>275.39999999999998</v>
      </c>
      <c r="AT32" s="91">
        <v>32.200000000000003</v>
      </c>
      <c r="AU32" s="93" t="s">
        <v>5031</v>
      </c>
      <c r="AV32" s="92" t="s">
        <v>0</v>
      </c>
      <c r="AW32" s="91">
        <v>219.6</v>
      </c>
      <c r="AX32" s="91">
        <v>25.7</v>
      </c>
      <c r="AY32" s="93" t="s">
        <v>5030</v>
      </c>
      <c r="AZ32" s="92" t="s">
        <v>0</v>
      </c>
      <c r="BA32" s="95" t="s">
        <v>1988</v>
      </c>
      <c r="BB32" s="95" t="s">
        <v>1988</v>
      </c>
      <c r="BC32" s="95" t="s">
        <v>1988</v>
      </c>
      <c r="BD32" s="92" t="s">
        <v>0</v>
      </c>
      <c r="BE32" s="91">
        <v>859.1</v>
      </c>
      <c r="BF32" s="91">
        <v>100</v>
      </c>
    </row>
    <row r="33" spans="1:58" ht="15" customHeight="1" x14ac:dyDescent="0.25">
      <c r="A33" s="107" t="s">
        <v>2007</v>
      </c>
      <c r="B33" s="105" t="s">
        <v>395</v>
      </c>
      <c r="C33" s="90" t="s">
        <v>2337</v>
      </c>
      <c r="D33" s="90" t="s">
        <v>2186</v>
      </c>
      <c r="E33" s="87">
        <v>1059.8</v>
      </c>
      <c r="F33" s="87">
        <v>51.7</v>
      </c>
      <c r="G33" s="89" t="s">
        <v>5029</v>
      </c>
      <c r="H33" s="88" t="s">
        <v>0</v>
      </c>
      <c r="I33" s="87">
        <v>486.4</v>
      </c>
      <c r="J33" s="87">
        <v>23.8</v>
      </c>
      <c r="K33" s="89" t="s">
        <v>5028</v>
      </c>
      <c r="L33" s="88" t="s">
        <v>0</v>
      </c>
      <c r="M33" s="87">
        <v>1244.9000000000001</v>
      </c>
      <c r="N33" s="87">
        <v>60.8</v>
      </c>
      <c r="O33" s="89" t="s">
        <v>5027</v>
      </c>
      <c r="P33" s="88" t="s">
        <v>0</v>
      </c>
      <c r="Q33" s="87">
        <v>366.3</v>
      </c>
      <c r="R33" s="87">
        <v>17.899999999999999</v>
      </c>
      <c r="S33" s="89" t="s">
        <v>5026</v>
      </c>
      <c r="T33" s="88" t="s">
        <v>0</v>
      </c>
      <c r="U33" s="87">
        <v>270.39999999999998</v>
      </c>
      <c r="V33" s="87">
        <v>13.2</v>
      </c>
      <c r="W33" s="89" t="s">
        <v>5025</v>
      </c>
      <c r="X33" s="88" t="s">
        <v>0</v>
      </c>
      <c r="Y33" s="87">
        <v>519.79999999999995</v>
      </c>
      <c r="Z33" s="87">
        <v>25.4</v>
      </c>
      <c r="AA33" s="89" t="s">
        <v>5024</v>
      </c>
      <c r="AB33" s="88" t="s">
        <v>0</v>
      </c>
      <c r="AC33" s="87">
        <v>1126.5</v>
      </c>
      <c r="AD33" s="87">
        <v>55</v>
      </c>
      <c r="AE33" s="89" t="s">
        <v>5023</v>
      </c>
      <c r="AF33" s="88" t="s">
        <v>0</v>
      </c>
      <c r="AG33" s="87">
        <v>206.9</v>
      </c>
      <c r="AH33" s="87">
        <v>10.1</v>
      </c>
      <c r="AI33" s="89" t="s">
        <v>5022</v>
      </c>
      <c r="AJ33" s="88" t="s">
        <v>0</v>
      </c>
      <c r="AK33" s="87">
        <v>705.1</v>
      </c>
      <c r="AL33" s="87">
        <v>34.5</v>
      </c>
      <c r="AM33" s="89" t="s">
        <v>4200</v>
      </c>
      <c r="AN33" s="88" t="s">
        <v>0</v>
      </c>
      <c r="AO33" s="87">
        <v>1299.8</v>
      </c>
      <c r="AP33" s="87">
        <v>63.4</v>
      </c>
      <c r="AQ33" s="89" t="s">
        <v>5021</v>
      </c>
      <c r="AR33" s="88" t="s">
        <v>0</v>
      </c>
      <c r="AS33" s="87">
        <v>533.9</v>
      </c>
      <c r="AT33" s="87">
        <v>26.1</v>
      </c>
      <c r="AU33" s="89" t="s">
        <v>5020</v>
      </c>
      <c r="AV33" s="88" t="s">
        <v>0</v>
      </c>
      <c r="AW33" s="87">
        <v>365.5</v>
      </c>
      <c r="AX33" s="87">
        <v>17.8</v>
      </c>
      <c r="AY33" s="89" t="s">
        <v>5019</v>
      </c>
      <c r="AZ33" s="88" t="s">
        <v>0</v>
      </c>
      <c r="BA33" s="87">
        <v>113.8</v>
      </c>
      <c r="BB33" s="87">
        <v>5.6</v>
      </c>
      <c r="BC33" s="89" t="s">
        <v>5018</v>
      </c>
      <c r="BD33" s="88" t="s">
        <v>0</v>
      </c>
      <c r="BE33" s="87">
        <v>2046.3</v>
      </c>
      <c r="BF33" s="87">
        <v>100</v>
      </c>
    </row>
    <row r="34" spans="1:58" ht="15" customHeight="1" x14ac:dyDescent="0.25">
      <c r="A34" s="239" t="s">
        <v>3408</v>
      </c>
      <c r="B34" s="239"/>
      <c r="C34" s="239"/>
      <c r="D34" s="239"/>
      <c r="E34" s="239"/>
      <c r="F34" s="239"/>
      <c r="G34" s="239"/>
      <c r="H34" s="239"/>
      <c r="I34" s="239"/>
      <c r="J34" s="239"/>
      <c r="K34" s="239"/>
      <c r="L34" s="239"/>
      <c r="M34" s="239"/>
      <c r="N34" s="239"/>
      <c r="O34" s="239"/>
      <c r="P34" s="239"/>
      <c r="Q34" s="239"/>
    </row>
    <row r="35" spans="1:58" ht="15" customHeight="1" x14ac:dyDescent="0.25">
      <c r="A35" s="239" t="s">
        <v>3407</v>
      </c>
      <c r="B35" s="239"/>
      <c r="C35" s="239"/>
      <c r="D35" s="239"/>
      <c r="E35" s="239"/>
      <c r="F35" s="239"/>
      <c r="G35" s="239"/>
      <c r="H35" s="239"/>
      <c r="I35" s="239"/>
      <c r="J35" s="239"/>
      <c r="K35" s="239"/>
      <c r="L35" s="239"/>
      <c r="M35" s="239"/>
      <c r="N35" s="239"/>
      <c r="O35" s="239"/>
      <c r="P35" s="239"/>
      <c r="Q35" s="239"/>
    </row>
    <row r="36" spans="1:58" ht="15" customHeight="1" x14ac:dyDescent="0.25">
      <c r="A36" s="239" t="s">
        <v>6384</v>
      </c>
      <c r="B36" s="239"/>
      <c r="C36" s="239"/>
      <c r="D36" s="239"/>
      <c r="E36" s="239"/>
      <c r="F36" s="239"/>
      <c r="G36" s="239"/>
      <c r="H36" s="239"/>
      <c r="I36" s="239"/>
      <c r="J36" s="239"/>
      <c r="K36" s="239"/>
      <c r="L36" s="239"/>
      <c r="M36" s="239"/>
      <c r="N36" s="239"/>
      <c r="O36" s="239"/>
      <c r="P36" s="239"/>
      <c r="Q36" s="239"/>
    </row>
  </sheetData>
  <autoFilter ref="A3:D33" xr:uid="{00000000-0001-0000-1E00-000000000000}"/>
  <mergeCells count="18">
    <mergeCell ref="A35:Q35"/>
    <mergeCell ref="A36:Q36"/>
    <mergeCell ref="A34:Q34"/>
    <mergeCell ref="I2:K2"/>
    <mergeCell ref="M2:O2"/>
    <mergeCell ref="A2:D2"/>
    <mergeCell ref="E2:G2"/>
    <mergeCell ref="Q2:S2"/>
    <mergeCell ref="BE2:BF2"/>
    <mergeCell ref="U2:W2"/>
    <mergeCell ref="Y2:AA2"/>
    <mergeCell ref="AC2:AE2"/>
    <mergeCell ref="AG2:AI2"/>
    <mergeCell ref="AK2:AM2"/>
    <mergeCell ref="AO2:AQ2"/>
    <mergeCell ref="AS2:AU2"/>
    <mergeCell ref="AW2:AY2"/>
    <mergeCell ref="BA2:BC2"/>
  </mergeCells>
  <pageMargins left="0.99" right="0.99" top="0.99" bottom="1.19" header="0" footer="0"/>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73CB0-CBC4-4F11-8A39-918F06D86CE7}">
  <sheetPr codeName="Sheet31"/>
  <dimension ref="A1:L15"/>
  <sheetViews>
    <sheetView workbookViewId="0">
      <selection sqref="A1:L1"/>
    </sheetView>
  </sheetViews>
  <sheetFormatPr defaultColWidth="8.8984375" defaultRowHeight="14.5" x14ac:dyDescent="0.35"/>
  <cols>
    <col min="1" max="1" width="26.09765625" style="119" customWidth="1"/>
    <col min="2" max="3" width="11.69921875" style="119" bestFit="1" customWidth="1"/>
    <col min="4" max="4" width="13.69921875" style="119" bestFit="1" customWidth="1"/>
    <col min="5" max="5" width="1.69921875" style="119" customWidth="1"/>
    <col min="6" max="7" width="11.69921875" style="119" bestFit="1" customWidth="1"/>
    <col min="8" max="8" width="13.69921875" style="119" bestFit="1" customWidth="1"/>
    <col min="9" max="9" width="1.69921875" style="119" customWidth="1"/>
    <col min="10" max="11" width="11.69921875" style="119" bestFit="1" customWidth="1"/>
    <col min="12" max="12" width="13.69921875" style="119" bestFit="1" customWidth="1"/>
    <col min="13" max="16384" width="8.8984375" style="119"/>
  </cols>
  <sheetData>
    <row r="1" spans="1:12" x14ac:dyDescent="0.35">
      <c r="A1" s="120"/>
      <c r="B1" s="120"/>
      <c r="C1" s="120"/>
      <c r="D1" s="120"/>
      <c r="E1" s="120"/>
      <c r="F1" s="120"/>
      <c r="G1" s="120"/>
      <c r="H1" s="120"/>
      <c r="I1" s="120"/>
      <c r="J1" s="120"/>
      <c r="K1" s="120"/>
      <c r="L1" s="120"/>
    </row>
    <row r="2" spans="1:12" ht="14.5" customHeight="1" x14ac:dyDescent="0.35">
      <c r="A2" s="121"/>
      <c r="B2" s="248" t="s">
        <v>2186</v>
      </c>
      <c r="C2" s="248"/>
      <c r="D2" s="248"/>
      <c r="E2" s="122"/>
      <c r="F2" s="248" t="s">
        <v>2181</v>
      </c>
      <c r="G2" s="248"/>
      <c r="H2" s="248"/>
      <c r="I2" s="122"/>
      <c r="J2" s="248" t="s">
        <v>1</v>
      </c>
      <c r="K2" s="248"/>
      <c r="L2" s="248"/>
    </row>
    <row r="3" spans="1:12" ht="25" customHeight="1" x14ac:dyDescent="0.35">
      <c r="A3" s="123" t="s">
        <v>6320</v>
      </c>
      <c r="B3" s="5" t="s">
        <v>641</v>
      </c>
      <c r="C3" s="5" t="s">
        <v>5</v>
      </c>
      <c r="D3" s="5" t="s">
        <v>6</v>
      </c>
      <c r="E3" s="124"/>
      <c r="F3" s="5" t="s">
        <v>641</v>
      </c>
      <c r="G3" s="5" t="s">
        <v>5</v>
      </c>
      <c r="H3" s="5" t="s">
        <v>6</v>
      </c>
      <c r="I3" s="124"/>
      <c r="J3" s="5" t="s">
        <v>641</v>
      </c>
      <c r="K3" s="5" t="s">
        <v>5</v>
      </c>
      <c r="L3" s="5" t="s">
        <v>6</v>
      </c>
    </row>
    <row r="4" spans="1:12" ht="14.5" customHeight="1" x14ac:dyDescent="0.35">
      <c r="A4" s="125"/>
      <c r="B4" s="247" t="s">
        <v>6314</v>
      </c>
      <c r="C4" s="247"/>
      <c r="D4" s="247"/>
      <c r="E4" s="247"/>
      <c r="F4" s="247"/>
      <c r="G4" s="247"/>
      <c r="H4" s="247"/>
      <c r="I4" s="247"/>
      <c r="J4" s="247"/>
      <c r="K4" s="247"/>
      <c r="L4" s="247"/>
    </row>
    <row r="5" spans="1:12" x14ac:dyDescent="0.35">
      <c r="A5" s="126" t="s">
        <v>5383</v>
      </c>
      <c r="B5" s="127">
        <v>330.2</v>
      </c>
      <c r="C5" s="128">
        <v>89.8</v>
      </c>
      <c r="D5" s="128" t="s">
        <v>5395</v>
      </c>
      <c r="E5" s="129"/>
      <c r="F5" s="127">
        <v>496</v>
      </c>
      <c r="G5" s="128">
        <v>79.2</v>
      </c>
      <c r="H5" s="128" t="s">
        <v>5396</v>
      </c>
      <c r="I5" s="129"/>
      <c r="J5" s="127">
        <v>826.3</v>
      </c>
      <c r="K5" s="128">
        <v>83.1</v>
      </c>
      <c r="L5" s="128" t="s">
        <v>5397</v>
      </c>
    </row>
    <row r="6" spans="1:12" x14ac:dyDescent="0.35">
      <c r="A6" s="130" t="s">
        <v>5384</v>
      </c>
      <c r="B6" s="127">
        <v>33.299999999999997</v>
      </c>
      <c r="C6" s="128">
        <v>9.1</v>
      </c>
      <c r="D6" s="128" t="s">
        <v>5398</v>
      </c>
      <c r="E6" s="129"/>
      <c r="F6" s="127">
        <v>121.6</v>
      </c>
      <c r="G6" s="128">
        <v>19.399999999999999</v>
      </c>
      <c r="H6" s="128" t="s">
        <v>5399</v>
      </c>
      <c r="I6" s="129"/>
      <c r="J6" s="127">
        <v>155.1</v>
      </c>
      <c r="K6" s="128">
        <v>15.6</v>
      </c>
      <c r="L6" s="128" t="s">
        <v>5400</v>
      </c>
    </row>
    <row r="7" spans="1:12" x14ac:dyDescent="0.35">
      <c r="A7" s="131" t="s">
        <v>6315</v>
      </c>
      <c r="B7" s="132">
        <v>367.7</v>
      </c>
      <c r="C7" s="133">
        <v>100</v>
      </c>
      <c r="D7" s="134" t="s">
        <v>2138</v>
      </c>
      <c r="E7" s="135"/>
      <c r="F7" s="132">
        <v>626.20000000000005</v>
      </c>
      <c r="G7" s="133">
        <v>100</v>
      </c>
      <c r="H7" s="134" t="s">
        <v>2138</v>
      </c>
      <c r="I7" s="135"/>
      <c r="J7" s="132">
        <v>993.8</v>
      </c>
      <c r="K7" s="133">
        <v>100</v>
      </c>
      <c r="L7" s="134" t="s">
        <v>2138</v>
      </c>
    </row>
    <row r="8" spans="1:12" ht="14.5" customHeight="1" x14ac:dyDescent="0.35">
      <c r="A8" s="125"/>
      <c r="B8" s="247" t="s">
        <v>5385</v>
      </c>
      <c r="C8" s="247"/>
      <c r="D8" s="247"/>
      <c r="E8" s="247"/>
      <c r="F8" s="247"/>
      <c r="G8" s="247"/>
      <c r="H8" s="247"/>
      <c r="I8" s="247"/>
      <c r="J8" s="247"/>
      <c r="K8" s="247"/>
      <c r="L8" s="247"/>
    </row>
    <row r="9" spans="1:12" x14ac:dyDescent="0.35">
      <c r="A9" s="126" t="s">
        <v>6317</v>
      </c>
      <c r="B9" s="127">
        <v>163.1</v>
      </c>
      <c r="C9" s="128">
        <v>44.5</v>
      </c>
      <c r="D9" s="128" t="s">
        <v>5401</v>
      </c>
      <c r="E9" s="129"/>
      <c r="F9" s="127">
        <v>264.2</v>
      </c>
      <c r="G9" s="128">
        <v>45.6</v>
      </c>
      <c r="H9" s="128" t="s">
        <v>5402</v>
      </c>
      <c r="I9" s="129"/>
      <c r="J9" s="127">
        <v>427.6</v>
      </c>
      <c r="K9" s="128">
        <v>45.2</v>
      </c>
      <c r="L9" s="128" t="s">
        <v>5403</v>
      </c>
    </row>
    <row r="10" spans="1:12" ht="15" customHeight="1" x14ac:dyDescent="0.35">
      <c r="A10" s="130" t="s">
        <v>6318</v>
      </c>
      <c r="B10" s="127">
        <v>198.1</v>
      </c>
      <c r="C10" s="128">
        <v>54.1</v>
      </c>
      <c r="D10" s="128" t="s">
        <v>5404</v>
      </c>
      <c r="E10" s="129"/>
      <c r="F10" s="127">
        <v>307.8</v>
      </c>
      <c r="G10" s="128">
        <v>53.1</v>
      </c>
      <c r="H10" s="128" t="s">
        <v>5405</v>
      </c>
      <c r="I10" s="129"/>
      <c r="J10" s="127">
        <v>506.2</v>
      </c>
      <c r="K10" s="128">
        <v>53.5</v>
      </c>
      <c r="L10" s="128" t="s">
        <v>5406</v>
      </c>
    </row>
    <row r="11" spans="1:12" x14ac:dyDescent="0.35">
      <c r="A11" s="131" t="s">
        <v>6316</v>
      </c>
      <c r="B11" s="132">
        <v>366.4</v>
      </c>
      <c r="C11" s="133">
        <v>100</v>
      </c>
      <c r="D11" s="134" t="s">
        <v>2138</v>
      </c>
      <c r="E11" s="135"/>
      <c r="F11" s="132">
        <v>579.5</v>
      </c>
      <c r="G11" s="133">
        <v>100</v>
      </c>
      <c r="H11" s="134" t="s">
        <v>2138</v>
      </c>
      <c r="I11" s="135"/>
      <c r="J11" s="132">
        <v>946</v>
      </c>
      <c r="K11" s="133">
        <v>100</v>
      </c>
      <c r="L11" s="134" t="s">
        <v>2138</v>
      </c>
    </row>
    <row r="12" spans="1:12" ht="14.5" customHeight="1" x14ac:dyDescent="0.35">
      <c r="A12" s="125"/>
      <c r="B12" s="247" t="s">
        <v>5386</v>
      </c>
      <c r="C12" s="247"/>
      <c r="D12" s="247"/>
      <c r="E12" s="247"/>
      <c r="F12" s="247"/>
      <c r="G12" s="247"/>
      <c r="H12" s="247"/>
      <c r="I12" s="247"/>
      <c r="J12" s="247"/>
      <c r="K12" s="247"/>
      <c r="L12" s="247"/>
    </row>
    <row r="13" spans="1:12" x14ac:dyDescent="0.35">
      <c r="A13" s="126" t="s">
        <v>13</v>
      </c>
      <c r="B13" s="127">
        <v>79.5</v>
      </c>
      <c r="C13" s="128">
        <v>21.6</v>
      </c>
      <c r="D13" s="128" t="s">
        <v>5407</v>
      </c>
      <c r="E13" s="129"/>
      <c r="F13" s="127">
        <v>77.2</v>
      </c>
      <c r="G13" s="128">
        <v>12.3</v>
      </c>
      <c r="H13" s="128" t="s">
        <v>3855</v>
      </c>
      <c r="I13" s="129"/>
      <c r="J13" s="127">
        <v>156.6</v>
      </c>
      <c r="K13" s="128">
        <v>15.8</v>
      </c>
      <c r="L13" s="128" t="s">
        <v>5408</v>
      </c>
    </row>
    <row r="14" spans="1:12" x14ac:dyDescent="0.35">
      <c r="A14" s="130" t="s">
        <v>6387</v>
      </c>
      <c r="B14" s="127">
        <v>288.3</v>
      </c>
      <c r="C14" s="128">
        <v>78.400000000000006</v>
      </c>
      <c r="D14" s="128" t="s">
        <v>5409</v>
      </c>
      <c r="E14" s="129"/>
      <c r="F14" s="127">
        <v>548.79999999999995</v>
      </c>
      <c r="G14" s="128">
        <v>87.6</v>
      </c>
      <c r="H14" s="128" t="s">
        <v>5410</v>
      </c>
      <c r="I14" s="129"/>
      <c r="J14" s="127">
        <v>837.1</v>
      </c>
      <c r="K14" s="128">
        <v>84.2</v>
      </c>
      <c r="L14" s="128" t="s">
        <v>5411</v>
      </c>
    </row>
    <row r="15" spans="1:12" x14ac:dyDescent="0.35">
      <c r="A15" s="131" t="s">
        <v>1</v>
      </c>
      <c r="B15" s="132">
        <v>367.7</v>
      </c>
      <c r="C15" s="134">
        <v>100</v>
      </c>
      <c r="D15" s="134" t="s">
        <v>2138</v>
      </c>
      <c r="E15" s="135"/>
      <c r="F15" s="132">
        <v>626.20000000000005</v>
      </c>
      <c r="G15" s="134">
        <v>100</v>
      </c>
      <c r="H15" s="134" t="s">
        <v>2138</v>
      </c>
      <c r="I15" s="135"/>
      <c r="J15" s="132">
        <v>993.8</v>
      </c>
      <c r="K15" s="134">
        <v>100</v>
      </c>
      <c r="L15" s="134" t="s">
        <v>2138</v>
      </c>
    </row>
  </sheetData>
  <mergeCells count="6">
    <mergeCell ref="B12:L12"/>
    <mergeCell ref="B2:D2"/>
    <mergeCell ref="F2:H2"/>
    <mergeCell ref="J2:L2"/>
    <mergeCell ref="B4:L4"/>
    <mergeCell ref="B8:L8"/>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AA2C7-F1AE-4892-B40E-62396B3EFBA9}">
  <sheetPr codeName="Sheet32"/>
  <dimension ref="A1:L15"/>
  <sheetViews>
    <sheetView workbookViewId="0">
      <selection sqref="A1:L1"/>
    </sheetView>
  </sheetViews>
  <sheetFormatPr defaultColWidth="8.8984375" defaultRowHeight="14.5" x14ac:dyDescent="0.35"/>
  <cols>
    <col min="1" max="1" width="24" style="119" customWidth="1"/>
    <col min="2" max="3" width="11.69921875" style="119" bestFit="1" customWidth="1"/>
    <col min="4" max="4" width="13.69921875" style="119" bestFit="1" customWidth="1"/>
    <col min="5" max="5" width="1.69921875" style="119" customWidth="1"/>
    <col min="6" max="7" width="11.69921875" style="119" bestFit="1" customWidth="1"/>
    <col min="8" max="8" width="13.69921875" style="119" bestFit="1" customWidth="1"/>
    <col min="9" max="9" width="1.69921875" style="119" customWidth="1"/>
    <col min="10" max="11" width="11.69921875" style="119" bestFit="1" customWidth="1"/>
    <col min="12" max="12" width="13.69921875" style="119" bestFit="1" customWidth="1"/>
    <col min="13" max="16384" width="8.8984375" style="119"/>
  </cols>
  <sheetData>
    <row r="1" spans="1:12" x14ac:dyDescent="0.35">
      <c r="A1" s="120"/>
      <c r="B1" s="120"/>
      <c r="C1" s="120"/>
      <c r="D1" s="120"/>
      <c r="E1" s="120"/>
      <c r="F1" s="120"/>
      <c r="G1" s="120"/>
      <c r="H1" s="120"/>
      <c r="I1" s="120"/>
      <c r="J1" s="120"/>
      <c r="K1" s="120"/>
      <c r="L1" s="120"/>
    </row>
    <row r="2" spans="1:12" ht="14.5" customHeight="1" x14ac:dyDescent="0.35">
      <c r="A2" s="121"/>
      <c r="B2" s="248" t="s">
        <v>2186</v>
      </c>
      <c r="C2" s="248"/>
      <c r="D2" s="248"/>
      <c r="E2" s="122"/>
      <c r="F2" s="248" t="s">
        <v>2181</v>
      </c>
      <c r="G2" s="248"/>
      <c r="H2" s="248"/>
      <c r="I2" s="122"/>
      <c r="J2" s="248" t="s">
        <v>1</v>
      </c>
      <c r="K2" s="248"/>
      <c r="L2" s="248"/>
    </row>
    <row r="3" spans="1:12" ht="25" customHeight="1" x14ac:dyDescent="0.35">
      <c r="A3" s="136" t="s">
        <v>5387</v>
      </c>
      <c r="B3" s="5" t="s">
        <v>641</v>
      </c>
      <c r="C3" s="5" t="s">
        <v>5</v>
      </c>
      <c r="D3" s="5" t="s">
        <v>6</v>
      </c>
      <c r="E3" s="124"/>
      <c r="F3" s="5" t="s">
        <v>641</v>
      </c>
      <c r="G3" s="5" t="s">
        <v>5</v>
      </c>
      <c r="H3" s="5" t="s">
        <v>6</v>
      </c>
      <c r="I3" s="124"/>
      <c r="J3" s="5" t="s">
        <v>641</v>
      </c>
      <c r="K3" s="5" t="s">
        <v>5</v>
      </c>
      <c r="L3" s="5" t="s">
        <v>6</v>
      </c>
    </row>
    <row r="4" spans="1:12" x14ac:dyDescent="0.35">
      <c r="A4" s="125"/>
      <c r="B4" s="247" t="s">
        <v>1762</v>
      </c>
      <c r="C4" s="247"/>
      <c r="D4" s="247"/>
      <c r="E4" s="247"/>
      <c r="F4" s="247"/>
      <c r="G4" s="247"/>
      <c r="H4" s="247"/>
      <c r="I4" s="247"/>
      <c r="J4" s="247"/>
      <c r="K4" s="247"/>
      <c r="L4" s="247"/>
    </row>
    <row r="5" spans="1:12" x14ac:dyDescent="0.35">
      <c r="A5" s="126" t="s">
        <v>5388</v>
      </c>
      <c r="B5" s="127">
        <v>92.3</v>
      </c>
      <c r="C5" s="128">
        <v>25.1</v>
      </c>
      <c r="D5" s="128" t="s">
        <v>5412</v>
      </c>
      <c r="E5" s="129"/>
      <c r="F5" s="127">
        <v>66.599999999999994</v>
      </c>
      <c r="G5" s="128">
        <v>10.6</v>
      </c>
      <c r="H5" s="128" t="s">
        <v>2861</v>
      </c>
      <c r="I5" s="129"/>
      <c r="J5" s="127">
        <v>159.1</v>
      </c>
      <c r="K5" s="128">
        <v>16</v>
      </c>
      <c r="L5" s="128" t="s">
        <v>4173</v>
      </c>
    </row>
    <row r="6" spans="1:12" x14ac:dyDescent="0.35">
      <c r="A6" s="130" t="s">
        <v>6319</v>
      </c>
      <c r="B6" s="127">
        <v>275.5</v>
      </c>
      <c r="C6" s="128">
        <v>74.900000000000006</v>
      </c>
      <c r="D6" s="128" t="s">
        <v>5413</v>
      </c>
      <c r="E6" s="129"/>
      <c r="F6" s="127">
        <v>559.4</v>
      </c>
      <c r="G6" s="128">
        <v>89.3</v>
      </c>
      <c r="H6" s="128" t="s">
        <v>3104</v>
      </c>
      <c r="I6" s="129"/>
      <c r="J6" s="127">
        <v>835.1</v>
      </c>
      <c r="K6" s="128">
        <v>84</v>
      </c>
      <c r="L6" s="128" t="s">
        <v>5414</v>
      </c>
    </row>
    <row r="7" spans="1:12" x14ac:dyDescent="0.35">
      <c r="A7" s="131" t="s">
        <v>1</v>
      </c>
      <c r="B7" s="132">
        <v>367.7</v>
      </c>
      <c r="C7" s="133">
        <v>100</v>
      </c>
      <c r="D7" s="134" t="s">
        <v>2138</v>
      </c>
      <c r="E7" s="135"/>
      <c r="F7" s="132">
        <v>626.20000000000005</v>
      </c>
      <c r="G7" s="133">
        <v>100</v>
      </c>
      <c r="H7" s="134" t="s">
        <v>2138</v>
      </c>
      <c r="I7" s="135"/>
      <c r="J7" s="132">
        <v>993.8</v>
      </c>
      <c r="K7" s="133">
        <v>100</v>
      </c>
      <c r="L7" s="134" t="s">
        <v>2138</v>
      </c>
    </row>
    <row r="8" spans="1:12" x14ac:dyDescent="0.35">
      <c r="A8" s="125"/>
      <c r="B8" s="247" t="s">
        <v>5389</v>
      </c>
      <c r="C8" s="247"/>
      <c r="D8" s="247"/>
      <c r="E8" s="247"/>
      <c r="F8" s="247"/>
      <c r="G8" s="247"/>
      <c r="H8" s="247"/>
      <c r="I8" s="247"/>
      <c r="J8" s="247"/>
      <c r="K8" s="247"/>
      <c r="L8" s="247"/>
    </row>
    <row r="9" spans="1:12" ht="15" customHeight="1" x14ac:dyDescent="0.35">
      <c r="A9" s="126" t="s">
        <v>5388</v>
      </c>
      <c r="B9" s="127">
        <v>107.9</v>
      </c>
      <c r="C9" s="128">
        <v>29.4</v>
      </c>
      <c r="D9" s="128" t="s">
        <v>5415</v>
      </c>
      <c r="E9" s="129"/>
      <c r="F9" s="127">
        <v>93</v>
      </c>
      <c r="G9" s="128">
        <v>16</v>
      </c>
      <c r="H9" s="128" t="s">
        <v>5416</v>
      </c>
      <c r="I9" s="129"/>
      <c r="J9" s="127">
        <v>201.5</v>
      </c>
      <c r="K9" s="128">
        <v>21.3</v>
      </c>
      <c r="L9" s="128" t="s">
        <v>5417</v>
      </c>
    </row>
    <row r="10" spans="1:12" ht="15" customHeight="1" x14ac:dyDescent="0.35">
      <c r="A10" s="130" t="s">
        <v>6319</v>
      </c>
      <c r="B10" s="127">
        <v>258.7</v>
      </c>
      <c r="C10" s="128">
        <v>70.599999999999994</v>
      </c>
      <c r="D10" s="128" t="s">
        <v>5418</v>
      </c>
      <c r="E10" s="129"/>
      <c r="F10" s="127">
        <v>486.6</v>
      </c>
      <c r="G10" s="128">
        <v>84</v>
      </c>
      <c r="H10" s="128" t="s">
        <v>5419</v>
      </c>
      <c r="I10" s="129"/>
      <c r="J10" s="127">
        <v>745.3</v>
      </c>
      <c r="K10" s="128">
        <v>78.8</v>
      </c>
      <c r="L10" s="128" t="s">
        <v>5420</v>
      </c>
    </row>
    <row r="11" spans="1:12" x14ac:dyDescent="0.35">
      <c r="A11" s="131" t="s">
        <v>6316</v>
      </c>
      <c r="B11" s="132">
        <v>366.4</v>
      </c>
      <c r="C11" s="133">
        <v>100</v>
      </c>
      <c r="D11" s="134" t="s">
        <v>2138</v>
      </c>
      <c r="E11" s="135"/>
      <c r="F11" s="132">
        <v>579.5</v>
      </c>
      <c r="G11" s="133">
        <v>100</v>
      </c>
      <c r="H11" s="134" t="s">
        <v>2138</v>
      </c>
      <c r="I11" s="135"/>
      <c r="J11" s="132">
        <v>946</v>
      </c>
      <c r="K11" s="133">
        <v>100</v>
      </c>
      <c r="L11" s="134" t="s">
        <v>2138</v>
      </c>
    </row>
    <row r="12" spans="1:12" ht="14.5" customHeight="1" x14ac:dyDescent="0.35">
      <c r="A12" s="125"/>
      <c r="B12" s="247" t="s">
        <v>5386</v>
      </c>
      <c r="C12" s="247"/>
      <c r="D12" s="247"/>
      <c r="E12" s="247"/>
      <c r="F12" s="247"/>
      <c r="G12" s="247"/>
      <c r="H12" s="247"/>
      <c r="I12" s="247"/>
      <c r="J12" s="247"/>
      <c r="K12" s="247"/>
      <c r="L12" s="247"/>
    </row>
    <row r="13" spans="1:12" x14ac:dyDescent="0.35">
      <c r="A13" s="126" t="s">
        <v>5388</v>
      </c>
      <c r="B13" s="127">
        <v>38.4</v>
      </c>
      <c r="C13" s="128">
        <v>10.4</v>
      </c>
      <c r="D13" s="128" t="s">
        <v>5421</v>
      </c>
      <c r="E13" s="129"/>
      <c r="F13" s="127">
        <v>14.3</v>
      </c>
      <c r="G13" s="128">
        <v>2.2999999999999998</v>
      </c>
      <c r="H13" s="128" t="s">
        <v>5422</v>
      </c>
      <c r="I13" s="129"/>
      <c r="J13" s="127">
        <v>52.7</v>
      </c>
      <c r="K13" s="128">
        <v>5.3</v>
      </c>
      <c r="L13" s="128" t="s">
        <v>1810</v>
      </c>
    </row>
    <row r="14" spans="1:12" x14ac:dyDescent="0.35">
      <c r="A14" s="130" t="s">
        <v>6319</v>
      </c>
      <c r="B14" s="127">
        <v>329.3</v>
      </c>
      <c r="C14" s="128">
        <v>89.6</v>
      </c>
      <c r="D14" s="128" t="s">
        <v>5423</v>
      </c>
      <c r="E14" s="129"/>
      <c r="F14" s="127">
        <v>612.1</v>
      </c>
      <c r="G14" s="128">
        <v>97.7</v>
      </c>
      <c r="H14" s="128" t="s">
        <v>5424</v>
      </c>
      <c r="I14" s="129"/>
      <c r="J14" s="127">
        <v>941.7</v>
      </c>
      <c r="K14" s="128">
        <v>94.8</v>
      </c>
      <c r="L14" s="128" t="s">
        <v>5425</v>
      </c>
    </row>
    <row r="15" spans="1:12" x14ac:dyDescent="0.35">
      <c r="A15" s="131" t="s">
        <v>1</v>
      </c>
      <c r="B15" s="132">
        <v>367.7</v>
      </c>
      <c r="C15" s="134">
        <v>100</v>
      </c>
      <c r="D15" s="134" t="s">
        <v>2138</v>
      </c>
      <c r="E15" s="135"/>
      <c r="F15" s="132">
        <v>626.20000000000005</v>
      </c>
      <c r="G15" s="134">
        <v>100</v>
      </c>
      <c r="H15" s="134" t="s">
        <v>2138</v>
      </c>
      <c r="I15" s="135"/>
      <c r="J15" s="132">
        <v>993.8</v>
      </c>
      <c r="K15" s="134">
        <v>100</v>
      </c>
      <c r="L15" s="134" t="s">
        <v>2138</v>
      </c>
    </row>
  </sheetData>
  <mergeCells count="6">
    <mergeCell ref="B12:L12"/>
    <mergeCell ref="B2:D2"/>
    <mergeCell ref="F2:H2"/>
    <mergeCell ref="J2:L2"/>
    <mergeCell ref="B4:L4"/>
    <mergeCell ref="B8:L8"/>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A2A58-73AC-436A-A52C-2BEB069CEFCF}">
  <sheetPr codeName="Sheet33"/>
  <dimension ref="A1:L31"/>
  <sheetViews>
    <sheetView workbookViewId="0">
      <selection sqref="A1:L1"/>
    </sheetView>
  </sheetViews>
  <sheetFormatPr defaultColWidth="8.8984375" defaultRowHeight="14.5" x14ac:dyDescent="0.35"/>
  <cols>
    <col min="1" max="1" width="42.8984375" style="119" customWidth="1"/>
    <col min="2" max="3" width="11.69921875" style="119" bestFit="1" customWidth="1"/>
    <col min="4" max="4" width="13.69921875" style="119" bestFit="1" customWidth="1"/>
    <col min="5" max="5" width="1.69921875" style="119" customWidth="1"/>
    <col min="6" max="7" width="11.69921875" style="119" bestFit="1" customWidth="1"/>
    <col min="8" max="8" width="13.69921875" style="119" bestFit="1" customWidth="1"/>
    <col min="9" max="9" width="1.69921875" style="119" customWidth="1"/>
    <col min="10" max="11" width="11.69921875" style="119" bestFit="1" customWidth="1"/>
    <col min="12" max="12" width="13.69921875" style="119" bestFit="1" customWidth="1"/>
    <col min="13" max="16384" width="8.8984375" style="119"/>
  </cols>
  <sheetData>
    <row r="1" spans="1:12" x14ac:dyDescent="0.35">
      <c r="A1" s="120"/>
      <c r="B1" s="120"/>
      <c r="C1" s="120"/>
      <c r="D1" s="120"/>
      <c r="E1" s="120"/>
      <c r="F1" s="120"/>
      <c r="G1" s="120"/>
      <c r="H1" s="120"/>
      <c r="I1" s="120"/>
      <c r="J1" s="120"/>
      <c r="K1" s="120"/>
      <c r="L1" s="120"/>
    </row>
    <row r="2" spans="1:12" x14ac:dyDescent="0.35">
      <c r="A2" s="121"/>
      <c r="B2" s="248" t="s">
        <v>2186</v>
      </c>
      <c r="C2" s="248"/>
      <c r="D2" s="248"/>
      <c r="E2" s="122"/>
      <c r="F2" s="248" t="s">
        <v>2181</v>
      </c>
      <c r="G2" s="248"/>
      <c r="H2" s="248"/>
      <c r="I2" s="122"/>
      <c r="J2" s="248" t="s">
        <v>1</v>
      </c>
      <c r="K2" s="248"/>
      <c r="L2" s="248"/>
    </row>
    <row r="3" spans="1:12" ht="24" x14ac:dyDescent="0.35">
      <c r="A3" s="136" t="s">
        <v>5390</v>
      </c>
      <c r="B3" s="5" t="s">
        <v>641</v>
      </c>
      <c r="C3" s="5" t="s">
        <v>5</v>
      </c>
      <c r="D3" s="5" t="s">
        <v>6</v>
      </c>
      <c r="E3" s="124"/>
      <c r="F3" s="5" t="s">
        <v>641</v>
      </c>
      <c r="G3" s="5" t="s">
        <v>5</v>
      </c>
      <c r="H3" s="5" t="s">
        <v>6</v>
      </c>
      <c r="I3" s="124"/>
      <c r="J3" s="5" t="s">
        <v>641</v>
      </c>
      <c r="K3" s="5" t="s">
        <v>5</v>
      </c>
      <c r="L3" s="5" t="s">
        <v>6</v>
      </c>
    </row>
    <row r="4" spans="1:12" x14ac:dyDescent="0.35">
      <c r="A4" s="125"/>
      <c r="B4" s="247" t="s">
        <v>1762</v>
      </c>
      <c r="C4" s="247"/>
      <c r="D4" s="247"/>
      <c r="E4" s="247"/>
      <c r="F4" s="247"/>
      <c r="G4" s="247"/>
      <c r="H4" s="247"/>
      <c r="I4" s="247"/>
      <c r="J4" s="247"/>
      <c r="K4" s="247"/>
      <c r="L4" s="247"/>
    </row>
    <row r="5" spans="1:12" x14ac:dyDescent="0.35">
      <c r="A5" s="126" t="s">
        <v>781</v>
      </c>
      <c r="B5" s="142">
        <v>16.7</v>
      </c>
      <c r="C5" s="143">
        <v>18.100000000000001</v>
      </c>
      <c r="D5" s="143" t="s">
        <v>5426</v>
      </c>
      <c r="E5" s="129"/>
      <c r="F5" s="144">
        <v>14.4</v>
      </c>
      <c r="G5" s="145">
        <v>21.6</v>
      </c>
      <c r="H5" s="143" t="s">
        <v>5427</v>
      </c>
      <c r="I5" s="129"/>
      <c r="J5" s="142">
        <v>30</v>
      </c>
      <c r="K5" s="143">
        <v>18.899999999999999</v>
      </c>
      <c r="L5" s="143" t="s">
        <v>5428</v>
      </c>
    </row>
    <row r="6" spans="1:12" x14ac:dyDescent="0.35">
      <c r="A6" s="126" t="s">
        <v>5391</v>
      </c>
      <c r="B6" s="142">
        <v>41.1</v>
      </c>
      <c r="C6" s="143">
        <v>44.5</v>
      </c>
      <c r="D6" s="143" t="s">
        <v>5429</v>
      </c>
      <c r="E6" s="129"/>
      <c r="F6" s="142">
        <v>32.9</v>
      </c>
      <c r="G6" s="143">
        <v>49.4</v>
      </c>
      <c r="H6" s="143" t="s">
        <v>5430</v>
      </c>
      <c r="I6" s="129"/>
      <c r="J6" s="142">
        <v>74.099999999999994</v>
      </c>
      <c r="K6" s="143">
        <v>46.6</v>
      </c>
      <c r="L6" s="143" t="s">
        <v>5431</v>
      </c>
    </row>
    <row r="7" spans="1:12" x14ac:dyDescent="0.35">
      <c r="A7" s="126" t="s">
        <v>6330</v>
      </c>
      <c r="B7" s="142">
        <v>18.899999999999999</v>
      </c>
      <c r="C7" s="143">
        <v>20.5</v>
      </c>
      <c r="D7" s="143" t="s">
        <v>6321</v>
      </c>
      <c r="E7" s="129"/>
      <c r="F7" s="142">
        <v>8</v>
      </c>
      <c r="G7" s="143">
        <v>12</v>
      </c>
      <c r="H7" s="143" t="s">
        <v>6322</v>
      </c>
      <c r="I7" s="129"/>
      <c r="J7" s="142">
        <v>26.3</v>
      </c>
      <c r="K7" s="143">
        <v>16.5</v>
      </c>
      <c r="L7" s="143" t="s">
        <v>6323</v>
      </c>
    </row>
    <row r="8" spans="1:12" x14ac:dyDescent="0.35">
      <c r="A8" s="126" t="s">
        <v>5392</v>
      </c>
      <c r="B8" s="142">
        <v>21.7</v>
      </c>
      <c r="C8" s="143">
        <v>23.5</v>
      </c>
      <c r="D8" s="143" t="s">
        <v>5432</v>
      </c>
      <c r="E8" s="129"/>
      <c r="F8" s="142">
        <v>20.6</v>
      </c>
      <c r="G8" s="143">
        <v>30.9</v>
      </c>
      <c r="H8" s="143" t="s">
        <v>5433</v>
      </c>
      <c r="I8" s="129"/>
      <c r="J8" s="142">
        <v>42</v>
      </c>
      <c r="K8" s="143">
        <v>26.4</v>
      </c>
      <c r="L8" s="143" t="s">
        <v>5434</v>
      </c>
    </row>
    <row r="9" spans="1:12" x14ac:dyDescent="0.35">
      <c r="A9" s="126" t="s">
        <v>6331</v>
      </c>
      <c r="B9" s="142">
        <v>11.8</v>
      </c>
      <c r="C9" s="143">
        <v>12.8</v>
      </c>
      <c r="D9" s="143" t="s">
        <v>5435</v>
      </c>
      <c r="E9" s="129"/>
      <c r="F9" s="144">
        <v>2.7</v>
      </c>
      <c r="G9" s="143">
        <v>4.0999999999999996</v>
      </c>
      <c r="H9" s="143" t="s">
        <v>2090</v>
      </c>
      <c r="I9" s="129"/>
      <c r="J9" s="142">
        <v>13.3</v>
      </c>
      <c r="K9" s="143">
        <v>8.4</v>
      </c>
      <c r="L9" s="143" t="s">
        <v>5436</v>
      </c>
    </row>
    <row r="10" spans="1:12" x14ac:dyDescent="0.35">
      <c r="A10" s="126" t="s">
        <v>5393</v>
      </c>
      <c r="B10" s="142">
        <v>21.2</v>
      </c>
      <c r="C10" s="143">
        <v>23</v>
      </c>
      <c r="D10" s="143" t="s">
        <v>5437</v>
      </c>
      <c r="E10" s="129"/>
      <c r="F10" s="142">
        <v>16.3</v>
      </c>
      <c r="G10" s="143">
        <v>24.5</v>
      </c>
      <c r="H10" s="143" t="s">
        <v>5438</v>
      </c>
      <c r="I10" s="129"/>
      <c r="J10" s="142">
        <v>37.700000000000003</v>
      </c>
      <c r="K10" s="143">
        <v>23.7</v>
      </c>
      <c r="L10" s="143" t="s">
        <v>5439</v>
      </c>
    </row>
    <row r="11" spans="1:12" x14ac:dyDescent="0.35">
      <c r="A11" s="126" t="s">
        <v>5394</v>
      </c>
      <c r="B11" s="142">
        <v>19.8</v>
      </c>
      <c r="C11" s="143">
        <v>21.5</v>
      </c>
      <c r="D11" s="143" t="s">
        <v>5440</v>
      </c>
      <c r="E11" s="129"/>
      <c r="F11" s="144">
        <v>12.5</v>
      </c>
      <c r="G11" s="143">
        <v>18.8</v>
      </c>
      <c r="H11" s="143" t="s">
        <v>5441</v>
      </c>
      <c r="I11" s="129"/>
      <c r="J11" s="142">
        <v>32.6</v>
      </c>
      <c r="K11" s="143">
        <v>20.5</v>
      </c>
      <c r="L11" s="143" t="s">
        <v>5442</v>
      </c>
    </row>
    <row r="12" spans="1:12" x14ac:dyDescent="0.35">
      <c r="A12" s="131" t="s">
        <v>1</v>
      </c>
      <c r="B12" s="132">
        <v>92.3</v>
      </c>
      <c r="C12" s="134">
        <v>100</v>
      </c>
      <c r="D12" s="134" t="s">
        <v>2138</v>
      </c>
      <c r="E12" s="135"/>
      <c r="F12" s="132">
        <v>66.599999999999994</v>
      </c>
      <c r="G12" s="134">
        <v>100</v>
      </c>
      <c r="H12" s="134" t="s">
        <v>2138</v>
      </c>
      <c r="I12" s="135"/>
      <c r="J12" s="132">
        <v>159.1</v>
      </c>
      <c r="K12" s="134">
        <v>100</v>
      </c>
      <c r="L12" s="134" t="s">
        <v>2138</v>
      </c>
    </row>
    <row r="13" spans="1:12" x14ac:dyDescent="0.35">
      <c r="A13" s="125"/>
      <c r="B13" s="247" t="s">
        <v>5389</v>
      </c>
      <c r="C13" s="247"/>
      <c r="D13" s="247"/>
      <c r="E13" s="247"/>
      <c r="F13" s="247"/>
      <c r="G13" s="247"/>
      <c r="H13" s="247"/>
      <c r="I13" s="247"/>
      <c r="J13" s="247"/>
      <c r="K13" s="247"/>
      <c r="L13" s="247"/>
    </row>
    <row r="14" spans="1:12" x14ac:dyDescent="0.35">
      <c r="A14" s="126" t="s">
        <v>781</v>
      </c>
      <c r="B14" s="142">
        <v>50.9</v>
      </c>
      <c r="C14" s="143">
        <v>47.2</v>
      </c>
      <c r="D14" s="143" t="s">
        <v>5443</v>
      </c>
      <c r="E14" s="129"/>
      <c r="F14" s="142">
        <v>41.2</v>
      </c>
      <c r="G14" s="143">
        <v>44.3</v>
      </c>
      <c r="H14" s="143" t="s">
        <v>5444</v>
      </c>
      <c r="I14" s="129"/>
      <c r="J14" s="142">
        <v>91.6</v>
      </c>
      <c r="K14" s="143">
        <v>45.5</v>
      </c>
      <c r="L14" s="143" t="s">
        <v>5445</v>
      </c>
    </row>
    <row r="15" spans="1:12" x14ac:dyDescent="0.35">
      <c r="A15" s="126" t="s">
        <v>5391</v>
      </c>
      <c r="B15" s="142">
        <v>24.6</v>
      </c>
      <c r="C15" s="143">
        <v>22.8</v>
      </c>
      <c r="D15" s="143" t="s">
        <v>5446</v>
      </c>
      <c r="E15" s="129"/>
      <c r="F15" s="142">
        <v>16.5</v>
      </c>
      <c r="G15" s="143">
        <v>17.7</v>
      </c>
      <c r="H15" s="143" t="s">
        <v>5447</v>
      </c>
      <c r="I15" s="129"/>
      <c r="J15" s="142">
        <v>41.5</v>
      </c>
      <c r="K15" s="143">
        <v>20.6</v>
      </c>
      <c r="L15" s="143" t="s">
        <v>5448</v>
      </c>
    </row>
    <row r="16" spans="1:12" x14ac:dyDescent="0.35">
      <c r="A16" s="126" t="s">
        <v>6330</v>
      </c>
      <c r="B16" s="142">
        <v>18.2</v>
      </c>
      <c r="C16" s="143">
        <v>16.899999999999999</v>
      </c>
      <c r="D16" s="143" t="s">
        <v>6324</v>
      </c>
      <c r="E16" s="129"/>
      <c r="F16" s="142">
        <v>13.5</v>
      </c>
      <c r="G16" s="143">
        <v>14.5</v>
      </c>
      <c r="H16" s="143" t="s">
        <v>6325</v>
      </c>
      <c r="I16" s="129"/>
      <c r="J16" s="142">
        <v>31.3</v>
      </c>
      <c r="K16" s="143">
        <v>15.5</v>
      </c>
      <c r="L16" s="143" t="s">
        <v>6326</v>
      </c>
    </row>
    <row r="17" spans="1:12" x14ac:dyDescent="0.35">
      <c r="A17" s="126" t="s">
        <v>5392</v>
      </c>
      <c r="B17" s="142">
        <v>18.399999999999999</v>
      </c>
      <c r="C17" s="143">
        <v>17.100000000000001</v>
      </c>
      <c r="D17" s="143" t="s">
        <v>5449</v>
      </c>
      <c r="E17" s="129"/>
      <c r="F17" s="142">
        <v>30</v>
      </c>
      <c r="G17" s="143">
        <v>32.299999999999997</v>
      </c>
      <c r="H17" s="143" t="s">
        <v>5450</v>
      </c>
      <c r="I17" s="129"/>
      <c r="J17" s="142">
        <v>47.4</v>
      </c>
      <c r="K17" s="143">
        <v>23.5</v>
      </c>
      <c r="L17" s="143" t="s">
        <v>2888</v>
      </c>
    </row>
    <row r="18" spans="1:12" x14ac:dyDescent="0.35">
      <c r="A18" s="126" t="s">
        <v>6331</v>
      </c>
      <c r="B18" s="142">
        <v>30.5</v>
      </c>
      <c r="C18" s="143">
        <v>28.3</v>
      </c>
      <c r="D18" s="143" t="s">
        <v>5451</v>
      </c>
      <c r="E18" s="129"/>
      <c r="F18" s="142">
        <v>15.1</v>
      </c>
      <c r="G18" s="143">
        <v>16.2</v>
      </c>
      <c r="H18" s="143" t="s">
        <v>5452</v>
      </c>
      <c r="I18" s="129"/>
      <c r="J18" s="142">
        <v>45.6</v>
      </c>
      <c r="K18" s="143">
        <v>22.6</v>
      </c>
      <c r="L18" s="143" t="s">
        <v>5453</v>
      </c>
    </row>
    <row r="19" spans="1:12" x14ac:dyDescent="0.35">
      <c r="A19" s="126" t="s">
        <v>5393</v>
      </c>
      <c r="B19" s="142">
        <v>12</v>
      </c>
      <c r="C19" s="143">
        <v>11.1</v>
      </c>
      <c r="D19" s="143" t="s">
        <v>4216</v>
      </c>
      <c r="E19" s="129"/>
      <c r="F19" s="142">
        <v>10.8</v>
      </c>
      <c r="G19" s="143">
        <v>11.6</v>
      </c>
      <c r="H19" s="143" t="s">
        <v>5454</v>
      </c>
      <c r="I19" s="129"/>
      <c r="J19" s="142">
        <v>23</v>
      </c>
      <c r="K19" s="143">
        <v>11.4</v>
      </c>
      <c r="L19" s="143" t="s">
        <v>5455</v>
      </c>
    </row>
    <row r="20" spans="1:12" x14ac:dyDescent="0.35">
      <c r="A20" s="126" t="s">
        <v>5394</v>
      </c>
      <c r="B20" s="142">
        <v>22.5</v>
      </c>
      <c r="C20" s="143">
        <v>20.9</v>
      </c>
      <c r="D20" s="143" t="s">
        <v>5456</v>
      </c>
      <c r="E20" s="129"/>
      <c r="F20" s="142">
        <v>7.9</v>
      </c>
      <c r="G20" s="143">
        <v>8.5</v>
      </c>
      <c r="H20" s="143" t="s">
        <v>5457</v>
      </c>
      <c r="I20" s="129"/>
      <c r="J20" s="142">
        <v>30.2</v>
      </c>
      <c r="K20" s="143">
        <v>15</v>
      </c>
      <c r="L20" s="143" t="s">
        <v>5458</v>
      </c>
    </row>
    <row r="21" spans="1:12" x14ac:dyDescent="0.35">
      <c r="A21" s="131" t="s">
        <v>6332</v>
      </c>
      <c r="B21" s="146">
        <v>107.9</v>
      </c>
      <c r="C21" s="147">
        <v>100</v>
      </c>
      <c r="D21" s="147" t="s">
        <v>2138</v>
      </c>
      <c r="E21" s="135"/>
      <c r="F21" s="146">
        <v>93</v>
      </c>
      <c r="G21" s="147">
        <v>100</v>
      </c>
      <c r="H21" s="147" t="s">
        <v>2138</v>
      </c>
      <c r="I21" s="135"/>
      <c r="J21" s="146">
        <v>201.5</v>
      </c>
      <c r="K21" s="147">
        <v>100</v>
      </c>
      <c r="L21" s="147" t="s">
        <v>2138</v>
      </c>
    </row>
    <row r="22" spans="1:12" x14ac:dyDescent="0.35">
      <c r="A22" s="125"/>
      <c r="B22" s="247" t="s">
        <v>5386</v>
      </c>
      <c r="C22" s="247"/>
      <c r="D22" s="247"/>
      <c r="E22" s="247"/>
      <c r="F22" s="247"/>
      <c r="G22" s="247"/>
      <c r="H22" s="247"/>
      <c r="I22" s="247"/>
      <c r="J22" s="247"/>
      <c r="K22" s="247"/>
      <c r="L22" s="247"/>
    </row>
    <row r="23" spans="1:12" x14ac:dyDescent="0.35">
      <c r="A23" s="126" t="s">
        <v>781</v>
      </c>
      <c r="B23" s="144">
        <v>1.5</v>
      </c>
      <c r="C23" s="143">
        <v>3.9</v>
      </c>
      <c r="D23" s="143" t="s">
        <v>5459</v>
      </c>
      <c r="E23" s="129"/>
      <c r="F23" s="148">
        <v>0.4</v>
      </c>
      <c r="G23" s="143">
        <v>2.8</v>
      </c>
      <c r="H23" s="143" t="s">
        <v>1988</v>
      </c>
      <c r="I23" s="129"/>
      <c r="J23" s="144">
        <v>2.2999999999999998</v>
      </c>
      <c r="K23" s="143">
        <v>4.4000000000000004</v>
      </c>
      <c r="L23" s="143" t="s">
        <v>5460</v>
      </c>
    </row>
    <row r="24" spans="1:12" x14ac:dyDescent="0.35">
      <c r="A24" s="126" t="s">
        <v>5391</v>
      </c>
      <c r="B24" s="142">
        <v>8.6</v>
      </c>
      <c r="C24" s="143">
        <v>22.4</v>
      </c>
      <c r="D24" s="143" t="s">
        <v>5461</v>
      </c>
      <c r="E24" s="129"/>
      <c r="F24" s="148">
        <v>3.9</v>
      </c>
      <c r="G24" s="143">
        <v>27.3</v>
      </c>
      <c r="H24" s="143" t="s">
        <v>1988</v>
      </c>
      <c r="I24" s="129"/>
      <c r="J24" s="142">
        <v>13</v>
      </c>
      <c r="K24" s="143">
        <v>24.7</v>
      </c>
      <c r="L24" s="143" t="s">
        <v>5462</v>
      </c>
    </row>
    <row r="25" spans="1:12" x14ac:dyDescent="0.35">
      <c r="A25" s="126" t="s">
        <v>6330</v>
      </c>
      <c r="B25" s="142">
        <v>9</v>
      </c>
      <c r="C25" s="143">
        <v>23.4</v>
      </c>
      <c r="D25" s="143" t="s">
        <v>6327</v>
      </c>
      <c r="E25" s="129"/>
      <c r="F25" s="144">
        <v>2.2000000000000002</v>
      </c>
      <c r="G25" s="143">
        <v>15.4</v>
      </c>
      <c r="H25" s="143" t="s">
        <v>6328</v>
      </c>
      <c r="I25" s="129"/>
      <c r="J25" s="142">
        <v>10.6</v>
      </c>
      <c r="K25" s="143">
        <v>20.100000000000001</v>
      </c>
      <c r="L25" s="143" t="s">
        <v>6329</v>
      </c>
    </row>
    <row r="26" spans="1:12" x14ac:dyDescent="0.35">
      <c r="A26" s="126" t="s">
        <v>5392</v>
      </c>
      <c r="B26" s="142">
        <v>6.1</v>
      </c>
      <c r="C26" s="143">
        <v>15.9</v>
      </c>
      <c r="D26" s="143" t="s">
        <v>5463</v>
      </c>
      <c r="E26" s="129"/>
      <c r="F26" s="144">
        <v>1.6</v>
      </c>
      <c r="G26" s="143">
        <v>11.2</v>
      </c>
      <c r="H26" s="143" t="s">
        <v>5464</v>
      </c>
      <c r="I26" s="129"/>
      <c r="J26" s="142">
        <v>7.5</v>
      </c>
      <c r="K26" s="143">
        <v>14.2</v>
      </c>
      <c r="L26" s="143" t="s">
        <v>5465</v>
      </c>
    </row>
    <row r="27" spans="1:12" x14ac:dyDescent="0.35">
      <c r="A27" s="126" t="s">
        <v>6331</v>
      </c>
      <c r="B27" s="142">
        <v>8</v>
      </c>
      <c r="C27" s="143">
        <v>20.8</v>
      </c>
      <c r="D27" s="143" t="s">
        <v>5466</v>
      </c>
      <c r="E27" s="129"/>
      <c r="F27" s="144">
        <v>0.4</v>
      </c>
      <c r="G27" s="143">
        <v>2.8</v>
      </c>
      <c r="H27" s="143" t="s">
        <v>4965</v>
      </c>
      <c r="I27" s="129"/>
      <c r="J27" s="142">
        <v>8.1</v>
      </c>
      <c r="K27" s="143">
        <v>15.4</v>
      </c>
      <c r="L27" s="143" t="s">
        <v>5467</v>
      </c>
    </row>
    <row r="28" spans="1:12" x14ac:dyDescent="0.35">
      <c r="A28" s="126" t="s">
        <v>5393</v>
      </c>
      <c r="B28" s="142">
        <v>12.3</v>
      </c>
      <c r="C28" s="143">
        <v>32</v>
      </c>
      <c r="D28" s="143" t="s">
        <v>5468</v>
      </c>
      <c r="E28" s="129"/>
      <c r="F28" s="142">
        <v>3.9</v>
      </c>
      <c r="G28" s="143">
        <v>27.3</v>
      </c>
      <c r="H28" s="143" t="s">
        <v>5469</v>
      </c>
      <c r="I28" s="129"/>
      <c r="J28" s="142">
        <v>16.399999999999999</v>
      </c>
      <c r="K28" s="143">
        <v>31.1</v>
      </c>
      <c r="L28" s="143" t="s">
        <v>5470</v>
      </c>
    </row>
    <row r="29" spans="1:12" x14ac:dyDescent="0.35">
      <c r="A29" s="126" t="s">
        <v>5394</v>
      </c>
      <c r="B29" s="142">
        <v>13.3</v>
      </c>
      <c r="C29" s="145">
        <v>34.6</v>
      </c>
      <c r="D29" s="143" t="s">
        <v>5471</v>
      </c>
      <c r="E29" s="129"/>
      <c r="F29" s="144">
        <v>3.7</v>
      </c>
      <c r="G29" s="143">
        <v>25.9</v>
      </c>
      <c r="H29" s="143" t="s">
        <v>5472</v>
      </c>
      <c r="I29" s="129"/>
      <c r="J29" s="142">
        <v>17.600000000000001</v>
      </c>
      <c r="K29" s="143">
        <v>33.4</v>
      </c>
      <c r="L29" s="143" t="s">
        <v>5473</v>
      </c>
    </row>
    <row r="30" spans="1:12" x14ac:dyDescent="0.35">
      <c r="A30" s="131" t="s">
        <v>1</v>
      </c>
      <c r="B30" s="146">
        <v>38.4</v>
      </c>
      <c r="C30" s="147">
        <v>100</v>
      </c>
      <c r="D30" s="147" t="s">
        <v>2138</v>
      </c>
      <c r="E30" s="135"/>
      <c r="F30" s="146">
        <v>14.3</v>
      </c>
      <c r="G30" s="147">
        <v>100</v>
      </c>
      <c r="H30" s="147" t="s">
        <v>2138</v>
      </c>
      <c r="I30" s="135"/>
      <c r="J30" s="146">
        <v>52.7</v>
      </c>
      <c r="K30" s="147">
        <v>100</v>
      </c>
      <c r="L30" s="147" t="s">
        <v>2138</v>
      </c>
    </row>
    <row r="31" spans="1:12" ht="15" customHeight="1" x14ac:dyDescent="0.35">
      <c r="A31" s="249" t="s">
        <v>6333</v>
      </c>
      <c r="B31" s="249"/>
      <c r="C31" s="249"/>
      <c r="D31" s="249"/>
      <c r="E31" s="249"/>
      <c r="F31" s="249"/>
      <c r="G31" s="249"/>
      <c r="H31" s="249"/>
      <c r="I31" s="249"/>
      <c r="J31" s="249"/>
      <c r="K31" s="249"/>
      <c r="L31" s="249"/>
    </row>
  </sheetData>
  <mergeCells count="7">
    <mergeCell ref="A31:L31"/>
    <mergeCell ref="B22:L22"/>
    <mergeCell ref="B2:D2"/>
    <mergeCell ref="F2:H2"/>
    <mergeCell ref="J2:L2"/>
    <mergeCell ref="B4:L4"/>
    <mergeCell ref="B13:L13"/>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D780-9688-4833-BB5C-07309E38FB4C}">
  <sheetPr codeName="Sheet34"/>
  <dimension ref="A2:L82"/>
  <sheetViews>
    <sheetView zoomScaleNormal="100" workbookViewId="0">
      <pane ySplit="3" topLeftCell="A4" activePane="bottomLeft" state="frozen"/>
      <selection pane="bottomLeft" sqref="A1:L1"/>
    </sheetView>
  </sheetViews>
  <sheetFormatPr defaultColWidth="10.296875" defaultRowHeight="15" customHeight="1" x14ac:dyDescent="0.25"/>
  <cols>
    <col min="1" max="1" width="35.296875" style="178" customWidth="1"/>
    <col min="2" max="3" width="11.69921875" style="139" bestFit="1" customWidth="1"/>
    <col min="4" max="4" width="13.69921875" style="139" bestFit="1" customWidth="1"/>
    <col min="5" max="5" width="1.69921875" style="139" customWidth="1"/>
    <col min="6" max="7" width="11.69921875" style="139" bestFit="1" customWidth="1"/>
    <col min="8" max="8" width="13.69921875" style="139" bestFit="1" customWidth="1"/>
    <col min="9" max="9" width="1.69921875" style="139" customWidth="1"/>
    <col min="10" max="11" width="11.69921875" style="139" bestFit="1" customWidth="1"/>
    <col min="12" max="12" width="13.69921875" style="139" bestFit="1" customWidth="1"/>
    <col min="13" max="16384" width="10.296875" style="139"/>
  </cols>
  <sheetData>
    <row r="2" spans="1:12" ht="15" customHeight="1" x14ac:dyDescent="0.25">
      <c r="A2" s="169" t="s">
        <v>0</v>
      </c>
      <c r="B2" s="254" t="s">
        <v>2186</v>
      </c>
      <c r="C2" s="254"/>
      <c r="D2" s="254"/>
      <c r="E2" s="150"/>
      <c r="F2" s="254" t="s">
        <v>2181</v>
      </c>
      <c r="G2" s="254"/>
      <c r="H2" s="254"/>
      <c r="I2" s="150"/>
      <c r="J2" s="254" t="s">
        <v>1</v>
      </c>
      <c r="K2" s="254"/>
      <c r="L2" s="254"/>
    </row>
    <row r="3" spans="1:12" ht="24.75" customHeight="1" x14ac:dyDescent="0.25">
      <c r="A3" s="170" t="s">
        <v>5475</v>
      </c>
      <c r="B3" s="5" t="s">
        <v>641</v>
      </c>
      <c r="C3" s="5" t="s">
        <v>5</v>
      </c>
      <c r="D3" s="5" t="s">
        <v>6</v>
      </c>
      <c r="E3" s="124"/>
      <c r="F3" s="5" t="s">
        <v>641</v>
      </c>
      <c r="G3" s="5" t="s">
        <v>5</v>
      </c>
      <c r="H3" s="5" t="s">
        <v>6</v>
      </c>
      <c r="I3" s="124"/>
      <c r="J3" s="5" t="s">
        <v>641</v>
      </c>
      <c r="K3" s="5" t="s">
        <v>5</v>
      </c>
      <c r="L3" s="5" t="s">
        <v>6</v>
      </c>
    </row>
    <row r="4" spans="1:12" ht="15" customHeight="1" x14ac:dyDescent="0.25">
      <c r="A4" s="171"/>
      <c r="B4" s="252" t="s">
        <v>5476</v>
      </c>
      <c r="C4" s="252"/>
      <c r="D4" s="252"/>
      <c r="E4" s="252"/>
      <c r="F4" s="252"/>
      <c r="G4" s="252"/>
      <c r="H4" s="252"/>
      <c r="I4" s="252"/>
      <c r="J4" s="252"/>
      <c r="K4" s="252"/>
      <c r="L4" s="252"/>
    </row>
    <row r="5" spans="1:12" ht="15" customHeight="1" x14ac:dyDescent="0.25">
      <c r="A5" s="172" t="s">
        <v>5477</v>
      </c>
      <c r="B5" s="156">
        <v>490</v>
      </c>
      <c r="C5" s="157">
        <v>87.7</v>
      </c>
      <c r="D5" s="158" t="s">
        <v>5478</v>
      </c>
      <c r="E5" s="159" t="s">
        <v>0</v>
      </c>
      <c r="F5" s="156">
        <v>1691.8</v>
      </c>
      <c r="G5" s="157">
        <v>69.099999999999994</v>
      </c>
      <c r="H5" s="158" t="s">
        <v>5479</v>
      </c>
      <c r="I5" s="159" t="s">
        <v>0</v>
      </c>
      <c r="J5" s="156">
        <v>2181.8000000000002</v>
      </c>
      <c r="K5" s="157">
        <v>72.599999999999994</v>
      </c>
      <c r="L5" s="158" t="s">
        <v>5480</v>
      </c>
    </row>
    <row r="6" spans="1:12" ht="15" customHeight="1" x14ac:dyDescent="0.25">
      <c r="A6" s="172" t="s">
        <v>6337</v>
      </c>
      <c r="B6" s="156">
        <v>321.39999999999998</v>
      </c>
      <c r="C6" s="157">
        <v>57.5</v>
      </c>
      <c r="D6" s="158" t="s">
        <v>5481</v>
      </c>
      <c r="E6" s="159" t="s">
        <v>0</v>
      </c>
      <c r="F6" s="156">
        <v>1469</v>
      </c>
      <c r="G6" s="157">
        <v>60</v>
      </c>
      <c r="H6" s="158" t="s">
        <v>5482</v>
      </c>
      <c r="I6" s="159" t="s">
        <v>0</v>
      </c>
      <c r="J6" s="156">
        <v>1790.3</v>
      </c>
      <c r="K6" s="157">
        <v>59.6</v>
      </c>
      <c r="L6" s="158" t="s">
        <v>5483</v>
      </c>
    </row>
    <row r="7" spans="1:12" ht="15" customHeight="1" x14ac:dyDescent="0.25">
      <c r="A7" s="172" t="s">
        <v>6338</v>
      </c>
      <c r="B7" s="156">
        <v>99.3</v>
      </c>
      <c r="C7" s="157">
        <v>17.8</v>
      </c>
      <c r="D7" s="158" t="s">
        <v>5484</v>
      </c>
      <c r="E7" s="159" t="s">
        <v>0</v>
      </c>
      <c r="F7" s="156">
        <v>206.2</v>
      </c>
      <c r="G7" s="157">
        <v>8.4</v>
      </c>
      <c r="H7" s="158" t="s">
        <v>5485</v>
      </c>
      <c r="I7" s="159" t="s">
        <v>0</v>
      </c>
      <c r="J7" s="156">
        <v>305.5</v>
      </c>
      <c r="K7" s="157">
        <v>10.199999999999999</v>
      </c>
      <c r="L7" s="158" t="s">
        <v>5486</v>
      </c>
    </row>
    <row r="8" spans="1:12" ht="15" customHeight="1" x14ac:dyDescent="0.25">
      <c r="A8" s="172" t="s">
        <v>5487</v>
      </c>
      <c r="B8" s="156">
        <v>113</v>
      </c>
      <c r="C8" s="157">
        <v>20.2</v>
      </c>
      <c r="D8" s="158" t="s">
        <v>5488</v>
      </c>
      <c r="E8" s="159" t="s">
        <v>0</v>
      </c>
      <c r="F8" s="156">
        <v>113.2</v>
      </c>
      <c r="G8" s="157">
        <v>4.5999999999999996</v>
      </c>
      <c r="H8" s="158" t="s">
        <v>5489</v>
      </c>
      <c r="I8" s="159" t="s">
        <v>0</v>
      </c>
      <c r="J8" s="156">
        <v>226.2</v>
      </c>
      <c r="K8" s="157">
        <v>7.5</v>
      </c>
      <c r="L8" s="158" t="s">
        <v>5490</v>
      </c>
    </row>
    <row r="9" spans="1:12" ht="15" customHeight="1" x14ac:dyDescent="0.25">
      <c r="A9" s="173" t="s">
        <v>6339</v>
      </c>
      <c r="B9" s="156">
        <v>417.4</v>
      </c>
      <c r="C9" s="157">
        <v>74.7</v>
      </c>
      <c r="D9" s="158" t="s">
        <v>5491</v>
      </c>
      <c r="E9" s="159" t="s">
        <v>0</v>
      </c>
      <c r="F9" s="156">
        <v>1289.3</v>
      </c>
      <c r="G9" s="157">
        <v>52.7</v>
      </c>
      <c r="H9" s="158" t="s">
        <v>5492</v>
      </c>
      <c r="I9" s="159" t="s">
        <v>0</v>
      </c>
      <c r="J9" s="156">
        <v>1706.7</v>
      </c>
      <c r="K9" s="157">
        <v>56.8</v>
      </c>
      <c r="L9" s="158" t="s">
        <v>5493</v>
      </c>
    </row>
    <row r="10" spans="1:12" ht="15" customHeight="1" x14ac:dyDescent="0.25">
      <c r="A10" s="174" t="s">
        <v>5494</v>
      </c>
      <c r="B10" s="156">
        <v>164</v>
      </c>
      <c r="C10" s="157">
        <v>29.4</v>
      </c>
      <c r="D10" s="158" t="s">
        <v>5495</v>
      </c>
      <c r="E10" s="159" t="s">
        <v>0</v>
      </c>
      <c r="F10" s="156">
        <v>308.2</v>
      </c>
      <c r="G10" s="157">
        <v>12.6</v>
      </c>
      <c r="H10" s="158" t="s">
        <v>5496</v>
      </c>
      <c r="I10" s="159" t="s">
        <v>0</v>
      </c>
      <c r="J10" s="156">
        <v>472.2</v>
      </c>
      <c r="K10" s="157">
        <v>15.7</v>
      </c>
      <c r="L10" s="158" t="s">
        <v>5497</v>
      </c>
    </row>
    <row r="11" spans="1:12" ht="15" customHeight="1" x14ac:dyDescent="0.25">
      <c r="A11" s="174" t="s">
        <v>5498</v>
      </c>
      <c r="B11" s="156">
        <v>188.7</v>
      </c>
      <c r="C11" s="157">
        <v>33.799999999999997</v>
      </c>
      <c r="D11" s="158" t="s">
        <v>5499</v>
      </c>
      <c r="E11" s="159" t="s">
        <v>0</v>
      </c>
      <c r="F11" s="156">
        <v>371.4</v>
      </c>
      <c r="G11" s="157">
        <v>15.2</v>
      </c>
      <c r="H11" s="158" t="s">
        <v>5500</v>
      </c>
      <c r="I11" s="159" t="s">
        <v>0</v>
      </c>
      <c r="J11" s="156">
        <v>560.20000000000005</v>
      </c>
      <c r="K11" s="157">
        <v>18.600000000000001</v>
      </c>
      <c r="L11" s="158" t="s">
        <v>5501</v>
      </c>
    </row>
    <row r="12" spans="1:12" ht="15" customHeight="1" x14ac:dyDescent="0.25">
      <c r="A12" s="174" t="s">
        <v>5502</v>
      </c>
      <c r="B12" s="156">
        <v>230.9</v>
      </c>
      <c r="C12" s="157">
        <v>41.3</v>
      </c>
      <c r="D12" s="158" t="s">
        <v>5503</v>
      </c>
      <c r="E12" s="159" t="s">
        <v>0</v>
      </c>
      <c r="F12" s="156">
        <v>349.8</v>
      </c>
      <c r="G12" s="157">
        <v>14.3</v>
      </c>
      <c r="H12" s="158" t="s">
        <v>1775</v>
      </c>
      <c r="I12" s="159" t="s">
        <v>0</v>
      </c>
      <c r="J12" s="156">
        <v>580.79999999999995</v>
      </c>
      <c r="K12" s="157">
        <v>19.3</v>
      </c>
      <c r="L12" s="158" t="s">
        <v>5504</v>
      </c>
    </row>
    <row r="13" spans="1:12" ht="15" customHeight="1" x14ac:dyDescent="0.25">
      <c r="A13" s="174" t="s">
        <v>5505</v>
      </c>
      <c r="B13" s="162">
        <v>21.6</v>
      </c>
      <c r="C13" s="157">
        <v>3.9</v>
      </c>
      <c r="D13" s="158" t="s">
        <v>5506</v>
      </c>
      <c r="E13" s="159" t="s">
        <v>0</v>
      </c>
      <c r="F13" s="156">
        <v>87.7</v>
      </c>
      <c r="G13" s="157">
        <v>3.6</v>
      </c>
      <c r="H13" s="158" t="s">
        <v>5507</v>
      </c>
      <c r="I13" s="159" t="s">
        <v>0</v>
      </c>
      <c r="J13" s="156">
        <v>109.2</v>
      </c>
      <c r="K13" s="157">
        <v>3.6</v>
      </c>
      <c r="L13" s="158" t="s">
        <v>1707</v>
      </c>
    </row>
    <row r="14" spans="1:12" ht="15" customHeight="1" x14ac:dyDescent="0.25">
      <c r="A14" s="174" t="s">
        <v>5508</v>
      </c>
      <c r="B14" s="156">
        <v>59</v>
      </c>
      <c r="C14" s="157">
        <v>10.6</v>
      </c>
      <c r="D14" s="158" t="s">
        <v>5509</v>
      </c>
      <c r="E14" s="159" t="s">
        <v>0</v>
      </c>
      <c r="F14" s="156">
        <v>201.4</v>
      </c>
      <c r="G14" s="157">
        <v>8.1999999999999993</v>
      </c>
      <c r="H14" s="158" t="s">
        <v>5510</v>
      </c>
      <c r="I14" s="159" t="s">
        <v>0</v>
      </c>
      <c r="J14" s="156">
        <v>260.39999999999998</v>
      </c>
      <c r="K14" s="157">
        <v>8.6999999999999993</v>
      </c>
      <c r="L14" s="158" t="s">
        <v>3277</v>
      </c>
    </row>
    <row r="15" spans="1:12" ht="15" customHeight="1" x14ac:dyDescent="0.25">
      <c r="A15" s="174" t="s">
        <v>5511</v>
      </c>
      <c r="B15" s="156">
        <v>98</v>
      </c>
      <c r="C15" s="157">
        <v>17.5</v>
      </c>
      <c r="D15" s="158" t="s">
        <v>5512</v>
      </c>
      <c r="E15" s="159" t="s">
        <v>0</v>
      </c>
      <c r="F15" s="156">
        <v>285</v>
      </c>
      <c r="G15" s="157">
        <v>11.6</v>
      </c>
      <c r="H15" s="158" t="s">
        <v>5513</v>
      </c>
      <c r="I15" s="159" t="s">
        <v>0</v>
      </c>
      <c r="J15" s="156">
        <v>383</v>
      </c>
      <c r="K15" s="157">
        <v>12.7</v>
      </c>
      <c r="L15" s="158" t="s">
        <v>5514</v>
      </c>
    </row>
    <row r="16" spans="1:12" ht="15" customHeight="1" x14ac:dyDescent="0.25">
      <c r="A16" s="174" t="s">
        <v>6340</v>
      </c>
      <c r="B16" s="156">
        <v>59.1</v>
      </c>
      <c r="C16" s="157">
        <v>10.6</v>
      </c>
      <c r="D16" s="158" t="s">
        <v>5515</v>
      </c>
      <c r="E16" s="159" t="s">
        <v>0</v>
      </c>
      <c r="F16" s="156">
        <v>135.5</v>
      </c>
      <c r="G16" s="157">
        <v>5.5</v>
      </c>
      <c r="H16" s="158" t="s">
        <v>5516</v>
      </c>
      <c r="I16" s="159" t="s">
        <v>0</v>
      </c>
      <c r="J16" s="156">
        <v>194.6</v>
      </c>
      <c r="K16" s="157">
        <v>6.5</v>
      </c>
      <c r="L16" s="158" t="s">
        <v>5517</v>
      </c>
    </row>
    <row r="17" spans="1:12" ht="15" customHeight="1" x14ac:dyDescent="0.25">
      <c r="A17" s="172" t="s">
        <v>6341</v>
      </c>
      <c r="B17" s="163">
        <v>19.399999999999999</v>
      </c>
      <c r="C17" s="157">
        <v>3.5</v>
      </c>
      <c r="D17" s="158" t="s">
        <v>5518</v>
      </c>
      <c r="E17" s="159" t="s">
        <v>0</v>
      </c>
      <c r="F17" s="156">
        <v>211</v>
      </c>
      <c r="G17" s="157">
        <v>8.6</v>
      </c>
      <c r="H17" s="158" t="s">
        <v>5519</v>
      </c>
      <c r="I17" s="159" t="s">
        <v>0</v>
      </c>
      <c r="J17" s="156">
        <v>230.4</v>
      </c>
      <c r="K17" s="157">
        <v>7.7</v>
      </c>
      <c r="L17" s="158" t="s">
        <v>5520</v>
      </c>
    </row>
    <row r="18" spans="1:12" ht="15" customHeight="1" x14ac:dyDescent="0.25">
      <c r="A18" s="175" t="s">
        <v>1</v>
      </c>
      <c r="B18" s="165">
        <v>558.70000000000005</v>
      </c>
      <c r="C18" s="166">
        <v>100</v>
      </c>
      <c r="D18" s="153" t="s">
        <v>2138</v>
      </c>
      <c r="E18" s="167" t="s">
        <v>0</v>
      </c>
      <c r="F18" s="165">
        <v>2447</v>
      </c>
      <c r="G18" s="166">
        <v>100</v>
      </c>
      <c r="H18" s="153" t="s">
        <v>2138</v>
      </c>
      <c r="I18" s="167" t="s">
        <v>0</v>
      </c>
      <c r="J18" s="165">
        <v>3005.7</v>
      </c>
      <c r="K18" s="166">
        <v>100</v>
      </c>
      <c r="L18" s="153" t="s">
        <v>2138</v>
      </c>
    </row>
    <row r="19" spans="1:12" ht="15" customHeight="1" x14ac:dyDescent="0.25">
      <c r="A19" s="176"/>
      <c r="B19" s="252" t="s">
        <v>5521</v>
      </c>
      <c r="C19" s="252"/>
      <c r="D19" s="252"/>
      <c r="E19" s="252"/>
      <c r="F19" s="252"/>
      <c r="G19" s="252"/>
      <c r="H19" s="252"/>
      <c r="I19" s="252"/>
      <c r="J19" s="252"/>
      <c r="K19" s="252"/>
      <c r="L19" s="252"/>
    </row>
    <row r="20" spans="1:12" ht="15" customHeight="1" x14ac:dyDescent="0.25">
      <c r="A20" s="172" t="s">
        <v>5477</v>
      </c>
      <c r="B20" s="156">
        <v>1175.5999999999999</v>
      </c>
      <c r="C20" s="157">
        <v>89.4</v>
      </c>
      <c r="D20" s="158" t="s">
        <v>5522</v>
      </c>
      <c r="E20" s="159" t="s">
        <v>0</v>
      </c>
      <c r="F20" s="156">
        <v>4264.5</v>
      </c>
      <c r="G20" s="157">
        <v>74.2</v>
      </c>
      <c r="H20" s="158" t="s">
        <v>5523</v>
      </c>
      <c r="I20" s="159" t="s">
        <v>0</v>
      </c>
      <c r="J20" s="156">
        <v>5440.1</v>
      </c>
      <c r="K20" s="157">
        <v>77</v>
      </c>
      <c r="L20" s="158" t="s">
        <v>5524</v>
      </c>
    </row>
    <row r="21" spans="1:12" ht="15" customHeight="1" x14ac:dyDescent="0.25">
      <c r="A21" s="172" t="s">
        <v>6337</v>
      </c>
      <c r="B21" s="156">
        <v>595.4</v>
      </c>
      <c r="C21" s="157">
        <v>45.3</v>
      </c>
      <c r="D21" s="158" t="s">
        <v>5525</v>
      </c>
      <c r="E21" s="159" t="s">
        <v>0</v>
      </c>
      <c r="F21" s="156">
        <v>2960</v>
      </c>
      <c r="G21" s="157">
        <v>51.5</v>
      </c>
      <c r="H21" s="158" t="s">
        <v>5526</v>
      </c>
      <c r="I21" s="159" t="s">
        <v>0</v>
      </c>
      <c r="J21" s="156">
        <v>3555.4</v>
      </c>
      <c r="K21" s="157">
        <v>50.3</v>
      </c>
      <c r="L21" s="158" t="s">
        <v>5527</v>
      </c>
    </row>
    <row r="22" spans="1:12" ht="15" customHeight="1" x14ac:dyDescent="0.25">
      <c r="A22" s="172" t="s">
        <v>6338</v>
      </c>
      <c r="B22" s="156">
        <v>163.69999999999999</v>
      </c>
      <c r="C22" s="157">
        <v>12.5</v>
      </c>
      <c r="D22" s="158" t="s">
        <v>5528</v>
      </c>
      <c r="E22" s="159" t="s">
        <v>0</v>
      </c>
      <c r="F22" s="156">
        <v>528.1</v>
      </c>
      <c r="G22" s="157">
        <v>9.1999999999999993</v>
      </c>
      <c r="H22" s="158" t="s">
        <v>5529</v>
      </c>
      <c r="I22" s="159" t="s">
        <v>0</v>
      </c>
      <c r="J22" s="156">
        <v>691.9</v>
      </c>
      <c r="K22" s="157">
        <v>9.8000000000000007</v>
      </c>
      <c r="L22" s="158" t="s">
        <v>5530</v>
      </c>
    </row>
    <row r="23" spans="1:12" ht="15" customHeight="1" x14ac:dyDescent="0.25">
      <c r="A23" s="172" t="s">
        <v>5487</v>
      </c>
      <c r="B23" s="156">
        <v>257.8</v>
      </c>
      <c r="C23" s="157">
        <v>19.600000000000001</v>
      </c>
      <c r="D23" s="158" t="s">
        <v>5531</v>
      </c>
      <c r="E23" s="159" t="s">
        <v>0</v>
      </c>
      <c r="F23" s="156">
        <v>442.6</v>
      </c>
      <c r="G23" s="157">
        <v>7.7</v>
      </c>
      <c r="H23" s="158" t="s">
        <v>5532</v>
      </c>
      <c r="I23" s="159" t="s">
        <v>0</v>
      </c>
      <c r="J23" s="156">
        <v>700.4</v>
      </c>
      <c r="K23" s="157">
        <v>9.9</v>
      </c>
      <c r="L23" s="158" t="s">
        <v>5533</v>
      </c>
    </row>
    <row r="24" spans="1:12" ht="15" customHeight="1" x14ac:dyDescent="0.25">
      <c r="A24" s="173" t="s">
        <v>6339</v>
      </c>
      <c r="B24" s="156">
        <v>1056.0999999999999</v>
      </c>
      <c r="C24" s="157">
        <v>80.3</v>
      </c>
      <c r="D24" s="158" t="s">
        <v>5534</v>
      </c>
      <c r="E24" s="159" t="s">
        <v>0</v>
      </c>
      <c r="F24" s="156">
        <v>3342.2</v>
      </c>
      <c r="G24" s="157">
        <v>58.2</v>
      </c>
      <c r="H24" s="158" t="s">
        <v>5535</v>
      </c>
      <c r="I24" s="159" t="s">
        <v>0</v>
      </c>
      <c r="J24" s="156">
        <v>4398.3</v>
      </c>
      <c r="K24" s="157">
        <v>62.3</v>
      </c>
      <c r="L24" s="158" t="s">
        <v>5536</v>
      </c>
    </row>
    <row r="25" spans="1:12" ht="15" customHeight="1" x14ac:dyDescent="0.25">
      <c r="A25" s="174" t="s">
        <v>5494</v>
      </c>
      <c r="B25" s="156">
        <v>407.9</v>
      </c>
      <c r="C25" s="157">
        <v>31</v>
      </c>
      <c r="D25" s="158" t="s">
        <v>5537</v>
      </c>
      <c r="E25" s="159" t="s">
        <v>0</v>
      </c>
      <c r="F25" s="156">
        <v>646.79999999999995</v>
      </c>
      <c r="G25" s="157">
        <v>11.3</v>
      </c>
      <c r="H25" s="158" t="s">
        <v>3678</v>
      </c>
      <c r="I25" s="159" t="s">
        <v>0</v>
      </c>
      <c r="J25" s="156">
        <v>1054.7</v>
      </c>
      <c r="K25" s="157">
        <v>14.9</v>
      </c>
      <c r="L25" s="158" t="s">
        <v>5538</v>
      </c>
    </row>
    <row r="26" spans="1:12" ht="15" customHeight="1" x14ac:dyDescent="0.25">
      <c r="A26" s="174" t="s">
        <v>5498</v>
      </c>
      <c r="B26" s="156">
        <v>481.5</v>
      </c>
      <c r="C26" s="157">
        <v>36.6</v>
      </c>
      <c r="D26" s="158" t="s">
        <v>5539</v>
      </c>
      <c r="E26" s="159" t="s">
        <v>0</v>
      </c>
      <c r="F26" s="156">
        <v>1100</v>
      </c>
      <c r="G26" s="157">
        <v>19.100000000000001</v>
      </c>
      <c r="H26" s="158" t="s">
        <v>5540</v>
      </c>
      <c r="I26" s="159" t="s">
        <v>0</v>
      </c>
      <c r="J26" s="156">
        <v>1581.4</v>
      </c>
      <c r="K26" s="157">
        <v>22.4</v>
      </c>
      <c r="L26" s="158" t="s">
        <v>5541</v>
      </c>
    </row>
    <row r="27" spans="1:12" ht="15" customHeight="1" x14ac:dyDescent="0.25">
      <c r="A27" s="174" t="s">
        <v>5502</v>
      </c>
      <c r="B27" s="156">
        <v>422.9</v>
      </c>
      <c r="C27" s="157">
        <v>32.200000000000003</v>
      </c>
      <c r="D27" s="158" t="s">
        <v>1543</v>
      </c>
      <c r="E27" s="159" t="s">
        <v>0</v>
      </c>
      <c r="F27" s="156">
        <v>580.29999999999995</v>
      </c>
      <c r="G27" s="157">
        <v>10.1</v>
      </c>
      <c r="H27" s="158" t="s">
        <v>5542</v>
      </c>
      <c r="I27" s="159" t="s">
        <v>0</v>
      </c>
      <c r="J27" s="156">
        <v>1003.2</v>
      </c>
      <c r="K27" s="157">
        <v>14.2</v>
      </c>
      <c r="L27" s="158" t="s">
        <v>5543</v>
      </c>
    </row>
    <row r="28" spans="1:12" ht="15" customHeight="1" x14ac:dyDescent="0.25">
      <c r="A28" s="174" t="s">
        <v>5505</v>
      </c>
      <c r="B28" s="156">
        <v>104.6</v>
      </c>
      <c r="C28" s="157">
        <v>8</v>
      </c>
      <c r="D28" s="158" t="s">
        <v>5544</v>
      </c>
      <c r="E28" s="159" t="s">
        <v>0</v>
      </c>
      <c r="F28" s="156">
        <v>174.7</v>
      </c>
      <c r="G28" s="157">
        <v>3</v>
      </c>
      <c r="H28" s="158" t="s">
        <v>5545</v>
      </c>
      <c r="I28" s="159" t="s">
        <v>0</v>
      </c>
      <c r="J28" s="156">
        <v>279.3</v>
      </c>
      <c r="K28" s="157">
        <v>4</v>
      </c>
      <c r="L28" s="158" t="s">
        <v>5546</v>
      </c>
    </row>
    <row r="29" spans="1:12" ht="15" customHeight="1" x14ac:dyDescent="0.25">
      <c r="A29" s="174" t="s">
        <v>5508</v>
      </c>
      <c r="B29" s="156">
        <v>223.5</v>
      </c>
      <c r="C29" s="157">
        <v>17</v>
      </c>
      <c r="D29" s="158" t="s">
        <v>5547</v>
      </c>
      <c r="E29" s="159" t="s">
        <v>0</v>
      </c>
      <c r="F29" s="156">
        <v>623.1</v>
      </c>
      <c r="G29" s="157">
        <v>10.8</v>
      </c>
      <c r="H29" s="158" t="s">
        <v>5548</v>
      </c>
      <c r="I29" s="159" t="s">
        <v>0</v>
      </c>
      <c r="J29" s="156">
        <v>846.7</v>
      </c>
      <c r="K29" s="157">
        <v>12</v>
      </c>
      <c r="L29" s="158" t="s">
        <v>5549</v>
      </c>
    </row>
    <row r="30" spans="1:12" ht="15" customHeight="1" x14ac:dyDescent="0.25">
      <c r="A30" s="174" t="s">
        <v>5511</v>
      </c>
      <c r="B30" s="156">
        <v>304.39999999999998</v>
      </c>
      <c r="C30" s="157">
        <v>23.1</v>
      </c>
      <c r="D30" s="158" t="s">
        <v>5550</v>
      </c>
      <c r="E30" s="159" t="s">
        <v>0</v>
      </c>
      <c r="F30" s="156">
        <v>880.9</v>
      </c>
      <c r="G30" s="157">
        <v>15.3</v>
      </c>
      <c r="H30" s="158" t="s">
        <v>5551</v>
      </c>
      <c r="I30" s="159" t="s">
        <v>0</v>
      </c>
      <c r="J30" s="156">
        <v>1185.2</v>
      </c>
      <c r="K30" s="157">
        <v>16.8</v>
      </c>
      <c r="L30" s="158" t="s">
        <v>5552</v>
      </c>
    </row>
    <row r="31" spans="1:12" ht="15" customHeight="1" x14ac:dyDescent="0.25">
      <c r="A31" s="174" t="s">
        <v>6340</v>
      </c>
      <c r="B31" s="156">
        <v>202.8</v>
      </c>
      <c r="C31" s="157">
        <v>15.4</v>
      </c>
      <c r="D31" s="158" t="s">
        <v>5553</v>
      </c>
      <c r="E31" s="159" t="s">
        <v>0</v>
      </c>
      <c r="F31" s="156">
        <v>538.29999999999995</v>
      </c>
      <c r="G31" s="157">
        <v>9.4</v>
      </c>
      <c r="H31" s="158" t="s">
        <v>5554</v>
      </c>
      <c r="I31" s="159" t="s">
        <v>0</v>
      </c>
      <c r="J31" s="156">
        <v>741.1</v>
      </c>
      <c r="K31" s="157">
        <v>10.5</v>
      </c>
      <c r="L31" s="158" t="s">
        <v>5555</v>
      </c>
    </row>
    <row r="32" spans="1:12" ht="15" customHeight="1" x14ac:dyDescent="0.25">
      <c r="A32" s="172" t="s">
        <v>6341</v>
      </c>
      <c r="B32" s="156">
        <v>44.3</v>
      </c>
      <c r="C32" s="157">
        <v>3.4</v>
      </c>
      <c r="D32" s="158" t="s">
        <v>5556</v>
      </c>
      <c r="E32" s="159" t="s">
        <v>0</v>
      </c>
      <c r="F32" s="156">
        <v>610.9</v>
      </c>
      <c r="G32" s="157">
        <v>10.6</v>
      </c>
      <c r="H32" s="158" t="s">
        <v>5557</v>
      </c>
      <c r="I32" s="159" t="s">
        <v>0</v>
      </c>
      <c r="J32" s="156">
        <v>655.20000000000005</v>
      </c>
      <c r="K32" s="157">
        <v>9.3000000000000007</v>
      </c>
      <c r="L32" s="158" t="s">
        <v>5558</v>
      </c>
    </row>
    <row r="33" spans="1:12" ht="15" customHeight="1" x14ac:dyDescent="0.25">
      <c r="A33" s="175" t="s">
        <v>1</v>
      </c>
      <c r="B33" s="165">
        <v>1314.8</v>
      </c>
      <c r="C33" s="166">
        <v>100</v>
      </c>
      <c r="D33" s="153" t="s">
        <v>2138</v>
      </c>
      <c r="E33" s="167" t="s">
        <v>0</v>
      </c>
      <c r="F33" s="165">
        <v>5747.2</v>
      </c>
      <c r="G33" s="166">
        <v>100</v>
      </c>
      <c r="H33" s="153" t="s">
        <v>2138</v>
      </c>
      <c r="I33" s="167" t="s">
        <v>0</v>
      </c>
      <c r="J33" s="165">
        <v>7062</v>
      </c>
      <c r="K33" s="166">
        <v>100</v>
      </c>
      <c r="L33" s="153" t="s">
        <v>2138</v>
      </c>
    </row>
    <row r="34" spans="1:12" ht="15" customHeight="1" x14ac:dyDescent="0.25">
      <c r="A34" s="172"/>
      <c r="B34" s="253" t="s">
        <v>5559</v>
      </c>
      <c r="C34" s="253"/>
      <c r="D34" s="253"/>
      <c r="E34" s="253"/>
      <c r="F34" s="253"/>
      <c r="G34" s="253"/>
      <c r="H34" s="253"/>
      <c r="I34" s="253"/>
      <c r="J34" s="253"/>
      <c r="K34" s="253"/>
      <c r="L34" s="253"/>
    </row>
    <row r="35" spans="1:12" ht="15" customHeight="1" x14ac:dyDescent="0.25">
      <c r="A35" s="172" t="s">
        <v>5477</v>
      </c>
      <c r="B35" s="156">
        <v>1930.3</v>
      </c>
      <c r="C35" s="157">
        <v>95.6</v>
      </c>
      <c r="D35" s="158" t="s">
        <v>5560</v>
      </c>
      <c r="E35" s="159" t="s">
        <v>0</v>
      </c>
      <c r="F35" s="156">
        <v>3442.6</v>
      </c>
      <c r="G35" s="157">
        <v>82.9</v>
      </c>
      <c r="H35" s="158" t="s">
        <v>5561</v>
      </c>
      <c r="I35" s="159" t="s">
        <v>0</v>
      </c>
      <c r="J35" s="156">
        <v>5372.9</v>
      </c>
      <c r="K35" s="157">
        <v>87.1</v>
      </c>
      <c r="L35" s="158" t="s">
        <v>5562</v>
      </c>
    </row>
    <row r="36" spans="1:12" ht="15" customHeight="1" x14ac:dyDescent="0.25">
      <c r="A36" s="172" t="s">
        <v>6337</v>
      </c>
      <c r="B36" s="156">
        <v>1072.0999999999999</v>
      </c>
      <c r="C36" s="157">
        <v>53.1</v>
      </c>
      <c r="D36" s="158" t="s">
        <v>5563</v>
      </c>
      <c r="E36" s="159" t="s">
        <v>0</v>
      </c>
      <c r="F36" s="156">
        <v>2472.1999999999998</v>
      </c>
      <c r="G36" s="157">
        <v>59.5</v>
      </c>
      <c r="H36" s="158" t="s">
        <v>5564</v>
      </c>
      <c r="I36" s="159" t="s">
        <v>0</v>
      </c>
      <c r="J36" s="156">
        <v>3544.3</v>
      </c>
      <c r="K36" s="157">
        <v>57.4</v>
      </c>
      <c r="L36" s="158" t="s">
        <v>1106</v>
      </c>
    </row>
    <row r="37" spans="1:12" ht="15" customHeight="1" x14ac:dyDescent="0.25">
      <c r="A37" s="172" t="s">
        <v>6338</v>
      </c>
      <c r="B37" s="156">
        <v>365.1</v>
      </c>
      <c r="C37" s="157">
        <v>18.100000000000001</v>
      </c>
      <c r="D37" s="158" t="s">
        <v>5565</v>
      </c>
      <c r="E37" s="159" t="s">
        <v>0</v>
      </c>
      <c r="F37" s="156">
        <v>440.5</v>
      </c>
      <c r="G37" s="157">
        <v>10.6</v>
      </c>
      <c r="H37" s="158" t="s">
        <v>5566</v>
      </c>
      <c r="I37" s="159" t="s">
        <v>0</v>
      </c>
      <c r="J37" s="156">
        <v>805.6</v>
      </c>
      <c r="K37" s="157">
        <v>13.1</v>
      </c>
      <c r="L37" s="158" t="s">
        <v>1809</v>
      </c>
    </row>
    <row r="38" spans="1:12" ht="15" customHeight="1" x14ac:dyDescent="0.25">
      <c r="A38" s="172" t="s">
        <v>5487</v>
      </c>
      <c r="B38" s="156">
        <v>417.9</v>
      </c>
      <c r="C38" s="157">
        <v>20.7</v>
      </c>
      <c r="D38" s="158" t="s">
        <v>5567</v>
      </c>
      <c r="E38" s="159" t="s">
        <v>0</v>
      </c>
      <c r="F38" s="156">
        <v>285.10000000000002</v>
      </c>
      <c r="G38" s="157">
        <v>6.9</v>
      </c>
      <c r="H38" s="158" t="s">
        <v>5568</v>
      </c>
      <c r="I38" s="159" t="s">
        <v>0</v>
      </c>
      <c r="J38" s="156">
        <v>703</v>
      </c>
      <c r="K38" s="157">
        <v>11.4</v>
      </c>
      <c r="L38" s="158" t="s">
        <v>5569</v>
      </c>
    </row>
    <row r="39" spans="1:12" ht="15" customHeight="1" x14ac:dyDescent="0.25">
      <c r="A39" s="173" t="s">
        <v>6339</v>
      </c>
      <c r="B39" s="156">
        <v>1680</v>
      </c>
      <c r="C39" s="157">
        <v>83.2</v>
      </c>
      <c r="D39" s="158" t="s">
        <v>5570</v>
      </c>
      <c r="E39" s="159" t="s">
        <v>0</v>
      </c>
      <c r="F39" s="156">
        <v>2806.1</v>
      </c>
      <c r="G39" s="157">
        <v>67.599999999999994</v>
      </c>
      <c r="H39" s="158" t="s">
        <v>5571</v>
      </c>
      <c r="I39" s="159" t="s">
        <v>0</v>
      </c>
      <c r="J39" s="156">
        <v>4486.2</v>
      </c>
      <c r="K39" s="157">
        <v>72.7</v>
      </c>
      <c r="L39" s="158" t="s">
        <v>5572</v>
      </c>
    </row>
    <row r="40" spans="1:12" ht="15" customHeight="1" x14ac:dyDescent="0.25">
      <c r="A40" s="174" t="s">
        <v>5494</v>
      </c>
      <c r="B40" s="156">
        <v>566.70000000000005</v>
      </c>
      <c r="C40" s="157">
        <v>28.1</v>
      </c>
      <c r="D40" s="158" t="s">
        <v>5573</v>
      </c>
      <c r="E40" s="159" t="s">
        <v>0</v>
      </c>
      <c r="F40" s="156">
        <v>465.1</v>
      </c>
      <c r="G40" s="157">
        <v>11.2</v>
      </c>
      <c r="H40" s="158" t="s">
        <v>2286</v>
      </c>
      <c r="I40" s="159" t="s">
        <v>0</v>
      </c>
      <c r="J40" s="156">
        <v>1031.8</v>
      </c>
      <c r="K40" s="157">
        <v>16.7</v>
      </c>
      <c r="L40" s="158" t="s">
        <v>5574</v>
      </c>
    </row>
    <row r="41" spans="1:12" ht="15" customHeight="1" x14ac:dyDescent="0.25">
      <c r="A41" s="174" t="s">
        <v>5498</v>
      </c>
      <c r="B41" s="156">
        <v>990.6</v>
      </c>
      <c r="C41" s="157">
        <v>49</v>
      </c>
      <c r="D41" s="158" t="s">
        <v>5575</v>
      </c>
      <c r="E41" s="159" t="s">
        <v>0</v>
      </c>
      <c r="F41" s="156">
        <v>1052.4000000000001</v>
      </c>
      <c r="G41" s="157">
        <v>25.3</v>
      </c>
      <c r="H41" s="158" t="s">
        <v>5232</v>
      </c>
      <c r="I41" s="159" t="s">
        <v>0</v>
      </c>
      <c r="J41" s="156">
        <v>2043.1</v>
      </c>
      <c r="K41" s="157">
        <v>33.1</v>
      </c>
      <c r="L41" s="158" t="s">
        <v>5576</v>
      </c>
    </row>
    <row r="42" spans="1:12" ht="15" customHeight="1" x14ac:dyDescent="0.25">
      <c r="A42" s="174" t="s">
        <v>5502</v>
      </c>
      <c r="B42" s="156">
        <v>368.7</v>
      </c>
      <c r="C42" s="157">
        <v>18.3</v>
      </c>
      <c r="D42" s="158" t="s">
        <v>5577</v>
      </c>
      <c r="E42" s="159" t="s">
        <v>0</v>
      </c>
      <c r="F42" s="156">
        <v>226.7</v>
      </c>
      <c r="G42" s="157">
        <v>5.5</v>
      </c>
      <c r="H42" s="158" t="s">
        <v>1898</v>
      </c>
      <c r="I42" s="159" t="s">
        <v>0</v>
      </c>
      <c r="J42" s="156">
        <v>595.4</v>
      </c>
      <c r="K42" s="157">
        <v>9.6</v>
      </c>
      <c r="L42" s="158" t="s">
        <v>4624</v>
      </c>
    </row>
    <row r="43" spans="1:12" ht="15" customHeight="1" x14ac:dyDescent="0.25">
      <c r="A43" s="174" t="s">
        <v>5505</v>
      </c>
      <c r="B43" s="156">
        <v>278.10000000000002</v>
      </c>
      <c r="C43" s="157">
        <v>13.8</v>
      </c>
      <c r="D43" s="158" t="s">
        <v>5578</v>
      </c>
      <c r="E43" s="159" t="s">
        <v>0</v>
      </c>
      <c r="F43" s="156">
        <v>293.2</v>
      </c>
      <c r="G43" s="157">
        <v>7.1</v>
      </c>
      <c r="H43" s="158" t="s">
        <v>5579</v>
      </c>
      <c r="I43" s="159" t="s">
        <v>0</v>
      </c>
      <c r="J43" s="156">
        <v>571.29999999999995</v>
      </c>
      <c r="K43" s="157">
        <v>9.3000000000000007</v>
      </c>
      <c r="L43" s="158" t="s">
        <v>5580</v>
      </c>
    </row>
    <row r="44" spans="1:12" ht="15" customHeight="1" x14ac:dyDescent="0.25">
      <c r="A44" s="174" t="s">
        <v>5508</v>
      </c>
      <c r="B44" s="156">
        <v>281.7</v>
      </c>
      <c r="C44" s="157">
        <v>13.9</v>
      </c>
      <c r="D44" s="158" t="s">
        <v>5581</v>
      </c>
      <c r="E44" s="159" t="s">
        <v>0</v>
      </c>
      <c r="F44" s="156">
        <v>553</v>
      </c>
      <c r="G44" s="157">
        <v>13.3</v>
      </c>
      <c r="H44" s="158" t="s">
        <v>5582</v>
      </c>
      <c r="I44" s="159" t="s">
        <v>0</v>
      </c>
      <c r="J44" s="156">
        <v>834.8</v>
      </c>
      <c r="K44" s="157">
        <v>13.5</v>
      </c>
      <c r="L44" s="158" t="s">
        <v>5583</v>
      </c>
    </row>
    <row r="45" spans="1:12" ht="15" customHeight="1" x14ac:dyDescent="0.25">
      <c r="A45" s="174" t="s">
        <v>5511</v>
      </c>
      <c r="B45" s="156">
        <v>541.20000000000005</v>
      </c>
      <c r="C45" s="157">
        <v>26.8</v>
      </c>
      <c r="D45" s="158" t="s">
        <v>5584</v>
      </c>
      <c r="E45" s="159" t="s">
        <v>0</v>
      </c>
      <c r="F45" s="156">
        <v>634.70000000000005</v>
      </c>
      <c r="G45" s="157">
        <v>15.3</v>
      </c>
      <c r="H45" s="158" t="s">
        <v>5585</v>
      </c>
      <c r="I45" s="159" t="s">
        <v>0</v>
      </c>
      <c r="J45" s="156">
        <v>1175.8</v>
      </c>
      <c r="K45" s="157">
        <v>19</v>
      </c>
      <c r="L45" s="158" t="s">
        <v>2897</v>
      </c>
    </row>
    <row r="46" spans="1:12" ht="15" customHeight="1" x14ac:dyDescent="0.25">
      <c r="A46" s="174" t="s">
        <v>6340</v>
      </c>
      <c r="B46" s="156">
        <v>324.89999999999998</v>
      </c>
      <c r="C46" s="157">
        <v>16.100000000000001</v>
      </c>
      <c r="D46" s="158" t="s">
        <v>5586</v>
      </c>
      <c r="E46" s="159" t="s">
        <v>0</v>
      </c>
      <c r="F46" s="156">
        <v>314.7</v>
      </c>
      <c r="G46" s="157">
        <v>7.6</v>
      </c>
      <c r="H46" s="158" t="s">
        <v>5587</v>
      </c>
      <c r="I46" s="159" t="s">
        <v>0</v>
      </c>
      <c r="J46" s="156">
        <v>639.6</v>
      </c>
      <c r="K46" s="157">
        <v>10.4</v>
      </c>
      <c r="L46" s="158" t="s">
        <v>5588</v>
      </c>
    </row>
    <row r="47" spans="1:12" ht="15" customHeight="1" x14ac:dyDescent="0.25">
      <c r="A47" s="172" t="s">
        <v>6341</v>
      </c>
      <c r="B47" s="156">
        <v>30.6</v>
      </c>
      <c r="C47" s="157">
        <v>1.5</v>
      </c>
      <c r="D47" s="158" t="s">
        <v>5589</v>
      </c>
      <c r="E47" s="159" t="s">
        <v>0</v>
      </c>
      <c r="F47" s="156">
        <v>242.1</v>
      </c>
      <c r="G47" s="157">
        <v>5.8</v>
      </c>
      <c r="H47" s="158" t="s">
        <v>5590</v>
      </c>
      <c r="I47" s="159" t="s">
        <v>0</v>
      </c>
      <c r="J47" s="156">
        <v>272.7</v>
      </c>
      <c r="K47" s="157">
        <v>4.4000000000000004</v>
      </c>
      <c r="L47" s="158" t="s">
        <v>3355</v>
      </c>
    </row>
    <row r="48" spans="1:12" ht="15" customHeight="1" x14ac:dyDescent="0.25">
      <c r="A48" s="175" t="s">
        <v>1</v>
      </c>
      <c r="B48" s="165">
        <v>2019.8</v>
      </c>
      <c r="C48" s="166">
        <v>100</v>
      </c>
      <c r="D48" s="153" t="s">
        <v>2138</v>
      </c>
      <c r="E48" s="167" t="s">
        <v>0</v>
      </c>
      <c r="F48" s="165">
        <v>4151.8999999999996</v>
      </c>
      <c r="G48" s="166">
        <v>100</v>
      </c>
      <c r="H48" s="153" t="s">
        <v>2138</v>
      </c>
      <c r="I48" s="167" t="s">
        <v>0</v>
      </c>
      <c r="J48" s="165">
        <v>6171.7</v>
      </c>
      <c r="K48" s="166">
        <v>100</v>
      </c>
      <c r="L48" s="153" t="s">
        <v>2138</v>
      </c>
    </row>
    <row r="49" spans="1:12" ht="15" customHeight="1" x14ac:dyDescent="0.25">
      <c r="A49" s="177"/>
      <c r="B49" s="252" t="s">
        <v>6342</v>
      </c>
      <c r="C49" s="252"/>
      <c r="D49" s="252"/>
      <c r="E49" s="252"/>
      <c r="F49" s="252"/>
      <c r="G49" s="252"/>
      <c r="H49" s="252"/>
      <c r="I49" s="252"/>
      <c r="J49" s="252"/>
      <c r="K49" s="252"/>
      <c r="L49" s="252"/>
    </row>
    <row r="50" spans="1:12" ht="15" customHeight="1" x14ac:dyDescent="0.25">
      <c r="A50" s="172" t="s">
        <v>5477</v>
      </c>
      <c r="B50" s="156">
        <v>2244.4</v>
      </c>
      <c r="C50" s="157">
        <v>97.8</v>
      </c>
      <c r="D50" s="158" t="s">
        <v>398</v>
      </c>
      <c r="E50" s="159" t="s">
        <v>0</v>
      </c>
      <c r="F50" s="156">
        <v>1655.8</v>
      </c>
      <c r="G50" s="157">
        <v>93.5</v>
      </c>
      <c r="H50" s="158" t="s">
        <v>5592</v>
      </c>
      <c r="I50" s="159" t="s">
        <v>0</v>
      </c>
      <c r="J50" s="156">
        <v>3900.2</v>
      </c>
      <c r="K50" s="157">
        <v>95.9</v>
      </c>
      <c r="L50" s="158" t="s">
        <v>5593</v>
      </c>
    </row>
    <row r="51" spans="1:12" ht="15" customHeight="1" x14ac:dyDescent="0.25">
      <c r="A51" s="172" t="s">
        <v>6337</v>
      </c>
      <c r="B51" s="156">
        <v>1185.7</v>
      </c>
      <c r="C51" s="157">
        <v>51.7</v>
      </c>
      <c r="D51" s="158" t="s">
        <v>5594</v>
      </c>
      <c r="E51" s="159" t="s">
        <v>0</v>
      </c>
      <c r="F51" s="156">
        <v>1076.8</v>
      </c>
      <c r="G51" s="157">
        <v>60.8</v>
      </c>
      <c r="H51" s="158" t="s">
        <v>5595</v>
      </c>
      <c r="I51" s="159" t="s">
        <v>0</v>
      </c>
      <c r="J51" s="156">
        <v>2262.5</v>
      </c>
      <c r="K51" s="157">
        <v>55.6</v>
      </c>
      <c r="L51" s="158" t="s">
        <v>5596</v>
      </c>
    </row>
    <row r="52" spans="1:12" ht="15" customHeight="1" x14ac:dyDescent="0.25">
      <c r="A52" s="172" t="s">
        <v>6338</v>
      </c>
      <c r="B52" s="156">
        <v>457.5</v>
      </c>
      <c r="C52" s="157">
        <v>19.899999999999999</v>
      </c>
      <c r="D52" s="158" t="s">
        <v>5597</v>
      </c>
      <c r="E52" s="159" t="s">
        <v>0</v>
      </c>
      <c r="F52" s="156">
        <v>297.60000000000002</v>
      </c>
      <c r="G52" s="157">
        <v>16.8</v>
      </c>
      <c r="H52" s="158" t="s">
        <v>1379</v>
      </c>
      <c r="I52" s="159" t="s">
        <v>0</v>
      </c>
      <c r="J52" s="156">
        <v>755.1</v>
      </c>
      <c r="K52" s="157">
        <v>18.600000000000001</v>
      </c>
      <c r="L52" s="158" t="s">
        <v>5598</v>
      </c>
    </row>
    <row r="53" spans="1:12" ht="15" customHeight="1" x14ac:dyDescent="0.25">
      <c r="A53" s="172" t="s">
        <v>5487</v>
      </c>
      <c r="B53" s="156">
        <v>596</v>
      </c>
      <c r="C53" s="157">
        <v>26</v>
      </c>
      <c r="D53" s="158" t="s">
        <v>5599</v>
      </c>
      <c r="E53" s="159" t="s">
        <v>0</v>
      </c>
      <c r="F53" s="156">
        <v>237.3</v>
      </c>
      <c r="G53" s="157">
        <v>13.4</v>
      </c>
      <c r="H53" s="158" t="s">
        <v>5600</v>
      </c>
      <c r="I53" s="159" t="s">
        <v>0</v>
      </c>
      <c r="J53" s="156">
        <v>833.3</v>
      </c>
      <c r="K53" s="157">
        <v>20.5</v>
      </c>
      <c r="L53" s="158" t="s">
        <v>5601</v>
      </c>
    </row>
    <row r="54" spans="1:12" ht="15" customHeight="1" x14ac:dyDescent="0.25">
      <c r="A54" s="173" t="s">
        <v>6339</v>
      </c>
      <c r="B54" s="156">
        <v>2020.3</v>
      </c>
      <c r="C54" s="157">
        <v>88.1</v>
      </c>
      <c r="D54" s="158" t="s">
        <v>5602</v>
      </c>
      <c r="E54" s="159" t="s">
        <v>0</v>
      </c>
      <c r="F54" s="156">
        <v>1380</v>
      </c>
      <c r="G54" s="157">
        <v>77.900000000000006</v>
      </c>
      <c r="H54" s="158" t="s">
        <v>5603</v>
      </c>
      <c r="I54" s="159" t="s">
        <v>0</v>
      </c>
      <c r="J54" s="156">
        <v>3400.2</v>
      </c>
      <c r="K54" s="157">
        <v>83.6</v>
      </c>
      <c r="L54" s="158" t="s">
        <v>5604</v>
      </c>
    </row>
    <row r="55" spans="1:12" ht="15" customHeight="1" x14ac:dyDescent="0.25">
      <c r="A55" s="174" t="s">
        <v>5494</v>
      </c>
      <c r="B55" s="156">
        <v>692.7</v>
      </c>
      <c r="C55" s="157">
        <v>30.2</v>
      </c>
      <c r="D55" s="158" t="s">
        <v>5605</v>
      </c>
      <c r="E55" s="159" t="s">
        <v>0</v>
      </c>
      <c r="F55" s="156">
        <v>222.9</v>
      </c>
      <c r="G55" s="157">
        <v>12.6</v>
      </c>
      <c r="H55" s="158" t="s">
        <v>5606</v>
      </c>
      <c r="I55" s="159" t="s">
        <v>0</v>
      </c>
      <c r="J55" s="156">
        <v>915.6</v>
      </c>
      <c r="K55" s="157">
        <v>22.5</v>
      </c>
      <c r="L55" s="158" t="s">
        <v>5607</v>
      </c>
    </row>
    <row r="56" spans="1:12" ht="15" customHeight="1" x14ac:dyDescent="0.25">
      <c r="A56" s="174" t="s">
        <v>5498</v>
      </c>
      <c r="B56" s="156">
        <v>1321.8</v>
      </c>
      <c r="C56" s="157">
        <v>57.6</v>
      </c>
      <c r="D56" s="158" t="s">
        <v>5608</v>
      </c>
      <c r="E56" s="159" t="s">
        <v>0</v>
      </c>
      <c r="F56" s="156">
        <v>698.9</v>
      </c>
      <c r="G56" s="157">
        <v>39.4</v>
      </c>
      <c r="H56" s="158" t="s">
        <v>5609</v>
      </c>
      <c r="I56" s="159" t="s">
        <v>0</v>
      </c>
      <c r="J56" s="156">
        <v>2020.7</v>
      </c>
      <c r="K56" s="157">
        <v>49.7</v>
      </c>
      <c r="L56" s="158" t="s">
        <v>5610</v>
      </c>
    </row>
    <row r="57" spans="1:12" ht="15" customHeight="1" x14ac:dyDescent="0.25">
      <c r="A57" s="174" t="s">
        <v>5502</v>
      </c>
      <c r="B57" s="156">
        <v>98.8</v>
      </c>
      <c r="C57" s="157">
        <v>4.3</v>
      </c>
      <c r="D57" s="158" t="s">
        <v>5611</v>
      </c>
      <c r="E57" s="159" t="s">
        <v>0</v>
      </c>
      <c r="F57" s="156">
        <v>27.6</v>
      </c>
      <c r="G57" s="157">
        <v>1.6</v>
      </c>
      <c r="H57" s="158" t="s">
        <v>5612</v>
      </c>
      <c r="I57" s="159" t="s">
        <v>0</v>
      </c>
      <c r="J57" s="156">
        <v>126.4</v>
      </c>
      <c r="K57" s="157">
        <v>3.1</v>
      </c>
      <c r="L57" s="158" t="s">
        <v>2698</v>
      </c>
    </row>
    <row r="58" spans="1:12" ht="15" customHeight="1" x14ac:dyDescent="0.25">
      <c r="A58" s="174" t="s">
        <v>5505</v>
      </c>
      <c r="B58" s="156">
        <v>846.8</v>
      </c>
      <c r="C58" s="157">
        <v>36.9</v>
      </c>
      <c r="D58" s="158" t="s">
        <v>5613</v>
      </c>
      <c r="E58" s="159" t="s">
        <v>0</v>
      </c>
      <c r="F58" s="156">
        <v>392.5</v>
      </c>
      <c r="G58" s="157">
        <v>22.2</v>
      </c>
      <c r="H58" s="158" t="s">
        <v>739</v>
      </c>
      <c r="I58" s="159" t="s">
        <v>0</v>
      </c>
      <c r="J58" s="156">
        <v>1239.3</v>
      </c>
      <c r="K58" s="157">
        <v>30.5</v>
      </c>
      <c r="L58" s="158" t="s">
        <v>5614</v>
      </c>
    </row>
    <row r="59" spans="1:12" ht="15" customHeight="1" x14ac:dyDescent="0.25">
      <c r="A59" s="174" t="s">
        <v>5508</v>
      </c>
      <c r="B59" s="156">
        <v>204.6</v>
      </c>
      <c r="C59" s="157">
        <v>8.9</v>
      </c>
      <c r="D59" s="158" t="s">
        <v>5615</v>
      </c>
      <c r="E59" s="159" t="s">
        <v>0</v>
      </c>
      <c r="F59" s="156">
        <v>166.7</v>
      </c>
      <c r="G59" s="157">
        <v>9.4</v>
      </c>
      <c r="H59" s="158" t="s">
        <v>5616</v>
      </c>
      <c r="I59" s="159" t="s">
        <v>0</v>
      </c>
      <c r="J59" s="156">
        <v>371.3</v>
      </c>
      <c r="K59" s="157">
        <v>9.1</v>
      </c>
      <c r="L59" s="158" t="s">
        <v>5617</v>
      </c>
    </row>
    <row r="60" spans="1:12" ht="15" customHeight="1" x14ac:dyDescent="0.25">
      <c r="A60" s="174" t="s">
        <v>5511</v>
      </c>
      <c r="B60" s="156">
        <v>506.7</v>
      </c>
      <c r="C60" s="157">
        <v>22.1</v>
      </c>
      <c r="D60" s="158" t="s">
        <v>5618</v>
      </c>
      <c r="E60" s="159" t="s">
        <v>0</v>
      </c>
      <c r="F60" s="156">
        <v>246.9</v>
      </c>
      <c r="G60" s="157">
        <v>13.9</v>
      </c>
      <c r="H60" s="158" t="s">
        <v>5619</v>
      </c>
      <c r="I60" s="159" t="s">
        <v>0</v>
      </c>
      <c r="J60" s="156">
        <v>753.6</v>
      </c>
      <c r="K60" s="157">
        <v>18.5</v>
      </c>
      <c r="L60" s="158" t="s">
        <v>5620</v>
      </c>
    </row>
    <row r="61" spans="1:12" ht="15" customHeight="1" x14ac:dyDescent="0.25">
      <c r="A61" s="174" t="s">
        <v>6340</v>
      </c>
      <c r="B61" s="156">
        <v>450.7</v>
      </c>
      <c r="C61" s="157">
        <v>19.600000000000001</v>
      </c>
      <c r="D61" s="158" t="s">
        <v>5621</v>
      </c>
      <c r="E61" s="159" t="s">
        <v>0</v>
      </c>
      <c r="F61" s="156">
        <v>197.6</v>
      </c>
      <c r="G61" s="157">
        <v>11.2</v>
      </c>
      <c r="H61" s="158" t="s">
        <v>5622</v>
      </c>
      <c r="I61" s="159" t="s">
        <v>0</v>
      </c>
      <c r="J61" s="156">
        <v>648.20000000000005</v>
      </c>
      <c r="K61" s="157">
        <v>15.9</v>
      </c>
      <c r="L61" s="158" t="s">
        <v>5623</v>
      </c>
    </row>
    <row r="62" spans="1:12" ht="15" customHeight="1" x14ac:dyDescent="0.25">
      <c r="A62" s="172" t="s">
        <v>6341</v>
      </c>
      <c r="B62" s="163">
        <v>17.100000000000001</v>
      </c>
      <c r="C62" s="163">
        <v>0.7</v>
      </c>
      <c r="D62" s="158" t="s">
        <v>5624</v>
      </c>
      <c r="E62" s="159" t="s">
        <v>0</v>
      </c>
      <c r="F62" s="156">
        <v>30.3</v>
      </c>
      <c r="G62" s="157">
        <v>1.7</v>
      </c>
      <c r="H62" s="158" t="s">
        <v>5625</v>
      </c>
      <c r="I62" s="159" t="s">
        <v>0</v>
      </c>
      <c r="J62" s="156">
        <v>47.4</v>
      </c>
      <c r="K62" s="157">
        <v>1.2</v>
      </c>
      <c r="L62" s="158" t="s">
        <v>3099</v>
      </c>
    </row>
    <row r="63" spans="1:12" ht="15" customHeight="1" x14ac:dyDescent="0.25">
      <c r="A63" s="175" t="s">
        <v>1</v>
      </c>
      <c r="B63" s="165">
        <v>2294.3000000000002</v>
      </c>
      <c r="C63" s="166">
        <v>100</v>
      </c>
      <c r="D63" s="153" t="s">
        <v>2138</v>
      </c>
      <c r="E63" s="167" t="s">
        <v>0</v>
      </c>
      <c r="F63" s="165">
        <v>1771.8</v>
      </c>
      <c r="G63" s="166">
        <v>100</v>
      </c>
      <c r="H63" s="153" t="s">
        <v>2138</v>
      </c>
      <c r="I63" s="167" t="s">
        <v>0</v>
      </c>
      <c r="J63" s="165">
        <v>4066.1</v>
      </c>
      <c r="K63" s="166">
        <v>100</v>
      </c>
      <c r="L63" s="153" t="s">
        <v>2138</v>
      </c>
    </row>
    <row r="64" spans="1:12" ht="15" customHeight="1" x14ac:dyDescent="0.25">
      <c r="A64" s="177"/>
      <c r="B64" s="252" t="s">
        <v>1</v>
      </c>
      <c r="C64" s="252"/>
      <c r="D64" s="252"/>
      <c r="E64" s="252"/>
      <c r="F64" s="252"/>
      <c r="G64" s="252"/>
      <c r="H64" s="252"/>
      <c r="I64" s="252"/>
      <c r="J64" s="252"/>
      <c r="K64" s="252"/>
      <c r="L64" s="252"/>
    </row>
    <row r="65" spans="1:12" ht="15" customHeight="1" x14ac:dyDescent="0.25">
      <c r="A65" s="172" t="s">
        <v>5477</v>
      </c>
      <c r="B65" s="156">
        <v>5840.3</v>
      </c>
      <c r="C65" s="157">
        <v>94.4</v>
      </c>
      <c r="D65" s="158" t="s">
        <v>5626</v>
      </c>
      <c r="E65" s="159" t="s">
        <v>0</v>
      </c>
      <c r="F65" s="156">
        <v>11054.7</v>
      </c>
      <c r="G65" s="157">
        <v>78.3</v>
      </c>
      <c r="H65" s="158" t="s">
        <v>5627</v>
      </c>
      <c r="I65" s="159" t="s">
        <v>0</v>
      </c>
      <c r="J65" s="156">
        <v>16895</v>
      </c>
      <c r="K65" s="157">
        <v>83.2</v>
      </c>
      <c r="L65" s="158" t="s">
        <v>5628</v>
      </c>
    </row>
    <row r="66" spans="1:12" ht="15" customHeight="1" x14ac:dyDescent="0.25">
      <c r="A66" s="172" t="s">
        <v>6337</v>
      </c>
      <c r="B66" s="156">
        <v>3174.6</v>
      </c>
      <c r="C66" s="157">
        <v>51.3</v>
      </c>
      <c r="D66" s="158" t="s">
        <v>5629</v>
      </c>
      <c r="E66" s="159" t="s">
        <v>0</v>
      </c>
      <c r="F66" s="156">
        <v>7977.9</v>
      </c>
      <c r="G66" s="157">
        <v>56.5</v>
      </c>
      <c r="H66" s="158" t="s">
        <v>5630</v>
      </c>
      <c r="I66" s="159" t="s">
        <v>0</v>
      </c>
      <c r="J66" s="156">
        <v>11152.6</v>
      </c>
      <c r="K66" s="157">
        <v>54.9</v>
      </c>
      <c r="L66" s="158" t="s">
        <v>5631</v>
      </c>
    </row>
    <row r="67" spans="1:12" ht="15" customHeight="1" x14ac:dyDescent="0.25">
      <c r="A67" s="172" t="s">
        <v>6338</v>
      </c>
      <c r="B67" s="156">
        <v>1085.7</v>
      </c>
      <c r="C67" s="157">
        <v>17.5</v>
      </c>
      <c r="D67" s="158" t="s">
        <v>5632</v>
      </c>
      <c r="E67" s="159" t="s">
        <v>0</v>
      </c>
      <c r="F67" s="156">
        <v>1472.3</v>
      </c>
      <c r="G67" s="157">
        <v>10.4</v>
      </c>
      <c r="H67" s="158" t="s">
        <v>5633</v>
      </c>
      <c r="I67" s="159" t="s">
        <v>0</v>
      </c>
      <c r="J67" s="156">
        <v>2558</v>
      </c>
      <c r="K67" s="157">
        <v>12.6</v>
      </c>
      <c r="L67" s="158" t="s">
        <v>5634</v>
      </c>
    </row>
    <row r="68" spans="1:12" ht="15" customHeight="1" x14ac:dyDescent="0.25">
      <c r="A68" s="172" t="s">
        <v>5487</v>
      </c>
      <c r="B68" s="156">
        <v>1384.7</v>
      </c>
      <c r="C68" s="157">
        <v>22.4</v>
      </c>
      <c r="D68" s="158" t="s">
        <v>5635</v>
      </c>
      <c r="E68" s="159" t="s">
        <v>0</v>
      </c>
      <c r="F68" s="156">
        <v>1078.2</v>
      </c>
      <c r="G68" s="157">
        <v>7.6</v>
      </c>
      <c r="H68" s="158" t="s">
        <v>5636</v>
      </c>
      <c r="I68" s="159" t="s">
        <v>0</v>
      </c>
      <c r="J68" s="156">
        <v>2462.9</v>
      </c>
      <c r="K68" s="157">
        <v>12.1</v>
      </c>
      <c r="L68" s="158" t="s">
        <v>5637</v>
      </c>
    </row>
    <row r="69" spans="1:12" ht="15" customHeight="1" x14ac:dyDescent="0.25">
      <c r="A69" s="173" t="s">
        <v>6339</v>
      </c>
      <c r="B69" s="156">
        <v>5173.8</v>
      </c>
      <c r="C69" s="157">
        <v>83.6</v>
      </c>
      <c r="D69" s="158" t="s">
        <v>5638</v>
      </c>
      <c r="E69" s="159" t="s">
        <v>0</v>
      </c>
      <c r="F69" s="156">
        <v>8817.6</v>
      </c>
      <c r="G69" s="157">
        <v>62.5</v>
      </c>
      <c r="H69" s="158" t="s">
        <v>5639</v>
      </c>
      <c r="I69" s="159" t="s">
        <v>0</v>
      </c>
      <c r="J69" s="156">
        <v>13991.4</v>
      </c>
      <c r="K69" s="157">
        <v>68.900000000000006</v>
      </c>
      <c r="L69" s="158" t="s">
        <v>5640</v>
      </c>
    </row>
    <row r="70" spans="1:12" ht="15" customHeight="1" x14ac:dyDescent="0.25">
      <c r="A70" s="174" t="s">
        <v>5494</v>
      </c>
      <c r="B70" s="156">
        <v>1831.3</v>
      </c>
      <c r="C70" s="157">
        <v>29.6</v>
      </c>
      <c r="D70" s="158" t="s">
        <v>5641</v>
      </c>
      <c r="E70" s="159" t="s">
        <v>0</v>
      </c>
      <c r="F70" s="156">
        <v>1643</v>
      </c>
      <c r="G70" s="157">
        <v>11.6</v>
      </c>
      <c r="H70" s="158" t="s">
        <v>5642</v>
      </c>
      <c r="I70" s="159" t="s">
        <v>0</v>
      </c>
      <c r="J70" s="156">
        <v>3474.3</v>
      </c>
      <c r="K70" s="157">
        <v>17.100000000000001</v>
      </c>
      <c r="L70" s="158" t="s">
        <v>5643</v>
      </c>
    </row>
    <row r="71" spans="1:12" ht="15" customHeight="1" x14ac:dyDescent="0.25">
      <c r="A71" s="174" t="s">
        <v>5498</v>
      </c>
      <c r="B71" s="156">
        <v>2982.7</v>
      </c>
      <c r="C71" s="157">
        <v>48.2</v>
      </c>
      <c r="D71" s="158" t="s">
        <v>5644</v>
      </c>
      <c r="E71" s="159" t="s">
        <v>0</v>
      </c>
      <c r="F71" s="156">
        <v>3222.7</v>
      </c>
      <c r="G71" s="157">
        <v>22.8</v>
      </c>
      <c r="H71" s="158" t="s">
        <v>1650</v>
      </c>
      <c r="I71" s="159" t="s">
        <v>0</v>
      </c>
      <c r="J71" s="156">
        <v>6205.4</v>
      </c>
      <c r="K71" s="157">
        <v>30.6</v>
      </c>
      <c r="L71" s="158" t="s">
        <v>5645</v>
      </c>
    </row>
    <row r="72" spans="1:12" ht="15" customHeight="1" x14ac:dyDescent="0.25">
      <c r="A72" s="174" t="s">
        <v>5502</v>
      </c>
      <c r="B72" s="156">
        <v>1121.3</v>
      </c>
      <c r="C72" s="157">
        <v>18.100000000000001</v>
      </c>
      <c r="D72" s="158" t="s">
        <v>547</v>
      </c>
      <c r="E72" s="159" t="s">
        <v>0</v>
      </c>
      <c r="F72" s="156">
        <v>1184.5</v>
      </c>
      <c r="G72" s="157">
        <v>8.4</v>
      </c>
      <c r="H72" s="158" t="s">
        <v>5646</v>
      </c>
      <c r="I72" s="159" t="s">
        <v>0</v>
      </c>
      <c r="J72" s="156">
        <v>2305.8000000000002</v>
      </c>
      <c r="K72" s="157">
        <v>11.4</v>
      </c>
      <c r="L72" s="158" t="s">
        <v>5647</v>
      </c>
    </row>
    <row r="73" spans="1:12" ht="15" customHeight="1" x14ac:dyDescent="0.25">
      <c r="A73" s="174" t="s">
        <v>5505</v>
      </c>
      <c r="B73" s="156">
        <v>1251.0999999999999</v>
      </c>
      <c r="C73" s="157">
        <v>20.2</v>
      </c>
      <c r="D73" s="158" t="s">
        <v>5648</v>
      </c>
      <c r="E73" s="159" t="s">
        <v>0</v>
      </c>
      <c r="F73" s="156">
        <v>948.1</v>
      </c>
      <c r="G73" s="157">
        <v>6.7</v>
      </c>
      <c r="H73" s="158" t="s">
        <v>5649</v>
      </c>
      <c r="I73" s="159" t="s">
        <v>0</v>
      </c>
      <c r="J73" s="156">
        <v>2199.1999999999998</v>
      </c>
      <c r="K73" s="157">
        <v>10.8</v>
      </c>
      <c r="L73" s="158" t="s">
        <v>5650</v>
      </c>
    </row>
    <row r="74" spans="1:12" ht="15" customHeight="1" x14ac:dyDescent="0.25">
      <c r="A74" s="174" t="s">
        <v>5508</v>
      </c>
      <c r="B74" s="156">
        <v>768.9</v>
      </c>
      <c r="C74" s="157">
        <v>12.4</v>
      </c>
      <c r="D74" s="158" t="s">
        <v>5651</v>
      </c>
      <c r="E74" s="159" t="s">
        <v>0</v>
      </c>
      <c r="F74" s="156">
        <v>1544.3</v>
      </c>
      <c r="G74" s="157">
        <v>10.9</v>
      </c>
      <c r="H74" s="158" t="s">
        <v>5652</v>
      </c>
      <c r="I74" s="159" t="s">
        <v>0</v>
      </c>
      <c r="J74" s="156">
        <v>2313.1999999999998</v>
      </c>
      <c r="K74" s="157">
        <v>11.4</v>
      </c>
      <c r="L74" s="158" t="s">
        <v>5653</v>
      </c>
    </row>
    <row r="75" spans="1:12" ht="15" customHeight="1" x14ac:dyDescent="0.25">
      <c r="A75" s="174" t="s">
        <v>5511</v>
      </c>
      <c r="B75" s="156">
        <v>1450.2</v>
      </c>
      <c r="C75" s="157">
        <v>23.4</v>
      </c>
      <c r="D75" s="158" t="s">
        <v>5654</v>
      </c>
      <c r="E75" s="159" t="s">
        <v>0</v>
      </c>
      <c r="F75" s="156">
        <v>2047.4</v>
      </c>
      <c r="G75" s="157">
        <v>14.5</v>
      </c>
      <c r="H75" s="158" t="s">
        <v>5655</v>
      </c>
      <c r="I75" s="159" t="s">
        <v>0</v>
      </c>
      <c r="J75" s="156">
        <v>3497.6</v>
      </c>
      <c r="K75" s="157">
        <v>17.2</v>
      </c>
      <c r="L75" s="158" t="s">
        <v>5656</v>
      </c>
    </row>
    <row r="76" spans="1:12" ht="15" customHeight="1" x14ac:dyDescent="0.25">
      <c r="A76" s="174" t="s">
        <v>6340</v>
      </c>
      <c r="B76" s="156">
        <v>1037.5999999999999</v>
      </c>
      <c r="C76" s="157">
        <v>16.8</v>
      </c>
      <c r="D76" s="158" t="s">
        <v>5657</v>
      </c>
      <c r="E76" s="159" t="s">
        <v>0</v>
      </c>
      <c r="F76" s="156">
        <v>1186</v>
      </c>
      <c r="G76" s="157">
        <v>8.4</v>
      </c>
      <c r="H76" s="158" t="s">
        <v>941</v>
      </c>
      <c r="I76" s="159" t="s">
        <v>0</v>
      </c>
      <c r="J76" s="156">
        <v>2223.6</v>
      </c>
      <c r="K76" s="157">
        <v>10.9</v>
      </c>
      <c r="L76" s="158" t="s">
        <v>5658</v>
      </c>
    </row>
    <row r="77" spans="1:12" ht="15" customHeight="1" x14ac:dyDescent="0.25">
      <c r="A77" s="172" t="s">
        <v>6341</v>
      </c>
      <c r="B77" s="156">
        <v>111.4</v>
      </c>
      <c r="C77" s="157">
        <v>1.8</v>
      </c>
      <c r="D77" s="158" t="s">
        <v>4260</v>
      </c>
      <c r="E77" s="159" t="s">
        <v>0</v>
      </c>
      <c r="F77" s="156">
        <v>1094.4000000000001</v>
      </c>
      <c r="G77" s="157">
        <v>7.8</v>
      </c>
      <c r="H77" s="158" t="s">
        <v>5659</v>
      </c>
      <c r="I77" s="159" t="s">
        <v>0</v>
      </c>
      <c r="J77" s="156">
        <v>1205.8</v>
      </c>
      <c r="K77" s="157">
        <v>5.9</v>
      </c>
      <c r="L77" s="158" t="s">
        <v>5124</v>
      </c>
    </row>
    <row r="78" spans="1:12" ht="15" customHeight="1" x14ac:dyDescent="0.25">
      <c r="A78" s="175" t="s">
        <v>1</v>
      </c>
      <c r="B78" s="165">
        <v>6187.6</v>
      </c>
      <c r="C78" s="166">
        <v>100</v>
      </c>
      <c r="D78" s="153" t="s">
        <v>2138</v>
      </c>
      <c r="E78" s="167" t="s">
        <v>0</v>
      </c>
      <c r="F78" s="165">
        <v>14118</v>
      </c>
      <c r="G78" s="166">
        <v>100</v>
      </c>
      <c r="H78" s="153" t="s">
        <v>2138</v>
      </c>
      <c r="I78" s="167" t="s">
        <v>0</v>
      </c>
      <c r="J78" s="165">
        <v>20305.599999999999</v>
      </c>
      <c r="K78" s="166">
        <v>100</v>
      </c>
      <c r="L78" s="153" t="s">
        <v>2138</v>
      </c>
    </row>
    <row r="79" spans="1:12" ht="15" customHeight="1" x14ac:dyDescent="0.25">
      <c r="A79" s="250" t="s">
        <v>5660</v>
      </c>
      <c r="B79" s="251"/>
      <c r="C79" s="251"/>
      <c r="D79" s="251"/>
      <c r="E79" s="251"/>
      <c r="F79" s="251"/>
      <c r="G79" s="251"/>
      <c r="H79" s="251"/>
      <c r="I79" s="251"/>
      <c r="J79" s="251"/>
      <c r="K79" s="251"/>
      <c r="L79" s="251"/>
    </row>
    <row r="80" spans="1:12" ht="25" customHeight="1" x14ac:dyDescent="0.25">
      <c r="A80" s="250" t="s">
        <v>5661</v>
      </c>
      <c r="B80" s="251"/>
      <c r="C80" s="251"/>
      <c r="D80" s="251"/>
      <c r="E80" s="251"/>
      <c r="F80" s="251"/>
      <c r="G80" s="251"/>
      <c r="H80" s="251"/>
      <c r="I80" s="251"/>
      <c r="J80" s="251"/>
      <c r="K80" s="251"/>
      <c r="L80" s="251"/>
    </row>
    <row r="81" spans="1:12" ht="22.5" customHeight="1" x14ac:dyDescent="0.25">
      <c r="A81" s="250" t="s">
        <v>5662</v>
      </c>
      <c r="B81" s="251"/>
      <c r="C81" s="251"/>
      <c r="D81" s="251"/>
      <c r="E81" s="251"/>
      <c r="F81" s="251"/>
      <c r="G81" s="251"/>
      <c r="H81" s="251"/>
      <c r="I81" s="251"/>
      <c r="J81" s="251"/>
      <c r="K81" s="251"/>
      <c r="L81" s="251"/>
    </row>
    <row r="82" spans="1:12" ht="15" customHeight="1" x14ac:dyDescent="0.25">
      <c r="A82" s="250" t="s">
        <v>5663</v>
      </c>
      <c r="B82" s="251"/>
      <c r="C82" s="251"/>
      <c r="D82" s="251"/>
      <c r="E82" s="251"/>
      <c r="F82" s="251"/>
      <c r="G82" s="251"/>
      <c r="H82" s="251"/>
      <c r="I82" s="251"/>
      <c r="J82" s="251"/>
      <c r="K82" s="251"/>
      <c r="L82" s="251"/>
    </row>
  </sheetData>
  <mergeCells count="12">
    <mergeCell ref="B4:L4"/>
    <mergeCell ref="B2:D2"/>
    <mergeCell ref="F2:H2"/>
    <mergeCell ref="J2:L2"/>
    <mergeCell ref="A79:L79"/>
    <mergeCell ref="A80:L80"/>
    <mergeCell ref="A81:L81"/>
    <mergeCell ref="A82:L82"/>
    <mergeCell ref="B19:L19"/>
    <mergeCell ref="B34:L34"/>
    <mergeCell ref="B49:L49"/>
    <mergeCell ref="B64:L64"/>
  </mergeCells>
  <pageMargins left="0.99" right="0.99" top="0.99" bottom="1.19" header="0" footer="0"/>
  <pageSetup orientation="portrait" horizontalDpi="300"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8CC9C-5AED-4FBB-9CC5-47622AFF60FE}">
  <sheetPr codeName="Sheet35"/>
  <dimension ref="A2:L52"/>
  <sheetViews>
    <sheetView zoomScaleNormal="100" workbookViewId="0">
      <pane ySplit="3" topLeftCell="A4" activePane="bottomLeft" state="frozen"/>
      <selection pane="bottomLeft" sqref="A1:L1"/>
    </sheetView>
  </sheetViews>
  <sheetFormatPr defaultColWidth="10.296875" defaultRowHeight="15" customHeight="1" x14ac:dyDescent="0.25"/>
  <cols>
    <col min="1" max="1" width="35.296875" style="141" customWidth="1"/>
    <col min="2" max="3" width="11.69921875" style="139" bestFit="1" customWidth="1"/>
    <col min="4" max="4" width="13.69921875" style="139" bestFit="1" customWidth="1"/>
    <col min="5" max="5" width="1.69921875" style="139" customWidth="1"/>
    <col min="6" max="7" width="11.69921875" style="139" bestFit="1" customWidth="1"/>
    <col min="8" max="8" width="13.69921875" style="139" bestFit="1" customWidth="1"/>
    <col min="9" max="9" width="1.69921875" style="139" customWidth="1"/>
    <col min="10" max="11" width="11.69921875" style="139" bestFit="1" customWidth="1"/>
    <col min="12" max="12" width="13.69921875" style="139" bestFit="1" customWidth="1"/>
    <col min="13" max="16384" width="10.296875" style="139"/>
  </cols>
  <sheetData>
    <row r="2" spans="1:12" ht="15" customHeight="1" x14ac:dyDescent="0.25">
      <c r="A2" s="149" t="s">
        <v>0</v>
      </c>
      <c r="B2" s="254" t="s">
        <v>2186</v>
      </c>
      <c r="C2" s="254"/>
      <c r="D2" s="254"/>
      <c r="E2" s="150"/>
      <c r="F2" s="254" t="s">
        <v>2181</v>
      </c>
      <c r="G2" s="254"/>
      <c r="H2" s="254"/>
      <c r="I2" s="150"/>
      <c r="J2" s="254" t="s">
        <v>1</v>
      </c>
      <c r="K2" s="254"/>
      <c r="L2" s="254"/>
    </row>
    <row r="3" spans="1:12" ht="24.75" customHeight="1" x14ac:dyDescent="0.25">
      <c r="A3" s="151" t="s">
        <v>5475</v>
      </c>
      <c r="B3" s="5" t="s">
        <v>641</v>
      </c>
      <c r="C3" s="5" t="s">
        <v>5</v>
      </c>
      <c r="D3" s="5" t="s">
        <v>6</v>
      </c>
      <c r="E3" s="124"/>
      <c r="F3" s="5" t="s">
        <v>641</v>
      </c>
      <c r="G3" s="5" t="s">
        <v>5</v>
      </c>
      <c r="H3" s="5" t="s">
        <v>6</v>
      </c>
      <c r="I3" s="124"/>
      <c r="J3" s="5" t="s">
        <v>641</v>
      </c>
      <c r="K3" s="5" t="s">
        <v>5</v>
      </c>
      <c r="L3" s="5" t="s">
        <v>6</v>
      </c>
    </row>
    <row r="4" spans="1:12" ht="15" customHeight="1" x14ac:dyDescent="0.25">
      <c r="A4" s="179"/>
      <c r="B4" s="253" t="s">
        <v>110</v>
      </c>
      <c r="C4" s="253"/>
      <c r="D4" s="253"/>
      <c r="E4" s="255"/>
      <c r="F4" s="253"/>
      <c r="G4" s="253"/>
      <c r="H4" s="253"/>
      <c r="I4" s="253"/>
      <c r="J4" s="253"/>
      <c r="K4" s="253"/>
      <c r="L4" s="253"/>
    </row>
    <row r="5" spans="1:12" ht="15" customHeight="1" x14ac:dyDescent="0.25">
      <c r="A5" s="155" t="s">
        <v>5477</v>
      </c>
      <c r="B5" s="156">
        <v>1569.9</v>
      </c>
      <c r="C5" s="157">
        <v>88.4</v>
      </c>
      <c r="D5" s="158" t="s">
        <v>5664</v>
      </c>
      <c r="E5" s="159" t="s">
        <v>0</v>
      </c>
      <c r="F5" s="156">
        <v>4331.7</v>
      </c>
      <c r="G5" s="157">
        <v>69.099999999999994</v>
      </c>
      <c r="H5" s="158" t="s">
        <v>5665</v>
      </c>
      <c r="I5" s="159" t="s">
        <v>0</v>
      </c>
      <c r="J5" s="156">
        <v>5901.6</v>
      </c>
      <c r="K5" s="157">
        <v>73.3</v>
      </c>
      <c r="L5" s="158" t="s">
        <v>5666</v>
      </c>
    </row>
    <row r="6" spans="1:12" ht="15" customHeight="1" x14ac:dyDescent="0.25">
      <c r="A6" s="155" t="s">
        <v>6337</v>
      </c>
      <c r="B6" s="156">
        <v>832.8</v>
      </c>
      <c r="C6" s="157">
        <v>46.9</v>
      </c>
      <c r="D6" s="158" t="s">
        <v>5667</v>
      </c>
      <c r="E6" s="159" t="s">
        <v>0</v>
      </c>
      <c r="F6" s="156">
        <v>3267.8</v>
      </c>
      <c r="G6" s="157">
        <v>52.1</v>
      </c>
      <c r="H6" s="158" t="s">
        <v>5668</v>
      </c>
      <c r="I6" s="159" t="s">
        <v>0</v>
      </c>
      <c r="J6" s="156">
        <v>4100.7</v>
      </c>
      <c r="K6" s="157">
        <v>51</v>
      </c>
      <c r="L6" s="158" t="s">
        <v>5669</v>
      </c>
    </row>
    <row r="7" spans="1:12" ht="15" customHeight="1" x14ac:dyDescent="0.25">
      <c r="A7" s="155" t="s">
        <v>6338</v>
      </c>
      <c r="B7" s="156">
        <v>256.7</v>
      </c>
      <c r="C7" s="157">
        <v>14.5</v>
      </c>
      <c r="D7" s="158" t="s">
        <v>1878</v>
      </c>
      <c r="E7" s="159" t="s">
        <v>0</v>
      </c>
      <c r="F7" s="156">
        <v>483.2</v>
      </c>
      <c r="G7" s="157">
        <v>7.7</v>
      </c>
      <c r="H7" s="158" t="s">
        <v>5670</v>
      </c>
      <c r="I7" s="159" t="s">
        <v>0</v>
      </c>
      <c r="J7" s="156">
        <v>740</v>
      </c>
      <c r="K7" s="157">
        <v>9.1999999999999993</v>
      </c>
      <c r="L7" s="158" t="s">
        <v>3681</v>
      </c>
    </row>
    <row r="8" spans="1:12" ht="15" customHeight="1" x14ac:dyDescent="0.25">
      <c r="A8" s="155" t="s">
        <v>5487</v>
      </c>
      <c r="B8" s="156">
        <v>297.2</v>
      </c>
      <c r="C8" s="157">
        <v>16.7</v>
      </c>
      <c r="D8" s="158" t="s">
        <v>5671</v>
      </c>
      <c r="E8" s="159" t="s">
        <v>0</v>
      </c>
      <c r="F8" s="156">
        <v>330.6</v>
      </c>
      <c r="G8" s="157">
        <v>5.3</v>
      </c>
      <c r="H8" s="158" t="s">
        <v>1810</v>
      </c>
      <c r="I8" s="159" t="s">
        <v>0</v>
      </c>
      <c r="J8" s="156">
        <v>627.79999999999995</v>
      </c>
      <c r="K8" s="157">
        <v>7.8</v>
      </c>
      <c r="L8" s="158" t="s">
        <v>5672</v>
      </c>
    </row>
    <row r="9" spans="1:12" ht="15" customHeight="1" x14ac:dyDescent="0.25">
      <c r="A9" s="160" t="s">
        <v>6339</v>
      </c>
      <c r="B9" s="156">
        <v>1353.2</v>
      </c>
      <c r="C9" s="157">
        <v>76.2</v>
      </c>
      <c r="D9" s="158" t="s">
        <v>5673</v>
      </c>
      <c r="E9" s="159" t="s">
        <v>0</v>
      </c>
      <c r="F9" s="156">
        <v>3315.3</v>
      </c>
      <c r="G9" s="157">
        <v>52.9</v>
      </c>
      <c r="H9" s="158" t="s">
        <v>5674</v>
      </c>
      <c r="I9" s="159" t="s">
        <v>0</v>
      </c>
      <c r="J9" s="156">
        <v>4668.5</v>
      </c>
      <c r="K9" s="157">
        <v>58</v>
      </c>
      <c r="L9" s="158" t="s">
        <v>5675</v>
      </c>
    </row>
    <row r="10" spans="1:12" ht="15" customHeight="1" x14ac:dyDescent="0.25">
      <c r="A10" s="161" t="s">
        <v>5494</v>
      </c>
      <c r="B10" s="156">
        <v>449.1</v>
      </c>
      <c r="C10" s="157">
        <v>25.3</v>
      </c>
      <c r="D10" s="158" t="s">
        <v>5676</v>
      </c>
      <c r="E10" s="159" t="s">
        <v>0</v>
      </c>
      <c r="F10" s="156">
        <v>650.6</v>
      </c>
      <c r="G10" s="157">
        <v>10.4</v>
      </c>
      <c r="H10" s="158" t="s">
        <v>5677</v>
      </c>
      <c r="I10" s="159" t="s">
        <v>0</v>
      </c>
      <c r="J10" s="156">
        <v>1099.7</v>
      </c>
      <c r="K10" s="157">
        <v>13.7</v>
      </c>
      <c r="L10" s="158" t="s">
        <v>5678</v>
      </c>
    </row>
    <row r="11" spans="1:12" ht="15" customHeight="1" x14ac:dyDescent="0.25">
      <c r="A11" s="161" t="s">
        <v>5498</v>
      </c>
      <c r="B11" s="156">
        <v>727.1</v>
      </c>
      <c r="C11" s="157">
        <v>40.9</v>
      </c>
      <c r="D11" s="158" t="s">
        <v>5679</v>
      </c>
      <c r="E11" s="159" t="s">
        <v>0</v>
      </c>
      <c r="F11" s="156">
        <v>1024.5</v>
      </c>
      <c r="G11" s="157">
        <v>16.3</v>
      </c>
      <c r="H11" s="158" t="s">
        <v>5680</v>
      </c>
      <c r="I11" s="159" t="s">
        <v>0</v>
      </c>
      <c r="J11" s="156">
        <v>1751.6</v>
      </c>
      <c r="K11" s="157">
        <v>21.8</v>
      </c>
      <c r="L11" s="158" t="s">
        <v>5681</v>
      </c>
    </row>
    <row r="12" spans="1:12" ht="15" customHeight="1" x14ac:dyDescent="0.25">
      <c r="A12" s="161" t="s">
        <v>5502</v>
      </c>
      <c r="B12" s="156">
        <v>377.6</v>
      </c>
      <c r="C12" s="157">
        <v>21.3</v>
      </c>
      <c r="D12" s="158" t="s">
        <v>5682</v>
      </c>
      <c r="E12" s="159" t="s">
        <v>0</v>
      </c>
      <c r="F12" s="156">
        <v>422.7</v>
      </c>
      <c r="G12" s="157">
        <v>6.7</v>
      </c>
      <c r="H12" s="158" t="s">
        <v>5683</v>
      </c>
      <c r="I12" s="159" t="s">
        <v>0</v>
      </c>
      <c r="J12" s="156">
        <v>800.3</v>
      </c>
      <c r="K12" s="157">
        <v>9.9</v>
      </c>
      <c r="L12" s="158" t="s">
        <v>5684</v>
      </c>
    </row>
    <row r="13" spans="1:12" ht="15" customHeight="1" x14ac:dyDescent="0.25">
      <c r="A13" s="161" t="s">
        <v>5505</v>
      </c>
      <c r="B13" s="156">
        <v>146.19999999999999</v>
      </c>
      <c r="C13" s="157">
        <v>8.1999999999999993</v>
      </c>
      <c r="D13" s="158" t="s">
        <v>4198</v>
      </c>
      <c r="E13" s="159" t="s">
        <v>0</v>
      </c>
      <c r="F13" s="156">
        <v>254.2</v>
      </c>
      <c r="G13" s="157">
        <v>4.0999999999999996</v>
      </c>
      <c r="H13" s="158" t="s">
        <v>2434</v>
      </c>
      <c r="I13" s="159" t="s">
        <v>0</v>
      </c>
      <c r="J13" s="156">
        <v>400.5</v>
      </c>
      <c r="K13" s="157">
        <v>5</v>
      </c>
      <c r="L13" s="158" t="s">
        <v>5685</v>
      </c>
    </row>
    <row r="14" spans="1:12" ht="15" customHeight="1" x14ac:dyDescent="0.25">
      <c r="A14" s="161" t="s">
        <v>5508</v>
      </c>
      <c r="B14" s="156">
        <v>217.7</v>
      </c>
      <c r="C14" s="157">
        <v>12.3</v>
      </c>
      <c r="D14" s="158" t="s">
        <v>5686</v>
      </c>
      <c r="E14" s="159" t="s">
        <v>0</v>
      </c>
      <c r="F14" s="156">
        <v>623.29999999999995</v>
      </c>
      <c r="G14" s="157">
        <v>9.9</v>
      </c>
      <c r="H14" s="158" t="s">
        <v>5687</v>
      </c>
      <c r="I14" s="159" t="s">
        <v>0</v>
      </c>
      <c r="J14" s="156">
        <v>841</v>
      </c>
      <c r="K14" s="157">
        <v>10.4</v>
      </c>
      <c r="L14" s="158" t="s">
        <v>5688</v>
      </c>
    </row>
    <row r="15" spans="1:12" ht="15" customHeight="1" x14ac:dyDescent="0.25">
      <c r="A15" s="161" t="s">
        <v>5511</v>
      </c>
      <c r="B15" s="156">
        <v>361.7</v>
      </c>
      <c r="C15" s="157">
        <v>20.399999999999999</v>
      </c>
      <c r="D15" s="158" t="s">
        <v>5689</v>
      </c>
      <c r="E15" s="159" t="s">
        <v>0</v>
      </c>
      <c r="F15" s="156">
        <v>842.1</v>
      </c>
      <c r="G15" s="157">
        <v>13.4</v>
      </c>
      <c r="H15" s="158" t="s">
        <v>5690</v>
      </c>
      <c r="I15" s="159" t="s">
        <v>0</v>
      </c>
      <c r="J15" s="156">
        <v>1203.7</v>
      </c>
      <c r="K15" s="157">
        <v>15</v>
      </c>
      <c r="L15" s="158" t="s">
        <v>5315</v>
      </c>
    </row>
    <row r="16" spans="1:12" ht="15" customHeight="1" x14ac:dyDescent="0.25">
      <c r="A16" s="161" t="s">
        <v>6340</v>
      </c>
      <c r="B16" s="156">
        <v>196.9</v>
      </c>
      <c r="C16" s="157">
        <v>11.1</v>
      </c>
      <c r="D16" s="158" t="s">
        <v>5691</v>
      </c>
      <c r="E16" s="159" t="s">
        <v>0</v>
      </c>
      <c r="F16" s="156">
        <v>370.1</v>
      </c>
      <c r="G16" s="157">
        <v>5.9</v>
      </c>
      <c r="H16" s="158" t="s">
        <v>5692</v>
      </c>
      <c r="I16" s="159" t="s">
        <v>0</v>
      </c>
      <c r="J16" s="156">
        <v>567</v>
      </c>
      <c r="K16" s="157">
        <v>7</v>
      </c>
      <c r="L16" s="158" t="s">
        <v>5693</v>
      </c>
    </row>
    <row r="17" spans="1:12" ht="15" customHeight="1" x14ac:dyDescent="0.25">
      <c r="A17" s="155" t="s">
        <v>6341</v>
      </c>
      <c r="B17" s="156">
        <v>69</v>
      </c>
      <c r="C17" s="157">
        <v>3.9</v>
      </c>
      <c r="D17" s="158" t="s">
        <v>5694</v>
      </c>
      <c r="E17" s="159" t="s">
        <v>0</v>
      </c>
      <c r="F17" s="156">
        <v>775</v>
      </c>
      <c r="G17" s="157">
        <v>12.4</v>
      </c>
      <c r="H17" s="158" t="s">
        <v>1191</v>
      </c>
      <c r="I17" s="159" t="s">
        <v>0</v>
      </c>
      <c r="J17" s="156">
        <v>844</v>
      </c>
      <c r="K17" s="157">
        <v>10.5</v>
      </c>
      <c r="L17" s="158" t="s">
        <v>5695</v>
      </c>
    </row>
    <row r="18" spans="1:12" ht="15" customHeight="1" x14ac:dyDescent="0.25">
      <c r="A18" s="164" t="s">
        <v>1</v>
      </c>
      <c r="B18" s="165">
        <v>1775.9</v>
      </c>
      <c r="C18" s="166">
        <v>100</v>
      </c>
      <c r="D18" s="153" t="s">
        <v>2138</v>
      </c>
      <c r="E18" s="167" t="s">
        <v>0</v>
      </c>
      <c r="F18" s="165">
        <v>6272.3</v>
      </c>
      <c r="G18" s="166">
        <v>100</v>
      </c>
      <c r="H18" s="153" t="s">
        <v>2138</v>
      </c>
      <c r="I18" s="167" t="s">
        <v>0</v>
      </c>
      <c r="J18" s="165">
        <v>8048.2</v>
      </c>
      <c r="K18" s="166">
        <v>100</v>
      </c>
      <c r="L18" s="153" t="s">
        <v>2138</v>
      </c>
    </row>
    <row r="19" spans="1:12" ht="15" customHeight="1" x14ac:dyDescent="0.25">
      <c r="A19" s="179"/>
      <c r="B19" s="253" t="s">
        <v>143</v>
      </c>
      <c r="C19" s="253"/>
      <c r="D19" s="253"/>
      <c r="E19" s="253"/>
      <c r="F19" s="253"/>
      <c r="G19" s="253"/>
      <c r="H19" s="253"/>
      <c r="I19" s="253"/>
      <c r="J19" s="253"/>
      <c r="K19" s="253"/>
      <c r="L19" s="253"/>
    </row>
    <row r="20" spans="1:12" ht="15" customHeight="1" x14ac:dyDescent="0.25">
      <c r="A20" s="155" t="s">
        <v>5477</v>
      </c>
      <c r="B20" s="156">
        <v>2026</v>
      </c>
      <c r="C20" s="157">
        <v>95.7</v>
      </c>
      <c r="D20" s="158" t="s">
        <v>5696</v>
      </c>
      <c r="E20" s="159" t="s">
        <v>0</v>
      </c>
      <c r="F20" s="156">
        <v>5067.1000000000004</v>
      </c>
      <c r="G20" s="157">
        <v>83.4</v>
      </c>
      <c r="H20" s="158" t="s">
        <v>5697</v>
      </c>
      <c r="I20" s="159" t="s">
        <v>0</v>
      </c>
      <c r="J20" s="156">
        <v>7093.1</v>
      </c>
      <c r="K20" s="157">
        <v>86.6</v>
      </c>
      <c r="L20" s="158" t="s">
        <v>5698</v>
      </c>
    </row>
    <row r="21" spans="1:12" ht="15" customHeight="1" x14ac:dyDescent="0.25">
      <c r="A21" s="155" t="s">
        <v>6337</v>
      </c>
      <c r="B21" s="156">
        <v>1156.0999999999999</v>
      </c>
      <c r="C21" s="157">
        <v>54.6</v>
      </c>
      <c r="D21" s="158" t="s">
        <v>5699</v>
      </c>
      <c r="E21" s="159" t="s">
        <v>0</v>
      </c>
      <c r="F21" s="156">
        <v>3633.3</v>
      </c>
      <c r="G21" s="157">
        <v>59.8</v>
      </c>
      <c r="H21" s="158" t="s">
        <v>5700</v>
      </c>
      <c r="I21" s="159" t="s">
        <v>0</v>
      </c>
      <c r="J21" s="156">
        <v>4789.3</v>
      </c>
      <c r="K21" s="157">
        <v>58.5</v>
      </c>
      <c r="L21" s="158" t="s">
        <v>5701</v>
      </c>
    </row>
    <row r="22" spans="1:12" ht="15" customHeight="1" x14ac:dyDescent="0.25">
      <c r="A22" s="155" t="s">
        <v>6338</v>
      </c>
      <c r="B22" s="156">
        <v>371.4</v>
      </c>
      <c r="C22" s="157">
        <v>17.5</v>
      </c>
      <c r="D22" s="158" t="s">
        <v>5702</v>
      </c>
      <c r="E22" s="159" t="s">
        <v>0</v>
      </c>
      <c r="F22" s="156">
        <v>691.6</v>
      </c>
      <c r="G22" s="157">
        <v>11.4</v>
      </c>
      <c r="H22" s="158" t="s">
        <v>5703</v>
      </c>
      <c r="I22" s="159" t="s">
        <v>0</v>
      </c>
      <c r="J22" s="156">
        <v>1063</v>
      </c>
      <c r="K22" s="157">
        <v>13</v>
      </c>
      <c r="L22" s="158" t="s">
        <v>5704</v>
      </c>
    </row>
    <row r="23" spans="1:12" ht="15" customHeight="1" x14ac:dyDescent="0.25">
      <c r="A23" s="155" t="s">
        <v>5487</v>
      </c>
      <c r="B23" s="156">
        <v>491.5</v>
      </c>
      <c r="C23" s="157">
        <v>23.2</v>
      </c>
      <c r="D23" s="158" t="s">
        <v>5705</v>
      </c>
      <c r="E23" s="159" t="s">
        <v>0</v>
      </c>
      <c r="F23" s="156">
        <v>510.3</v>
      </c>
      <c r="G23" s="157">
        <v>8.4</v>
      </c>
      <c r="H23" s="158" t="s">
        <v>941</v>
      </c>
      <c r="I23" s="159" t="s">
        <v>0</v>
      </c>
      <c r="J23" s="156">
        <v>1001.8</v>
      </c>
      <c r="K23" s="157">
        <v>12.2</v>
      </c>
      <c r="L23" s="158" t="s">
        <v>5706</v>
      </c>
    </row>
    <row r="24" spans="1:12" ht="15" customHeight="1" x14ac:dyDescent="0.25">
      <c r="A24" s="160" t="s">
        <v>6339</v>
      </c>
      <c r="B24" s="156">
        <v>1800.3</v>
      </c>
      <c r="C24" s="157">
        <v>85</v>
      </c>
      <c r="D24" s="158" t="s">
        <v>5707</v>
      </c>
      <c r="E24" s="159" t="s">
        <v>0</v>
      </c>
      <c r="F24" s="156">
        <v>4122.3999999999996</v>
      </c>
      <c r="G24" s="157">
        <v>67.900000000000006</v>
      </c>
      <c r="H24" s="158" t="s">
        <v>5708</v>
      </c>
      <c r="I24" s="159" t="s">
        <v>0</v>
      </c>
      <c r="J24" s="156">
        <v>5922.7</v>
      </c>
      <c r="K24" s="157">
        <v>72.3</v>
      </c>
      <c r="L24" s="158" t="s">
        <v>5709</v>
      </c>
    </row>
    <row r="25" spans="1:12" ht="15" customHeight="1" x14ac:dyDescent="0.25">
      <c r="A25" s="161" t="s">
        <v>5494</v>
      </c>
      <c r="B25" s="156">
        <v>689.5</v>
      </c>
      <c r="C25" s="157">
        <v>32.6</v>
      </c>
      <c r="D25" s="158" t="s">
        <v>4127</v>
      </c>
      <c r="E25" s="159" t="s">
        <v>0</v>
      </c>
      <c r="F25" s="156">
        <v>769.5</v>
      </c>
      <c r="G25" s="157">
        <v>12.7</v>
      </c>
      <c r="H25" s="158" t="s">
        <v>5710</v>
      </c>
      <c r="I25" s="159" t="s">
        <v>0</v>
      </c>
      <c r="J25" s="156">
        <v>1459</v>
      </c>
      <c r="K25" s="157">
        <v>17.8</v>
      </c>
      <c r="L25" s="158" t="s">
        <v>5711</v>
      </c>
    </row>
    <row r="26" spans="1:12" ht="15" customHeight="1" x14ac:dyDescent="0.25">
      <c r="A26" s="161" t="s">
        <v>5498</v>
      </c>
      <c r="B26" s="156">
        <v>933.7</v>
      </c>
      <c r="C26" s="157">
        <v>44.1</v>
      </c>
      <c r="D26" s="158" t="s">
        <v>5712</v>
      </c>
      <c r="E26" s="159" t="s">
        <v>0</v>
      </c>
      <c r="F26" s="156">
        <v>1499.4</v>
      </c>
      <c r="G26" s="157">
        <v>24.7</v>
      </c>
      <c r="H26" s="158" t="s">
        <v>5713</v>
      </c>
      <c r="I26" s="159" t="s">
        <v>0</v>
      </c>
      <c r="J26" s="156">
        <v>2433.1</v>
      </c>
      <c r="K26" s="157">
        <v>29.7</v>
      </c>
      <c r="L26" s="158" t="s">
        <v>5714</v>
      </c>
    </row>
    <row r="27" spans="1:12" ht="15" customHeight="1" x14ac:dyDescent="0.25">
      <c r="A27" s="161" t="s">
        <v>5502</v>
      </c>
      <c r="B27" s="156">
        <v>644.9</v>
      </c>
      <c r="C27" s="157">
        <v>30.5</v>
      </c>
      <c r="D27" s="158" t="s">
        <v>5715</v>
      </c>
      <c r="E27" s="159" t="s">
        <v>0</v>
      </c>
      <c r="F27" s="156">
        <v>734.1</v>
      </c>
      <c r="G27" s="157">
        <v>12.1</v>
      </c>
      <c r="H27" s="158" t="s">
        <v>5716</v>
      </c>
      <c r="I27" s="159" t="s">
        <v>0</v>
      </c>
      <c r="J27" s="156">
        <v>1379.1</v>
      </c>
      <c r="K27" s="157">
        <v>16.8</v>
      </c>
      <c r="L27" s="158" t="s">
        <v>5717</v>
      </c>
    </row>
    <row r="28" spans="1:12" ht="15" customHeight="1" x14ac:dyDescent="0.25">
      <c r="A28" s="161" t="s">
        <v>5505</v>
      </c>
      <c r="B28" s="156">
        <v>258</v>
      </c>
      <c r="C28" s="157">
        <v>12.2</v>
      </c>
      <c r="D28" s="158" t="s">
        <v>5718</v>
      </c>
      <c r="E28" s="159" t="s">
        <v>0</v>
      </c>
      <c r="F28" s="156">
        <v>301.39999999999998</v>
      </c>
      <c r="G28" s="157">
        <v>5</v>
      </c>
      <c r="H28" s="158" t="s">
        <v>5719</v>
      </c>
      <c r="I28" s="159" t="s">
        <v>0</v>
      </c>
      <c r="J28" s="156">
        <v>559.4</v>
      </c>
      <c r="K28" s="157">
        <v>6.8</v>
      </c>
      <c r="L28" s="158" t="s">
        <v>671</v>
      </c>
    </row>
    <row r="29" spans="1:12" ht="15" customHeight="1" x14ac:dyDescent="0.25">
      <c r="A29" s="161" t="s">
        <v>5508</v>
      </c>
      <c r="B29" s="156">
        <v>346.6</v>
      </c>
      <c r="C29" s="157">
        <v>16.399999999999999</v>
      </c>
      <c r="D29" s="158" t="s">
        <v>5720</v>
      </c>
      <c r="E29" s="159" t="s">
        <v>0</v>
      </c>
      <c r="F29" s="156">
        <v>754.3</v>
      </c>
      <c r="G29" s="157">
        <v>12.4</v>
      </c>
      <c r="H29" s="158" t="s">
        <v>5721</v>
      </c>
      <c r="I29" s="159" t="s">
        <v>0</v>
      </c>
      <c r="J29" s="156">
        <v>1100.9000000000001</v>
      </c>
      <c r="K29" s="157">
        <v>13.4</v>
      </c>
      <c r="L29" s="158" t="s">
        <v>5722</v>
      </c>
    </row>
    <row r="30" spans="1:12" ht="15" customHeight="1" x14ac:dyDescent="0.25">
      <c r="A30" s="161" t="s">
        <v>5511</v>
      </c>
      <c r="B30" s="156">
        <v>581.9</v>
      </c>
      <c r="C30" s="157">
        <v>27.5</v>
      </c>
      <c r="D30" s="158" t="s">
        <v>5723</v>
      </c>
      <c r="E30" s="159" t="s">
        <v>0</v>
      </c>
      <c r="F30" s="156">
        <v>958.4</v>
      </c>
      <c r="G30" s="157">
        <v>15.8</v>
      </c>
      <c r="H30" s="158" t="s">
        <v>5724</v>
      </c>
      <c r="I30" s="159" t="s">
        <v>0</v>
      </c>
      <c r="J30" s="156">
        <v>1540.3</v>
      </c>
      <c r="K30" s="157">
        <v>18.8</v>
      </c>
      <c r="L30" s="158" t="s">
        <v>5725</v>
      </c>
    </row>
    <row r="31" spans="1:12" ht="15" customHeight="1" x14ac:dyDescent="0.25">
      <c r="A31" s="161" t="s">
        <v>6340</v>
      </c>
      <c r="B31" s="156">
        <v>390</v>
      </c>
      <c r="C31" s="157">
        <v>18.399999999999999</v>
      </c>
      <c r="D31" s="158" t="s">
        <v>5726</v>
      </c>
      <c r="E31" s="159" t="s">
        <v>0</v>
      </c>
      <c r="F31" s="156">
        <v>618.29999999999995</v>
      </c>
      <c r="G31" s="157">
        <v>10.199999999999999</v>
      </c>
      <c r="H31" s="158" t="s">
        <v>5727</v>
      </c>
      <c r="I31" s="159" t="s">
        <v>0</v>
      </c>
      <c r="J31" s="156">
        <v>1008.3</v>
      </c>
      <c r="K31" s="157">
        <v>12.3</v>
      </c>
      <c r="L31" s="158" t="s">
        <v>5728</v>
      </c>
    </row>
    <row r="32" spans="1:12" ht="15" customHeight="1" x14ac:dyDescent="0.25">
      <c r="A32" s="155" t="s">
        <v>6341</v>
      </c>
      <c r="B32" s="156">
        <v>25.3</v>
      </c>
      <c r="C32" s="157">
        <v>1.2</v>
      </c>
      <c r="D32" s="158" t="s">
        <v>3099</v>
      </c>
      <c r="E32" s="159" t="s">
        <v>0</v>
      </c>
      <c r="F32" s="156">
        <v>289</v>
      </c>
      <c r="G32" s="157">
        <v>4.8</v>
      </c>
      <c r="H32" s="158" t="s">
        <v>5729</v>
      </c>
      <c r="I32" s="159" t="s">
        <v>0</v>
      </c>
      <c r="J32" s="156">
        <v>314.39999999999998</v>
      </c>
      <c r="K32" s="157">
        <v>3.8</v>
      </c>
      <c r="L32" s="158" t="s">
        <v>5730</v>
      </c>
    </row>
    <row r="33" spans="1:12" ht="15" customHeight="1" x14ac:dyDescent="0.25">
      <c r="A33" s="164" t="s">
        <v>1</v>
      </c>
      <c r="B33" s="165">
        <v>2117.4</v>
      </c>
      <c r="C33" s="166">
        <v>100</v>
      </c>
      <c r="D33" s="153" t="s">
        <v>2138</v>
      </c>
      <c r="E33" s="167" t="s">
        <v>0</v>
      </c>
      <c r="F33" s="165">
        <v>6073.8</v>
      </c>
      <c r="G33" s="166">
        <v>100</v>
      </c>
      <c r="H33" s="153" t="s">
        <v>2138</v>
      </c>
      <c r="I33" s="167" t="s">
        <v>0</v>
      </c>
      <c r="J33" s="165">
        <v>8191.2</v>
      </c>
      <c r="K33" s="166">
        <v>100</v>
      </c>
      <c r="L33" s="153" t="s">
        <v>2138</v>
      </c>
    </row>
    <row r="34" spans="1:12" ht="15" customHeight="1" x14ac:dyDescent="0.25">
      <c r="A34" s="179"/>
      <c r="B34" s="253" t="s">
        <v>1</v>
      </c>
      <c r="C34" s="253"/>
      <c r="D34" s="253"/>
      <c r="E34" s="253"/>
      <c r="F34" s="253"/>
      <c r="G34" s="253"/>
      <c r="H34" s="253"/>
      <c r="I34" s="253"/>
      <c r="J34" s="253"/>
      <c r="K34" s="253"/>
      <c r="L34" s="253"/>
    </row>
    <row r="35" spans="1:12" ht="15" customHeight="1" x14ac:dyDescent="0.25">
      <c r="A35" s="155" t="s">
        <v>5477</v>
      </c>
      <c r="B35" s="156">
        <v>3595.9</v>
      </c>
      <c r="C35" s="157">
        <v>92.4</v>
      </c>
      <c r="D35" s="158" t="s">
        <v>5731</v>
      </c>
      <c r="E35" s="159" t="s">
        <v>0</v>
      </c>
      <c r="F35" s="156">
        <v>9398.7999999999993</v>
      </c>
      <c r="G35" s="157">
        <v>76.099999999999994</v>
      </c>
      <c r="H35" s="158" t="s">
        <v>5732</v>
      </c>
      <c r="I35" s="159" t="s">
        <v>0</v>
      </c>
      <c r="J35" s="156">
        <v>12994.7</v>
      </c>
      <c r="K35" s="157">
        <v>80</v>
      </c>
      <c r="L35" s="158" t="s">
        <v>5733</v>
      </c>
    </row>
    <row r="36" spans="1:12" ht="15" customHeight="1" x14ac:dyDescent="0.25">
      <c r="A36" s="155" t="s">
        <v>6337</v>
      </c>
      <c r="B36" s="156">
        <v>1988.9</v>
      </c>
      <c r="C36" s="157">
        <v>51.1</v>
      </c>
      <c r="D36" s="158" t="s">
        <v>5734</v>
      </c>
      <c r="E36" s="159" t="s">
        <v>0</v>
      </c>
      <c r="F36" s="156">
        <v>6901.1</v>
      </c>
      <c r="G36" s="157">
        <v>55.9</v>
      </c>
      <c r="H36" s="158" t="s">
        <v>5735</v>
      </c>
      <c r="I36" s="159" t="s">
        <v>0</v>
      </c>
      <c r="J36" s="156">
        <v>8890</v>
      </c>
      <c r="K36" s="157">
        <v>54.7</v>
      </c>
      <c r="L36" s="158" t="s">
        <v>5736</v>
      </c>
    </row>
    <row r="37" spans="1:12" ht="15" customHeight="1" x14ac:dyDescent="0.25">
      <c r="A37" s="155" t="s">
        <v>6338</v>
      </c>
      <c r="B37" s="156">
        <v>628.20000000000005</v>
      </c>
      <c r="C37" s="157">
        <v>16.100000000000001</v>
      </c>
      <c r="D37" s="158" t="s">
        <v>5737</v>
      </c>
      <c r="E37" s="159" t="s">
        <v>0</v>
      </c>
      <c r="F37" s="156">
        <v>1174.8</v>
      </c>
      <c r="G37" s="157">
        <v>9.5</v>
      </c>
      <c r="H37" s="158" t="s">
        <v>5738</v>
      </c>
      <c r="I37" s="159" t="s">
        <v>0</v>
      </c>
      <c r="J37" s="156">
        <v>1803</v>
      </c>
      <c r="K37" s="157">
        <v>11.1</v>
      </c>
      <c r="L37" s="158" t="s">
        <v>5739</v>
      </c>
    </row>
    <row r="38" spans="1:12" ht="15" customHeight="1" x14ac:dyDescent="0.25">
      <c r="A38" s="155" t="s">
        <v>5487</v>
      </c>
      <c r="B38" s="156">
        <v>788.7</v>
      </c>
      <c r="C38" s="157">
        <v>20.3</v>
      </c>
      <c r="D38" s="158" t="s">
        <v>5740</v>
      </c>
      <c r="E38" s="159" t="s">
        <v>0</v>
      </c>
      <c r="F38" s="156">
        <v>840.9</v>
      </c>
      <c r="G38" s="157">
        <v>6.8</v>
      </c>
      <c r="H38" s="158" t="s">
        <v>5741</v>
      </c>
      <c r="I38" s="159" t="s">
        <v>0</v>
      </c>
      <c r="J38" s="156">
        <v>1629.6</v>
      </c>
      <c r="K38" s="157">
        <v>10</v>
      </c>
      <c r="L38" s="158" t="s">
        <v>5742</v>
      </c>
    </row>
    <row r="39" spans="1:12" ht="15" customHeight="1" x14ac:dyDescent="0.25">
      <c r="A39" s="160" t="s">
        <v>6339</v>
      </c>
      <c r="B39" s="156">
        <v>3153.5</v>
      </c>
      <c r="C39" s="157">
        <v>81</v>
      </c>
      <c r="D39" s="158" t="s">
        <v>5743</v>
      </c>
      <c r="E39" s="159" t="s">
        <v>0</v>
      </c>
      <c r="F39" s="156">
        <v>7437.6</v>
      </c>
      <c r="G39" s="157">
        <v>60.2</v>
      </c>
      <c r="H39" s="158" t="s">
        <v>5744</v>
      </c>
      <c r="I39" s="159" t="s">
        <v>0</v>
      </c>
      <c r="J39" s="156">
        <v>10591.2</v>
      </c>
      <c r="K39" s="157">
        <v>65.2</v>
      </c>
      <c r="L39" s="158" t="s">
        <v>5745</v>
      </c>
    </row>
    <row r="40" spans="1:12" ht="15" customHeight="1" x14ac:dyDescent="0.25">
      <c r="A40" s="161" t="s">
        <v>5494</v>
      </c>
      <c r="B40" s="156">
        <v>1138.5999999999999</v>
      </c>
      <c r="C40" s="157">
        <v>29.2</v>
      </c>
      <c r="D40" s="158" t="s">
        <v>5746</v>
      </c>
      <c r="E40" s="159" t="s">
        <v>0</v>
      </c>
      <c r="F40" s="156">
        <v>1420.1</v>
      </c>
      <c r="G40" s="157">
        <v>11.5</v>
      </c>
      <c r="H40" s="158" t="s">
        <v>5747</v>
      </c>
      <c r="I40" s="159" t="s">
        <v>0</v>
      </c>
      <c r="J40" s="156">
        <v>2558.6999999999998</v>
      </c>
      <c r="K40" s="157">
        <v>15.8</v>
      </c>
      <c r="L40" s="158" t="s">
        <v>5748</v>
      </c>
    </row>
    <row r="41" spans="1:12" ht="15" customHeight="1" x14ac:dyDescent="0.25">
      <c r="A41" s="161" t="s">
        <v>5498</v>
      </c>
      <c r="B41" s="156">
        <v>1660.8</v>
      </c>
      <c r="C41" s="157">
        <v>42.7</v>
      </c>
      <c r="D41" s="158" t="s">
        <v>5749</v>
      </c>
      <c r="E41" s="159" t="s">
        <v>0</v>
      </c>
      <c r="F41" s="156">
        <v>2523.8000000000002</v>
      </c>
      <c r="G41" s="157">
        <v>20.399999999999999</v>
      </c>
      <c r="H41" s="158" t="s">
        <v>5750</v>
      </c>
      <c r="I41" s="159" t="s">
        <v>0</v>
      </c>
      <c r="J41" s="156">
        <v>4184.7</v>
      </c>
      <c r="K41" s="157">
        <v>25.8</v>
      </c>
      <c r="L41" s="158" t="s">
        <v>5751</v>
      </c>
    </row>
    <row r="42" spans="1:12" ht="15" customHeight="1" x14ac:dyDescent="0.25">
      <c r="A42" s="161" t="s">
        <v>5502</v>
      </c>
      <c r="B42" s="156">
        <v>1022.5</v>
      </c>
      <c r="C42" s="157">
        <v>26.3</v>
      </c>
      <c r="D42" s="158" t="s">
        <v>5752</v>
      </c>
      <c r="E42" s="159" t="s">
        <v>0</v>
      </c>
      <c r="F42" s="156">
        <v>1156.9000000000001</v>
      </c>
      <c r="G42" s="157">
        <v>9.4</v>
      </c>
      <c r="H42" s="158" t="s">
        <v>5554</v>
      </c>
      <c r="I42" s="159" t="s">
        <v>0</v>
      </c>
      <c r="J42" s="156">
        <v>2179.4</v>
      </c>
      <c r="K42" s="157">
        <v>13.4</v>
      </c>
      <c r="L42" s="158" t="s">
        <v>5753</v>
      </c>
    </row>
    <row r="43" spans="1:12" ht="15" customHeight="1" x14ac:dyDescent="0.25">
      <c r="A43" s="161" t="s">
        <v>5505</v>
      </c>
      <c r="B43" s="156">
        <v>404.3</v>
      </c>
      <c r="C43" s="157">
        <v>10.4</v>
      </c>
      <c r="D43" s="158" t="s">
        <v>5754</v>
      </c>
      <c r="E43" s="159" t="s">
        <v>0</v>
      </c>
      <c r="F43" s="156">
        <v>555.6</v>
      </c>
      <c r="G43" s="157">
        <v>4.5</v>
      </c>
      <c r="H43" s="158" t="s">
        <v>5755</v>
      </c>
      <c r="I43" s="159" t="s">
        <v>0</v>
      </c>
      <c r="J43" s="156">
        <v>959.9</v>
      </c>
      <c r="K43" s="157">
        <v>5.9</v>
      </c>
      <c r="L43" s="158" t="s">
        <v>5756</v>
      </c>
    </row>
    <row r="44" spans="1:12" ht="15" customHeight="1" x14ac:dyDescent="0.25">
      <c r="A44" s="161" t="s">
        <v>5508</v>
      </c>
      <c r="B44" s="156">
        <v>564.29999999999995</v>
      </c>
      <c r="C44" s="157">
        <v>14.5</v>
      </c>
      <c r="D44" s="158" t="s">
        <v>5757</v>
      </c>
      <c r="E44" s="159" t="s">
        <v>0</v>
      </c>
      <c r="F44" s="156">
        <v>1377.6</v>
      </c>
      <c r="G44" s="157">
        <v>11.2</v>
      </c>
      <c r="H44" s="158" t="s">
        <v>5758</v>
      </c>
      <c r="I44" s="159" t="s">
        <v>0</v>
      </c>
      <c r="J44" s="156">
        <v>1941.9</v>
      </c>
      <c r="K44" s="157">
        <v>12</v>
      </c>
      <c r="L44" s="158" t="s">
        <v>5759</v>
      </c>
    </row>
    <row r="45" spans="1:12" ht="15" customHeight="1" x14ac:dyDescent="0.25">
      <c r="A45" s="161" t="s">
        <v>5511</v>
      </c>
      <c r="B45" s="156">
        <v>943.6</v>
      </c>
      <c r="C45" s="157">
        <v>24.2</v>
      </c>
      <c r="D45" s="158" t="s">
        <v>5760</v>
      </c>
      <c r="E45" s="159" t="s">
        <v>0</v>
      </c>
      <c r="F45" s="156">
        <v>1800.5</v>
      </c>
      <c r="G45" s="157">
        <v>14.6</v>
      </c>
      <c r="H45" s="158" t="s">
        <v>5761</v>
      </c>
      <c r="I45" s="159" t="s">
        <v>0</v>
      </c>
      <c r="J45" s="156">
        <v>2744.1</v>
      </c>
      <c r="K45" s="157">
        <v>16.899999999999999</v>
      </c>
      <c r="L45" s="158" t="s">
        <v>5762</v>
      </c>
    </row>
    <row r="46" spans="1:12" ht="15" customHeight="1" x14ac:dyDescent="0.25">
      <c r="A46" s="161" t="s">
        <v>6340</v>
      </c>
      <c r="B46" s="156">
        <v>586.9</v>
      </c>
      <c r="C46" s="157">
        <v>15.1</v>
      </c>
      <c r="D46" s="158" t="s">
        <v>5763</v>
      </c>
      <c r="E46" s="159" t="s">
        <v>0</v>
      </c>
      <c r="F46" s="156">
        <v>988.4</v>
      </c>
      <c r="G46" s="157">
        <v>8</v>
      </c>
      <c r="H46" s="158" t="s">
        <v>963</v>
      </c>
      <c r="I46" s="159" t="s">
        <v>0</v>
      </c>
      <c r="J46" s="156">
        <v>1575.3</v>
      </c>
      <c r="K46" s="157">
        <v>9.6999999999999993</v>
      </c>
      <c r="L46" s="158" t="s">
        <v>5764</v>
      </c>
    </row>
    <row r="47" spans="1:12" ht="15" customHeight="1" x14ac:dyDescent="0.25">
      <c r="A47" s="155" t="s">
        <v>6341</v>
      </c>
      <c r="B47" s="156">
        <v>94.3</v>
      </c>
      <c r="C47" s="157">
        <v>2.4</v>
      </c>
      <c r="D47" s="158" t="s">
        <v>5765</v>
      </c>
      <c r="E47" s="159" t="s">
        <v>0</v>
      </c>
      <c r="F47" s="156">
        <v>1064</v>
      </c>
      <c r="G47" s="157">
        <v>8.6</v>
      </c>
      <c r="H47" s="158" t="s">
        <v>5766</v>
      </c>
      <c r="I47" s="159" t="s">
        <v>0</v>
      </c>
      <c r="J47" s="156">
        <v>1158.3</v>
      </c>
      <c r="K47" s="157">
        <v>7.1</v>
      </c>
      <c r="L47" s="158" t="s">
        <v>5767</v>
      </c>
    </row>
    <row r="48" spans="1:12" ht="15" customHeight="1" x14ac:dyDescent="0.25">
      <c r="A48" s="164" t="s">
        <v>1</v>
      </c>
      <c r="B48" s="165">
        <v>3893.3</v>
      </c>
      <c r="C48" s="166">
        <v>100</v>
      </c>
      <c r="D48" s="153" t="s">
        <v>2138</v>
      </c>
      <c r="E48" s="167" t="s">
        <v>0</v>
      </c>
      <c r="F48" s="165">
        <v>12346.2</v>
      </c>
      <c r="G48" s="166">
        <v>100</v>
      </c>
      <c r="H48" s="153" t="s">
        <v>2138</v>
      </c>
      <c r="I48" s="167" t="s">
        <v>0</v>
      </c>
      <c r="J48" s="165">
        <v>16239.5</v>
      </c>
      <c r="K48" s="166">
        <v>100</v>
      </c>
      <c r="L48" s="153" t="s">
        <v>2138</v>
      </c>
    </row>
    <row r="49" spans="1:12" ht="15" customHeight="1" x14ac:dyDescent="0.25">
      <c r="A49" s="250" t="s">
        <v>5660</v>
      </c>
      <c r="B49" s="251"/>
      <c r="C49" s="251"/>
      <c r="D49" s="251"/>
      <c r="E49" s="251"/>
      <c r="F49" s="251"/>
      <c r="G49" s="251"/>
      <c r="H49" s="251"/>
      <c r="I49" s="251"/>
      <c r="J49" s="251"/>
      <c r="K49" s="251"/>
      <c r="L49" s="251"/>
    </row>
    <row r="50" spans="1:12" ht="25" customHeight="1" x14ac:dyDescent="0.25">
      <c r="A50" s="250" t="s">
        <v>5661</v>
      </c>
      <c r="B50" s="251"/>
      <c r="C50" s="251"/>
      <c r="D50" s="251"/>
      <c r="E50" s="251"/>
      <c r="F50" s="251"/>
      <c r="G50" s="251"/>
      <c r="H50" s="251"/>
      <c r="I50" s="251"/>
      <c r="J50" s="251"/>
      <c r="K50" s="251"/>
      <c r="L50" s="251"/>
    </row>
    <row r="51" spans="1:12" ht="25" customHeight="1" x14ac:dyDescent="0.25">
      <c r="A51" s="250" t="s">
        <v>5662</v>
      </c>
      <c r="B51" s="251"/>
      <c r="C51" s="251"/>
      <c r="D51" s="251"/>
      <c r="E51" s="251"/>
      <c r="F51" s="251"/>
      <c r="G51" s="251"/>
      <c r="H51" s="251"/>
      <c r="I51" s="251"/>
      <c r="J51" s="251"/>
      <c r="K51" s="251"/>
      <c r="L51" s="251"/>
    </row>
    <row r="52" spans="1:12" ht="15" customHeight="1" x14ac:dyDescent="0.25">
      <c r="A52" s="250" t="s">
        <v>5663</v>
      </c>
      <c r="B52" s="251"/>
      <c r="C52" s="251"/>
      <c r="D52" s="251"/>
      <c r="E52" s="251"/>
      <c r="F52" s="251"/>
      <c r="G52" s="251"/>
      <c r="H52" s="251"/>
      <c r="I52" s="251"/>
      <c r="J52" s="251"/>
      <c r="K52" s="251"/>
      <c r="L52" s="251"/>
    </row>
  </sheetData>
  <mergeCells count="10">
    <mergeCell ref="A52:L52"/>
    <mergeCell ref="A49:L49"/>
    <mergeCell ref="A50:L50"/>
    <mergeCell ref="A51:L51"/>
    <mergeCell ref="B2:D2"/>
    <mergeCell ref="F2:H2"/>
    <mergeCell ref="J2:L2"/>
    <mergeCell ref="B4:L4"/>
    <mergeCell ref="B19:L19"/>
    <mergeCell ref="B34:L34"/>
  </mergeCells>
  <pageMargins left="0.99" right="0.99" top="0.99" bottom="1.19" header="0" footer="0"/>
  <pageSetup orientation="portrait" horizontalDpi="300"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0ED7C-B8F9-4B4A-AE50-511DB86F7CDD}">
  <sheetPr codeName="Sheet36"/>
  <dimension ref="A2:T21"/>
  <sheetViews>
    <sheetView zoomScaleNormal="100" workbookViewId="0">
      <selection sqref="A1:L1"/>
    </sheetView>
  </sheetViews>
  <sheetFormatPr defaultColWidth="10.296875" defaultRowHeight="15" customHeight="1" x14ac:dyDescent="0.25"/>
  <cols>
    <col min="1" max="1" width="35.296875" style="141" customWidth="1"/>
    <col min="2" max="3" width="11.69921875" style="139" bestFit="1" customWidth="1"/>
    <col min="4" max="4" width="13.69921875" style="139" bestFit="1" customWidth="1"/>
    <col min="5" max="5" width="1.69921875" style="139" customWidth="1"/>
    <col min="6" max="7" width="11.69921875" style="139" bestFit="1" customWidth="1"/>
    <col min="8" max="8" width="13.69921875" style="139" bestFit="1" customWidth="1"/>
    <col min="9" max="9" width="1.69921875" style="139" customWidth="1"/>
    <col min="10" max="11" width="11.69921875" style="139" bestFit="1" customWidth="1"/>
    <col min="12" max="12" width="13.69921875" style="139" bestFit="1" customWidth="1"/>
    <col min="13" max="13" width="1.69921875" style="139" customWidth="1"/>
    <col min="14" max="15" width="11.69921875" style="139" bestFit="1" customWidth="1"/>
    <col min="16" max="16" width="13.69921875" style="139" bestFit="1" customWidth="1"/>
    <col min="17" max="17" width="1.69921875" style="139" customWidth="1"/>
    <col min="18" max="19" width="11.69921875" style="139" bestFit="1" customWidth="1"/>
    <col min="20" max="20" width="13.69921875" style="139" bestFit="1" customWidth="1"/>
    <col min="21" max="16384" width="10.296875" style="139"/>
  </cols>
  <sheetData>
    <row r="2" spans="1:20" ht="25" customHeight="1" x14ac:dyDescent="0.25">
      <c r="A2" s="149" t="s">
        <v>0</v>
      </c>
      <c r="B2" s="258" t="s">
        <v>6348</v>
      </c>
      <c r="C2" s="258"/>
      <c r="D2" s="258"/>
      <c r="E2" s="180"/>
      <c r="F2" s="258" t="s">
        <v>6349</v>
      </c>
      <c r="G2" s="258"/>
      <c r="H2" s="258"/>
      <c r="I2" s="181"/>
      <c r="J2" s="257" t="s">
        <v>5768</v>
      </c>
      <c r="K2" s="257"/>
      <c r="L2" s="257"/>
      <c r="M2" s="181"/>
      <c r="N2" s="257" t="s">
        <v>2181</v>
      </c>
      <c r="O2" s="257"/>
      <c r="P2" s="257"/>
      <c r="Q2" s="181"/>
      <c r="R2" s="257" t="s">
        <v>1</v>
      </c>
      <c r="S2" s="257"/>
      <c r="T2" s="257"/>
    </row>
    <row r="3" spans="1:20" ht="24.75" customHeight="1" x14ac:dyDescent="0.25">
      <c r="A3" s="151" t="s">
        <v>5475</v>
      </c>
      <c r="B3" s="5" t="s">
        <v>641</v>
      </c>
      <c r="C3" s="5" t="s">
        <v>5</v>
      </c>
      <c r="D3" s="5" t="s">
        <v>6</v>
      </c>
      <c r="E3" s="124"/>
      <c r="F3" s="5" t="s">
        <v>641</v>
      </c>
      <c r="G3" s="5" t="s">
        <v>5</v>
      </c>
      <c r="H3" s="5" t="s">
        <v>6</v>
      </c>
      <c r="I3" s="124"/>
      <c r="J3" s="5" t="s">
        <v>641</v>
      </c>
      <c r="K3" s="5" t="s">
        <v>5</v>
      </c>
      <c r="L3" s="5" t="s">
        <v>6</v>
      </c>
      <c r="M3" s="124"/>
      <c r="N3" s="5" t="s">
        <v>641</v>
      </c>
      <c r="O3" s="5" t="s">
        <v>5</v>
      </c>
      <c r="P3" s="5" t="s">
        <v>6</v>
      </c>
      <c r="Q3" s="124"/>
      <c r="R3" s="5" t="s">
        <v>641</v>
      </c>
      <c r="S3" s="5" t="s">
        <v>5</v>
      </c>
      <c r="T3" s="5" t="s">
        <v>6</v>
      </c>
    </row>
    <row r="4" spans="1:20" ht="15" customHeight="1" x14ac:dyDescent="0.3">
      <c r="A4" s="155" t="s">
        <v>5477</v>
      </c>
      <c r="B4" s="185">
        <v>407.7</v>
      </c>
      <c r="C4" s="186">
        <v>92.9</v>
      </c>
      <c r="D4" s="187" t="s">
        <v>5769</v>
      </c>
      <c r="E4" s="159" t="s">
        <v>0</v>
      </c>
      <c r="F4" s="185">
        <v>3187</v>
      </c>
      <c r="G4" s="186">
        <v>92.3</v>
      </c>
      <c r="H4" s="187" t="s">
        <v>5770</v>
      </c>
      <c r="I4" s="159" t="s">
        <v>0</v>
      </c>
      <c r="J4" s="156">
        <v>3595.9</v>
      </c>
      <c r="K4" s="157">
        <v>92.4</v>
      </c>
      <c r="L4" s="158" t="s">
        <v>5731</v>
      </c>
      <c r="M4" s="159" t="s">
        <v>0</v>
      </c>
      <c r="N4" s="156">
        <v>9398.7999999999993</v>
      </c>
      <c r="O4" s="157">
        <v>76.099999999999994</v>
      </c>
      <c r="P4" s="158" t="s">
        <v>5732</v>
      </c>
      <c r="Q4" s="159" t="s">
        <v>0</v>
      </c>
      <c r="R4" s="156">
        <v>12994.7</v>
      </c>
      <c r="S4" s="157">
        <v>80</v>
      </c>
      <c r="T4" s="158" t="s">
        <v>5733</v>
      </c>
    </row>
    <row r="5" spans="1:20" ht="15" customHeight="1" x14ac:dyDescent="0.3">
      <c r="A5" s="155" t="s">
        <v>6343</v>
      </c>
      <c r="B5" s="185">
        <v>216.6</v>
      </c>
      <c r="C5" s="186">
        <v>49.4</v>
      </c>
      <c r="D5" s="187" t="s">
        <v>5771</v>
      </c>
      <c r="E5" s="159" t="s">
        <v>0</v>
      </c>
      <c r="F5" s="185">
        <v>1771.1</v>
      </c>
      <c r="G5" s="186">
        <v>51.3</v>
      </c>
      <c r="H5" s="187" t="s">
        <v>5772</v>
      </c>
      <c r="I5" s="159" t="s">
        <v>0</v>
      </c>
      <c r="J5" s="156">
        <v>1988.9</v>
      </c>
      <c r="K5" s="157">
        <v>51.1</v>
      </c>
      <c r="L5" s="158" t="s">
        <v>5734</v>
      </c>
      <c r="M5" s="159" t="s">
        <v>0</v>
      </c>
      <c r="N5" s="156">
        <v>6901.1</v>
      </c>
      <c r="O5" s="157">
        <v>55.9</v>
      </c>
      <c r="P5" s="158" t="s">
        <v>5735</v>
      </c>
      <c r="Q5" s="159" t="s">
        <v>0</v>
      </c>
      <c r="R5" s="156">
        <v>8890</v>
      </c>
      <c r="S5" s="157">
        <v>54.7</v>
      </c>
      <c r="T5" s="158" t="s">
        <v>5736</v>
      </c>
    </row>
    <row r="6" spans="1:20" ht="15" customHeight="1" x14ac:dyDescent="0.3">
      <c r="A6" s="155" t="s">
        <v>6344</v>
      </c>
      <c r="B6" s="185">
        <v>80.5</v>
      </c>
      <c r="C6" s="186">
        <v>18.3</v>
      </c>
      <c r="D6" s="187" t="s">
        <v>5773</v>
      </c>
      <c r="E6" s="159" t="s">
        <v>0</v>
      </c>
      <c r="F6" s="185">
        <v>547.70000000000005</v>
      </c>
      <c r="G6" s="186">
        <v>15.9</v>
      </c>
      <c r="H6" s="187" t="s">
        <v>681</v>
      </c>
      <c r="I6" s="159" t="s">
        <v>0</v>
      </c>
      <c r="J6" s="156">
        <v>628.20000000000005</v>
      </c>
      <c r="K6" s="157">
        <v>16.100000000000001</v>
      </c>
      <c r="L6" s="158" t="s">
        <v>5737</v>
      </c>
      <c r="M6" s="159" t="s">
        <v>0</v>
      </c>
      <c r="N6" s="156">
        <v>1174.8</v>
      </c>
      <c r="O6" s="157">
        <v>9.5</v>
      </c>
      <c r="P6" s="158" t="s">
        <v>5738</v>
      </c>
      <c r="Q6" s="159" t="s">
        <v>0</v>
      </c>
      <c r="R6" s="156">
        <v>1803</v>
      </c>
      <c r="S6" s="157">
        <v>11.1</v>
      </c>
      <c r="T6" s="158" t="s">
        <v>5739</v>
      </c>
    </row>
    <row r="7" spans="1:20" ht="15" customHeight="1" x14ac:dyDescent="0.3">
      <c r="A7" s="155" t="s">
        <v>5487</v>
      </c>
      <c r="B7" s="185">
        <v>137.69999999999999</v>
      </c>
      <c r="C7" s="186">
        <v>31.4</v>
      </c>
      <c r="D7" s="187" t="s">
        <v>5774</v>
      </c>
      <c r="E7" s="159" t="s">
        <v>0</v>
      </c>
      <c r="F7" s="185">
        <v>651</v>
      </c>
      <c r="G7" s="186">
        <v>18.8</v>
      </c>
      <c r="H7" s="187" t="s">
        <v>5775</v>
      </c>
      <c r="I7" s="159" t="s">
        <v>0</v>
      </c>
      <c r="J7" s="156">
        <v>788.7</v>
      </c>
      <c r="K7" s="157">
        <v>20.3</v>
      </c>
      <c r="L7" s="158" t="s">
        <v>5740</v>
      </c>
      <c r="M7" s="159" t="s">
        <v>0</v>
      </c>
      <c r="N7" s="156">
        <v>840.9</v>
      </c>
      <c r="O7" s="157">
        <v>6.8</v>
      </c>
      <c r="P7" s="158" t="s">
        <v>5741</v>
      </c>
      <c r="Q7" s="159" t="s">
        <v>0</v>
      </c>
      <c r="R7" s="156">
        <v>1629.6</v>
      </c>
      <c r="S7" s="157">
        <v>10</v>
      </c>
      <c r="T7" s="158" t="s">
        <v>5742</v>
      </c>
    </row>
    <row r="8" spans="1:20" ht="15" customHeight="1" x14ac:dyDescent="0.3">
      <c r="A8" s="155" t="s">
        <v>6345</v>
      </c>
      <c r="B8" s="185">
        <v>377.8</v>
      </c>
      <c r="C8" s="186">
        <v>86.1</v>
      </c>
      <c r="D8" s="187" t="s">
        <v>5776</v>
      </c>
      <c r="E8" s="159" t="s">
        <v>0</v>
      </c>
      <c r="F8" s="185">
        <v>2774.6</v>
      </c>
      <c r="G8" s="186">
        <v>80.3</v>
      </c>
      <c r="H8" s="187" t="s">
        <v>5777</v>
      </c>
      <c r="I8" s="159" t="s">
        <v>0</v>
      </c>
      <c r="J8" s="156">
        <v>3153.5</v>
      </c>
      <c r="K8" s="157">
        <v>81</v>
      </c>
      <c r="L8" s="158" t="s">
        <v>5743</v>
      </c>
      <c r="M8" s="159" t="s">
        <v>0</v>
      </c>
      <c r="N8" s="156">
        <v>7437.6</v>
      </c>
      <c r="O8" s="157">
        <v>60.2</v>
      </c>
      <c r="P8" s="158" t="s">
        <v>5744</v>
      </c>
      <c r="Q8" s="159" t="s">
        <v>0</v>
      </c>
      <c r="R8" s="156">
        <v>10591.2</v>
      </c>
      <c r="S8" s="157">
        <v>65.2</v>
      </c>
      <c r="T8" s="158" t="s">
        <v>5745</v>
      </c>
    </row>
    <row r="9" spans="1:20" ht="15" customHeight="1" x14ac:dyDescent="0.3">
      <c r="A9" s="161" t="s">
        <v>5494</v>
      </c>
      <c r="B9" s="185">
        <v>171.1</v>
      </c>
      <c r="C9" s="186">
        <v>39</v>
      </c>
      <c r="D9" s="187" t="s">
        <v>5778</v>
      </c>
      <c r="E9" s="159" t="s">
        <v>0</v>
      </c>
      <c r="F9" s="185">
        <v>966.3</v>
      </c>
      <c r="G9" s="186">
        <v>28</v>
      </c>
      <c r="H9" s="187" t="s">
        <v>5779</v>
      </c>
      <c r="I9" s="159" t="s">
        <v>0</v>
      </c>
      <c r="J9" s="156">
        <v>1138.5999999999999</v>
      </c>
      <c r="K9" s="157">
        <v>29.2</v>
      </c>
      <c r="L9" s="158" t="s">
        <v>5746</v>
      </c>
      <c r="M9" s="159" t="s">
        <v>0</v>
      </c>
      <c r="N9" s="156">
        <v>1420.1</v>
      </c>
      <c r="O9" s="157">
        <v>11.5</v>
      </c>
      <c r="P9" s="158" t="s">
        <v>5747</v>
      </c>
      <c r="Q9" s="159" t="s">
        <v>0</v>
      </c>
      <c r="R9" s="156">
        <v>2558.6999999999998</v>
      </c>
      <c r="S9" s="157">
        <v>15.8</v>
      </c>
      <c r="T9" s="158" t="s">
        <v>5748</v>
      </c>
    </row>
    <row r="10" spans="1:20" ht="15" customHeight="1" x14ac:dyDescent="0.3">
      <c r="A10" s="161" t="s">
        <v>5498</v>
      </c>
      <c r="B10" s="185">
        <v>237.6</v>
      </c>
      <c r="C10" s="186">
        <v>54.2</v>
      </c>
      <c r="D10" s="187" t="s">
        <v>5780</v>
      </c>
      <c r="E10" s="159" t="s">
        <v>0</v>
      </c>
      <c r="F10" s="185">
        <v>1423.3</v>
      </c>
      <c r="G10" s="186">
        <v>41.2</v>
      </c>
      <c r="H10" s="187" t="s">
        <v>5781</v>
      </c>
      <c r="I10" s="159" t="s">
        <v>0</v>
      </c>
      <c r="J10" s="156">
        <v>1660.8</v>
      </c>
      <c r="K10" s="157">
        <v>42.7</v>
      </c>
      <c r="L10" s="158" t="s">
        <v>5749</v>
      </c>
      <c r="M10" s="159" t="s">
        <v>0</v>
      </c>
      <c r="N10" s="156">
        <v>2523.8000000000002</v>
      </c>
      <c r="O10" s="157">
        <v>20.399999999999999</v>
      </c>
      <c r="P10" s="158" t="s">
        <v>5750</v>
      </c>
      <c r="Q10" s="159" t="s">
        <v>0</v>
      </c>
      <c r="R10" s="156">
        <v>4184.7</v>
      </c>
      <c r="S10" s="157">
        <v>25.8</v>
      </c>
      <c r="T10" s="158" t="s">
        <v>5751</v>
      </c>
    </row>
    <row r="11" spans="1:20" ht="15" customHeight="1" x14ac:dyDescent="0.3">
      <c r="A11" s="161" t="s">
        <v>5502</v>
      </c>
      <c r="B11" s="185">
        <v>148.9</v>
      </c>
      <c r="C11" s="186">
        <v>33.9</v>
      </c>
      <c r="D11" s="187" t="s">
        <v>5782</v>
      </c>
      <c r="E11" s="159" t="s">
        <v>0</v>
      </c>
      <c r="F11" s="185">
        <v>872.4</v>
      </c>
      <c r="G11" s="186">
        <v>25.3</v>
      </c>
      <c r="H11" s="187" t="s">
        <v>5783</v>
      </c>
      <c r="I11" s="159" t="s">
        <v>0</v>
      </c>
      <c r="J11" s="156">
        <v>1022.5</v>
      </c>
      <c r="K11" s="157">
        <v>26.3</v>
      </c>
      <c r="L11" s="158" t="s">
        <v>5752</v>
      </c>
      <c r="M11" s="159" t="s">
        <v>0</v>
      </c>
      <c r="N11" s="156">
        <v>1156.9000000000001</v>
      </c>
      <c r="O11" s="157">
        <v>9.4</v>
      </c>
      <c r="P11" s="158" t="s">
        <v>5554</v>
      </c>
      <c r="Q11" s="159" t="s">
        <v>0</v>
      </c>
      <c r="R11" s="156">
        <v>2179.4</v>
      </c>
      <c r="S11" s="157">
        <v>13.4</v>
      </c>
      <c r="T11" s="158" t="s">
        <v>5753</v>
      </c>
    </row>
    <row r="12" spans="1:20" ht="15" customHeight="1" x14ac:dyDescent="0.3">
      <c r="A12" s="161" t="s">
        <v>5505</v>
      </c>
      <c r="B12" s="185">
        <v>78</v>
      </c>
      <c r="C12" s="186">
        <v>17.8</v>
      </c>
      <c r="D12" s="187" t="s">
        <v>5784</v>
      </c>
      <c r="E12" s="159" t="s">
        <v>0</v>
      </c>
      <c r="F12" s="185">
        <v>326.3</v>
      </c>
      <c r="G12" s="186">
        <v>9.4</v>
      </c>
      <c r="H12" s="187" t="s">
        <v>5785</v>
      </c>
      <c r="I12" s="159" t="s">
        <v>0</v>
      </c>
      <c r="J12" s="156">
        <v>404.3</v>
      </c>
      <c r="K12" s="157">
        <v>10.4</v>
      </c>
      <c r="L12" s="158" t="s">
        <v>5754</v>
      </c>
      <c r="M12" s="159" t="s">
        <v>0</v>
      </c>
      <c r="N12" s="156">
        <v>555.6</v>
      </c>
      <c r="O12" s="157">
        <v>4.5</v>
      </c>
      <c r="P12" s="158" t="s">
        <v>5755</v>
      </c>
      <c r="Q12" s="159" t="s">
        <v>0</v>
      </c>
      <c r="R12" s="156">
        <v>959.9</v>
      </c>
      <c r="S12" s="157">
        <v>5.9</v>
      </c>
      <c r="T12" s="158" t="s">
        <v>5756</v>
      </c>
    </row>
    <row r="13" spans="1:20" ht="15" customHeight="1" x14ac:dyDescent="0.3">
      <c r="A13" s="161" t="s">
        <v>5508</v>
      </c>
      <c r="B13" s="185">
        <v>72</v>
      </c>
      <c r="C13" s="186">
        <v>16.399999999999999</v>
      </c>
      <c r="D13" s="187" t="s">
        <v>5786</v>
      </c>
      <c r="E13" s="159" t="s">
        <v>0</v>
      </c>
      <c r="F13" s="185">
        <v>491.1</v>
      </c>
      <c r="G13" s="186">
        <v>14.2</v>
      </c>
      <c r="H13" s="187" t="s">
        <v>5787</v>
      </c>
      <c r="I13" s="159" t="s">
        <v>0</v>
      </c>
      <c r="J13" s="156">
        <v>564.29999999999995</v>
      </c>
      <c r="K13" s="157">
        <v>14.5</v>
      </c>
      <c r="L13" s="158" t="s">
        <v>5757</v>
      </c>
      <c r="M13" s="159" t="s">
        <v>0</v>
      </c>
      <c r="N13" s="156">
        <v>1377.6</v>
      </c>
      <c r="O13" s="157">
        <v>11.2</v>
      </c>
      <c r="P13" s="158" t="s">
        <v>5758</v>
      </c>
      <c r="Q13" s="159" t="s">
        <v>0</v>
      </c>
      <c r="R13" s="156">
        <v>1941.9</v>
      </c>
      <c r="S13" s="157">
        <v>12</v>
      </c>
      <c r="T13" s="158" t="s">
        <v>5759</v>
      </c>
    </row>
    <row r="14" spans="1:20" ht="15" customHeight="1" x14ac:dyDescent="0.3">
      <c r="A14" s="161" t="s">
        <v>5511</v>
      </c>
      <c r="B14" s="185">
        <v>145.69999999999999</v>
      </c>
      <c r="C14" s="186">
        <v>33.200000000000003</v>
      </c>
      <c r="D14" s="187" t="s">
        <v>5788</v>
      </c>
      <c r="E14" s="159" t="s">
        <v>0</v>
      </c>
      <c r="F14" s="185">
        <v>796.6</v>
      </c>
      <c r="G14" s="186">
        <v>23.1</v>
      </c>
      <c r="H14" s="187" t="s">
        <v>1516</v>
      </c>
      <c r="I14" s="159" t="s">
        <v>0</v>
      </c>
      <c r="J14" s="156">
        <v>943.6</v>
      </c>
      <c r="K14" s="157">
        <v>24.2</v>
      </c>
      <c r="L14" s="158" t="s">
        <v>5760</v>
      </c>
      <c r="M14" s="159" t="s">
        <v>0</v>
      </c>
      <c r="N14" s="156">
        <v>1800.5</v>
      </c>
      <c r="O14" s="157">
        <v>14.6</v>
      </c>
      <c r="P14" s="158" t="s">
        <v>5761</v>
      </c>
      <c r="Q14" s="159" t="s">
        <v>0</v>
      </c>
      <c r="R14" s="156">
        <v>2744.1</v>
      </c>
      <c r="S14" s="157">
        <v>16.899999999999999</v>
      </c>
      <c r="T14" s="158" t="s">
        <v>5762</v>
      </c>
    </row>
    <row r="15" spans="1:20" ht="15" customHeight="1" x14ac:dyDescent="0.3">
      <c r="A15" s="161" t="s">
        <v>6346</v>
      </c>
      <c r="B15" s="185">
        <v>83.6</v>
      </c>
      <c r="C15" s="186">
        <v>19.100000000000001</v>
      </c>
      <c r="D15" s="187" t="s">
        <v>5789</v>
      </c>
      <c r="E15" s="159" t="s">
        <v>0</v>
      </c>
      <c r="F15" s="185">
        <v>503.3</v>
      </c>
      <c r="G15" s="186">
        <v>14.6</v>
      </c>
      <c r="H15" s="187" t="s">
        <v>5790</v>
      </c>
      <c r="I15" s="159" t="s">
        <v>0</v>
      </c>
      <c r="J15" s="156">
        <v>586.9</v>
      </c>
      <c r="K15" s="157">
        <v>15.1</v>
      </c>
      <c r="L15" s="158" t="s">
        <v>5763</v>
      </c>
      <c r="M15" s="159" t="s">
        <v>0</v>
      </c>
      <c r="N15" s="156">
        <v>988.4</v>
      </c>
      <c r="O15" s="157">
        <v>8</v>
      </c>
      <c r="P15" s="158" t="s">
        <v>963</v>
      </c>
      <c r="Q15" s="159" t="s">
        <v>0</v>
      </c>
      <c r="R15" s="156">
        <v>1575.3</v>
      </c>
      <c r="S15" s="157">
        <v>9.6999999999999993</v>
      </c>
      <c r="T15" s="158" t="s">
        <v>5764</v>
      </c>
    </row>
    <row r="16" spans="1:20" ht="15" customHeight="1" x14ac:dyDescent="0.3">
      <c r="A16" s="155" t="s">
        <v>6347</v>
      </c>
      <c r="B16" s="188" t="s">
        <v>1988</v>
      </c>
      <c r="C16" s="188" t="s">
        <v>1988</v>
      </c>
      <c r="D16" s="188" t="s">
        <v>1988</v>
      </c>
      <c r="E16" s="189" t="s">
        <v>0</v>
      </c>
      <c r="F16" s="188" t="s">
        <v>1988</v>
      </c>
      <c r="G16" s="188" t="s">
        <v>1988</v>
      </c>
      <c r="H16" s="188" t="s">
        <v>1988</v>
      </c>
      <c r="I16" s="159" t="s">
        <v>0</v>
      </c>
      <c r="J16" s="156">
        <v>94.3</v>
      </c>
      <c r="K16" s="157">
        <v>2.4</v>
      </c>
      <c r="L16" s="158" t="s">
        <v>5765</v>
      </c>
      <c r="M16" s="159" t="s">
        <v>0</v>
      </c>
      <c r="N16" s="156">
        <v>1064</v>
      </c>
      <c r="O16" s="157">
        <v>8.6</v>
      </c>
      <c r="P16" s="158" t="s">
        <v>5766</v>
      </c>
      <c r="Q16" s="159" t="s">
        <v>0</v>
      </c>
      <c r="R16" s="156">
        <v>1158.3</v>
      </c>
      <c r="S16" s="157">
        <v>7.1</v>
      </c>
      <c r="T16" s="158" t="s">
        <v>5767</v>
      </c>
    </row>
    <row r="17" spans="1:20" ht="15" customHeight="1" x14ac:dyDescent="0.25">
      <c r="A17" s="164" t="s">
        <v>1</v>
      </c>
      <c r="B17" s="190">
        <v>438.7</v>
      </c>
      <c r="C17" s="191">
        <v>100</v>
      </c>
      <c r="D17" s="183" t="s">
        <v>2138</v>
      </c>
      <c r="E17" s="167" t="s">
        <v>0</v>
      </c>
      <c r="F17" s="190">
        <v>3453.5</v>
      </c>
      <c r="G17" s="191">
        <v>100</v>
      </c>
      <c r="H17" s="183" t="s">
        <v>2138</v>
      </c>
      <c r="I17" s="167" t="s">
        <v>0</v>
      </c>
      <c r="J17" s="165">
        <v>3893.3</v>
      </c>
      <c r="K17" s="166">
        <v>100</v>
      </c>
      <c r="L17" s="153" t="s">
        <v>2138</v>
      </c>
      <c r="M17" s="167" t="s">
        <v>0</v>
      </c>
      <c r="N17" s="165">
        <v>12346.2</v>
      </c>
      <c r="O17" s="166">
        <v>100</v>
      </c>
      <c r="P17" s="153" t="s">
        <v>2138</v>
      </c>
      <c r="Q17" s="167" t="s">
        <v>0</v>
      </c>
      <c r="R17" s="165">
        <v>16239.5</v>
      </c>
      <c r="S17" s="166">
        <v>100</v>
      </c>
      <c r="T17" s="153" t="s">
        <v>2138</v>
      </c>
    </row>
    <row r="18" spans="1:20" ht="15" customHeight="1" x14ac:dyDescent="0.25">
      <c r="A18" s="256" t="s">
        <v>5660</v>
      </c>
      <c r="B18" s="256"/>
      <c r="C18" s="256"/>
      <c r="D18" s="256"/>
      <c r="E18" s="256"/>
      <c r="F18" s="256"/>
      <c r="G18" s="256"/>
      <c r="H18" s="256"/>
      <c r="I18" s="256"/>
      <c r="J18" s="256"/>
      <c r="K18" s="256"/>
      <c r="L18" s="256"/>
      <c r="M18" s="141"/>
      <c r="N18" s="141"/>
      <c r="O18" s="141"/>
      <c r="P18" s="141"/>
      <c r="Q18" s="141"/>
      <c r="R18" s="141"/>
      <c r="S18" s="141"/>
      <c r="T18" s="141"/>
    </row>
    <row r="19" spans="1:20" ht="25" customHeight="1" x14ac:dyDescent="0.25">
      <c r="A19" s="256" t="s">
        <v>5661</v>
      </c>
      <c r="B19" s="256"/>
      <c r="C19" s="256"/>
      <c r="D19" s="256"/>
      <c r="E19" s="256"/>
      <c r="F19" s="256"/>
      <c r="G19" s="256"/>
      <c r="H19" s="256"/>
      <c r="I19" s="256"/>
      <c r="J19" s="256"/>
      <c r="K19" s="256"/>
      <c r="L19" s="256"/>
      <c r="M19" s="141"/>
      <c r="N19" s="141"/>
      <c r="O19" s="141"/>
      <c r="P19" s="141"/>
      <c r="Q19" s="141"/>
      <c r="R19" s="141"/>
      <c r="S19" s="141"/>
      <c r="T19" s="141"/>
    </row>
    <row r="20" spans="1:20" ht="25" customHeight="1" x14ac:dyDescent="0.25">
      <c r="A20" s="256" t="s">
        <v>5662</v>
      </c>
      <c r="B20" s="256"/>
      <c r="C20" s="256"/>
      <c r="D20" s="256"/>
      <c r="E20" s="256"/>
      <c r="F20" s="256"/>
      <c r="G20" s="256"/>
      <c r="H20" s="256"/>
      <c r="I20" s="256"/>
      <c r="J20" s="256"/>
      <c r="K20" s="256"/>
      <c r="L20" s="256"/>
      <c r="M20" s="141"/>
      <c r="N20" s="141"/>
      <c r="O20" s="141"/>
      <c r="P20" s="141"/>
      <c r="Q20" s="141"/>
      <c r="R20" s="141"/>
      <c r="S20" s="141"/>
      <c r="T20" s="141"/>
    </row>
    <row r="21" spans="1:20" ht="15" customHeight="1" x14ac:dyDescent="0.25">
      <c r="A21" s="256" t="s">
        <v>5663</v>
      </c>
      <c r="B21" s="256"/>
      <c r="C21" s="256"/>
      <c r="D21" s="256"/>
      <c r="E21" s="256"/>
      <c r="F21" s="256"/>
      <c r="G21" s="256"/>
      <c r="H21" s="256"/>
      <c r="I21" s="256"/>
      <c r="J21" s="256"/>
      <c r="K21" s="256"/>
      <c r="L21" s="256"/>
      <c r="M21" s="141"/>
      <c r="N21" s="141"/>
      <c r="O21" s="141"/>
      <c r="P21" s="141"/>
      <c r="Q21" s="141"/>
      <c r="R21" s="141"/>
      <c r="S21" s="141"/>
      <c r="T21" s="141"/>
    </row>
  </sheetData>
  <mergeCells count="9">
    <mergeCell ref="A20:L20"/>
    <mergeCell ref="A21:L21"/>
    <mergeCell ref="A18:L18"/>
    <mergeCell ref="A19:L19"/>
    <mergeCell ref="R2:T2"/>
    <mergeCell ref="B2:D2"/>
    <mergeCell ref="F2:H2"/>
    <mergeCell ref="J2:L2"/>
    <mergeCell ref="N2:P2"/>
  </mergeCells>
  <pageMargins left="0.99" right="0.99" top="0.99" bottom="1.19" header="0" footer="0"/>
  <pageSetup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9ECE4-982D-4ABF-9807-BEB523B7F5AE}">
  <sheetPr codeName="Sheet37"/>
  <dimension ref="A2:L67"/>
  <sheetViews>
    <sheetView zoomScaleNormal="100" workbookViewId="0">
      <pane ySplit="3" topLeftCell="A4" activePane="bottomLeft" state="frozen"/>
      <selection pane="bottomLeft" sqref="A1:L1"/>
    </sheetView>
  </sheetViews>
  <sheetFormatPr defaultColWidth="10.296875" defaultRowHeight="15" customHeight="1" x14ac:dyDescent="0.25"/>
  <cols>
    <col min="1" max="1" width="35.296875" style="141" customWidth="1"/>
    <col min="2" max="3" width="11.69921875" style="139" bestFit="1" customWidth="1"/>
    <col min="4" max="4" width="13.69921875" style="139" bestFit="1" customWidth="1"/>
    <col min="5" max="5" width="1.69921875" style="139" customWidth="1"/>
    <col min="6" max="7" width="11.69921875" style="139" bestFit="1" customWidth="1"/>
    <col min="8" max="8" width="13.69921875" style="139" bestFit="1" customWidth="1"/>
    <col min="9" max="9" width="1.69921875" style="139" customWidth="1"/>
    <col min="10" max="11" width="11.69921875" style="139" bestFit="1" customWidth="1"/>
    <col min="12" max="12" width="13.69921875" style="139" bestFit="1" customWidth="1"/>
    <col min="13" max="16384" width="10.296875" style="139"/>
  </cols>
  <sheetData>
    <row r="2" spans="1:12" ht="15" customHeight="1" x14ac:dyDescent="0.25">
      <c r="A2" s="149" t="s">
        <v>0</v>
      </c>
      <c r="B2" s="254" t="s">
        <v>2186</v>
      </c>
      <c r="C2" s="254"/>
      <c r="D2" s="254"/>
      <c r="E2" s="192"/>
      <c r="F2" s="254" t="s">
        <v>2181</v>
      </c>
      <c r="G2" s="254"/>
      <c r="H2" s="254"/>
      <c r="I2" s="192"/>
      <c r="J2" s="254" t="s">
        <v>1</v>
      </c>
      <c r="K2" s="254"/>
      <c r="L2" s="254"/>
    </row>
    <row r="3" spans="1:12" ht="24.75" customHeight="1" x14ac:dyDescent="0.25">
      <c r="A3" s="151" t="s">
        <v>5475</v>
      </c>
      <c r="B3" s="5" t="s">
        <v>641</v>
      </c>
      <c r="C3" s="5" t="s">
        <v>5</v>
      </c>
      <c r="D3" s="5" t="s">
        <v>6</v>
      </c>
      <c r="E3" s="124"/>
      <c r="F3" s="5" t="s">
        <v>641</v>
      </c>
      <c r="G3" s="5" t="s">
        <v>5</v>
      </c>
      <c r="H3" s="5" t="s">
        <v>6</v>
      </c>
      <c r="I3" s="124"/>
      <c r="J3" s="5" t="s">
        <v>641</v>
      </c>
      <c r="K3" s="5" t="s">
        <v>5</v>
      </c>
      <c r="L3" s="5" t="s">
        <v>6</v>
      </c>
    </row>
    <row r="4" spans="1:12" ht="15" customHeight="1" x14ac:dyDescent="0.25">
      <c r="A4" s="168"/>
      <c r="B4" s="252" t="s">
        <v>5791</v>
      </c>
      <c r="C4" s="252"/>
      <c r="D4" s="252"/>
      <c r="E4" s="252"/>
      <c r="F4" s="252"/>
      <c r="G4" s="252"/>
      <c r="H4" s="252"/>
      <c r="I4" s="252"/>
      <c r="J4" s="252"/>
      <c r="K4" s="252"/>
      <c r="L4" s="252"/>
    </row>
    <row r="5" spans="1:12" ht="15" customHeight="1" x14ac:dyDescent="0.25">
      <c r="A5" s="155" t="s">
        <v>5477</v>
      </c>
      <c r="B5" s="156">
        <v>2443.1999999999998</v>
      </c>
      <c r="C5" s="157">
        <v>92.9</v>
      </c>
      <c r="D5" s="158" t="s">
        <v>5792</v>
      </c>
      <c r="E5" s="159" t="s">
        <v>0</v>
      </c>
      <c r="F5" s="156">
        <v>7319.1</v>
      </c>
      <c r="G5" s="157">
        <v>77.599999999999994</v>
      </c>
      <c r="H5" s="158" t="s">
        <v>5793</v>
      </c>
      <c r="I5" s="159" t="s">
        <v>0</v>
      </c>
      <c r="J5" s="156">
        <v>9762.2999999999993</v>
      </c>
      <c r="K5" s="157">
        <v>81</v>
      </c>
      <c r="L5" s="158" t="s">
        <v>5794</v>
      </c>
    </row>
    <row r="6" spans="1:12" ht="15" customHeight="1" x14ac:dyDescent="0.25">
      <c r="A6" s="155" t="s">
        <v>6350</v>
      </c>
      <c r="B6" s="156">
        <v>1391.1</v>
      </c>
      <c r="C6" s="157">
        <v>52.9</v>
      </c>
      <c r="D6" s="158" t="s">
        <v>5795</v>
      </c>
      <c r="E6" s="159" t="s">
        <v>0</v>
      </c>
      <c r="F6" s="156">
        <v>5439.9</v>
      </c>
      <c r="G6" s="157">
        <v>57.7</v>
      </c>
      <c r="H6" s="158" t="s">
        <v>5796</v>
      </c>
      <c r="I6" s="159" t="s">
        <v>0</v>
      </c>
      <c r="J6" s="156">
        <v>6831</v>
      </c>
      <c r="K6" s="157">
        <v>56.7</v>
      </c>
      <c r="L6" s="158" t="s">
        <v>5797</v>
      </c>
    </row>
    <row r="7" spans="1:12" ht="15" customHeight="1" x14ac:dyDescent="0.25">
      <c r="A7" s="155" t="s">
        <v>6351</v>
      </c>
      <c r="B7" s="156">
        <v>413.7</v>
      </c>
      <c r="C7" s="157">
        <v>15.7</v>
      </c>
      <c r="D7" s="158" t="s">
        <v>1025</v>
      </c>
      <c r="E7" s="159" t="s">
        <v>0</v>
      </c>
      <c r="F7" s="156">
        <v>885.1</v>
      </c>
      <c r="G7" s="157">
        <v>9.4</v>
      </c>
      <c r="H7" s="158" t="s">
        <v>4261</v>
      </c>
      <c r="I7" s="159" t="s">
        <v>0</v>
      </c>
      <c r="J7" s="156">
        <v>1298.8</v>
      </c>
      <c r="K7" s="157">
        <v>10.8</v>
      </c>
      <c r="L7" s="158" t="s">
        <v>5798</v>
      </c>
    </row>
    <row r="8" spans="1:12" ht="15" customHeight="1" x14ac:dyDescent="0.25">
      <c r="A8" s="155" t="s">
        <v>5487</v>
      </c>
      <c r="B8" s="156">
        <v>542</v>
      </c>
      <c r="C8" s="157">
        <v>20.6</v>
      </c>
      <c r="D8" s="158" t="s">
        <v>5799</v>
      </c>
      <c r="E8" s="159" t="s">
        <v>0</v>
      </c>
      <c r="F8" s="156">
        <v>599.6</v>
      </c>
      <c r="G8" s="157">
        <v>6.4</v>
      </c>
      <c r="H8" s="158" t="s">
        <v>5800</v>
      </c>
      <c r="I8" s="159" t="s">
        <v>0</v>
      </c>
      <c r="J8" s="156">
        <v>1141.5999999999999</v>
      </c>
      <c r="K8" s="157">
        <v>9.5</v>
      </c>
      <c r="L8" s="158" t="s">
        <v>5801</v>
      </c>
    </row>
    <row r="9" spans="1:12" ht="15" customHeight="1" x14ac:dyDescent="0.25">
      <c r="A9" s="155" t="s">
        <v>6352</v>
      </c>
      <c r="B9" s="156">
        <v>2146.8000000000002</v>
      </c>
      <c r="C9" s="157">
        <v>81.7</v>
      </c>
      <c r="D9" s="158" t="s">
        <v>5802</v>
      </c>
      <c r="E9" s="159" t="s">
        <v>0</v>
      </c>
      <c r="F9" s="156">
        <v>5696.8</v>
      </c>
      <c r="G9" s="157">
        <v>60.4</v>
      </c>
      <c r="H9" s="158" t="s">
        <v>5803</v>
      </c>
      <c r="I9" s="159" t="s">
        <v>0</v>
      </c>
      <c r="J9" s="156">
        <v>7843.6</v>
      </c>
      <c r="K9" s="157">
        <v>65.099999999999994</v>
      </c>
      <c r="L9" s="158" t="s">
        <v>5804</v>
      </c>
    </row>
    <row r="10" spans="1:12" ht="15" customHeight="1" x14ac:dyDescent="0.25">
      <c r="A10" s="161" t="s">
        <v>5494</v>
      </c>
      <c r="B10" s="156">
        <v>784.7</v>
      </c>
      <c r="C10" s="157">
        <v>29.9</v>
      </c>
      <c r="D10" s="158" t="s">
        <v>1579</v>
      </c>
      <c r="E10" s="159" t="s">
        <v>0</v>
      </c>
      <c r="F10" s="156">
        <v>1012.9</v>
      </c>
      <c r="G10" s="157">
        <v>10.7</v>
      </c>
      <c r="H10" s="158" t="s">
        <v>5798</v>
      </c>
      <c r="I10" s="159" t="s">
        <v>0</v>
      </c>
      <c r="J10" s="156">
        <v>1797.6</v>
      </c>
      <c r="K10" s="157">
        <v>14.9</v>
      </c>
      <c r="L10" s="158" t="s">
        <v>5805</v>
      </c>
    </row>
    <row r="11" spans="1:12" ht="15" customHeight="1" x14ac:dyDescent="0.25">
      <c r="A11" s="161" t="s">
        <v>5498</v>
      </c>
      <c r="B11" s="156">
        <v>1153.4000000000001</v>
      </c>
      <c r="C11" s="157">
        <v>43.9</v>
      </c>
      <c r="D11" s="158" t="s">
        <v>5806</v>
      </c>
      <c r="E11" s="159" t="s">
        <v>0</v>
      </c>
      <c r="F11" s="156">
        <v>1950.6</v>
      </c>
      <c r="G11" s="157">
        <v>20.7</v>
      </c>
      <c r="H11" s="158" t="s">
        <v>5121</v>
      </c>
      <c r="I11" s="159" t="s">
        <v>0</v>
      </c>
      <c r="J11" s="156">
        <v>3104</v>
      </c>
      <c r="K11" s="157">
        <v>25.7</v>
      </c>
      <c r="L11" s="158" t="s">
        <v>5807</v>
      </c>
    </row>
    <row r="12" spans="1:12" ht="15" customHeight="1" x14ac:dyDescent="0.25">
      <c r="A12" s="161" t="s">
        <v>5502</v>
      </c>
      <c r="B12" s="156">
        <v>735.1</v>
      </c>
      <c r="C12" s="157">
        <v>28</v>
      </c>
      <c r="D12" s="158" t="s">
        <v>5808</v>
      </c>
      <c r="E12" s="159" t="s">
        <v>0</v>
      </c>
      <c r="F12" s="156">
        <v>930</v>
      </c>
      <c r="G12" s="157">
        <v>9.9</v>
      </c>
      <c r="H12" s="158" t="s">
        <v>5687</v>
      </c>
      <c r="I12" s="159" t="s">
        <v>0</v>
      </c>
      <c r="J12" s="156">
        <v>1665.1</v>
      </c>
      <c r="K12" s="157">
        <v>13.8</v>
      </c>
      <c r="L12" s="158" t="s">
        <v>5809</v>
      </c>
    </row>
    <row r="13" spans="1:12" ht="15" customHeight="1" x14ac:dyDescent="0.25">
      <c r="A13" s="161" t="s">
        <v>5505</v>
      </c>
      <c r="B13" s="156">
        <v>279.3</v>
      </c>
      <c r="C13" s="157">
        <v>10.6</v>
      </c>
      <c r="D13" s="158" t="s">
        <v>4006</v>
      </c>
      <c r="E13" s="159" t="s">
        <v>0</v>
      </c>
      <c r="F13" s="156">
        <v>412.2</v>
      </c>
      <c r="G13" s="157">
        <v>4.4000000000000004</v>
      </c>
      <c r="H13" s="158" t="s">
        <v>5810</v>
      </c>
      <c r="I13" s="159" t="s">
        <v>0</v>
      </c>
      <c r="J13" s="156">
        <v>691.5</v>
      </c>
      <c r="K13" s="157">
        <v>5.7</v>
      </c>
      <c r="L13" s="158" t="s">
        <v>5811</v>
      </c>
    </row>
    <row r="14" spans="1:12" ht="15" customHeight="1" x14ac:dyDescent="0.25">
      <c r="A14" s="161" t="s">
        <v>5508</v>
      </c>
      <c r="B14" s="156">
        <v>411</v>
      </c>
      <c r="C14" s="157">
        <v>15.6</v>
      </c>
      <c r="D14" s="158" t="s">
        <v>5812</v>
      </c>
      <c r="E14" s="159" t="s">
        <v>0</v>
      </c>
      <c r="F14" s="156">
        <v>1002.5</v>
      </c>
      <c r="G14" s="157">
        <v>10.6</v>
      </c>
      <c r="H14" s="158" t="s">
        <v>5813</v>
      </c>
      <c r="I14" s="159" t="s">
        <v>0</v>
      </c>
      <c r="J14" s="156">
        <v>1413.6</v>
      </c>
      <c r="K14" s="157">
        <v>11.7</v>
      </c>
      <c r="L14" s="158" t="s">
        <v>5814</v>
      </c>
    </row>
    <row r="15" spans="1:12" ht="15" customHeight="1" x14ac:dyDescent="0.25">
      <c r="A15" s="161" t="s">
        <v>5511</v>
      </c>
      <c r="B15" s="156">
        <v>672.6</v>
      </c>
      <c r="C15" s="157">
        <v>25.6</v>
      </c>
      <c r="D15" s="158" t="s">
        <v>5815</v>
      </c>
      <c r="E15" s="159" t="s">
        <v>0</v>
      </c>
      <c r="F15" s="156">
        <v>1438.9</v>
      </c>
      <c r="G15" s="157">
        <v>15.3</v>
      </c>
      <c r="H15" s="158" t="s">
        <v>5816</v>
      </c>
      <c r="I15" s="159" t="s">
        <v>0</v>
      </c>
      <c r="J15" s="156">
        <v>2111.5</v>
      </c>
      <c r="K15" s="157">
        <v>17.5</v>
      </c>
      <c r="L15" s="158" t="s">
        <v>5817</v>
      </c>
    </row>
    <row r="16" spans="1:12" ht="15" customHeight="1" x14ac:dyDescent="0.25">
      <c r="A16" s="161" t="s">
        <v>6353</v>
      </c>
      <c r="B16" s="156">
        <v>373.2</v>
      </c>
      <c r="C16" s="157">
        <v>14.2</v>
      </c>
      <c r="D16" s="158" t="s">
        <v>5818</v>
      </c>
      <c r="E16" s="159" t="s">
        <v>0</v>
      </c>
      <c r="F16" s="156">
        <v>690.9</v>
      </c>
      <c r="G16" s="157">
        <v>7.3</v>
      </c>
      <c r="H16" s="158" t="s">
        <v>5819</v>
      </c>
      <c r="I16" s="159" t="s">
        <v>0</v>
      </c>
      <c r="J16" s="156">
        <v>1064.0999999999999</v>
      </c>
      <c r="K16" s="157">
        <v>8.8000000000000007</v>
      </c>
      <c r="L16" s="158" t="s">
        <v>5820</v>
      </c>
    </row>
    <row r="17" spans="1:12" ht="15" customHeight="1" x14ac:dyDescent="0.25">
      <c r="A17" s="155" t="s">
        <v>6354</v>
      </c>
      <c r="B17" s="156">
        <v>43.8</v>
      </c>
      <c r="C17" s="157">
        <v>1.7</v>
      </c>
      <c r="D17" s="158" t="s">
        <v>2556</v>
      </c>
      <c r="E17" s="159" t="s">
        <v>0</v>
      </c>
      <c r="F17" s="156">
        <v>723.8</v>
      </c>
      <c r="G17" s="157">
        <v>7.7</v>
      </c>
      <c r="H17" s="158" t="s">
        <v>5821</v>
      </c>
      <c r="I17" s="159" t="s">
        <v>0</v>
      </c>
      <c r="J17" s="156">
        <v>767.5</v>
      </c>
      <c r="K17" s="157">
        <v>6.4</v>
      </c>
      <c r="L17" s="158" t="s">
        <v>5822</v>
      </c>
    </row>
    <row r="18" spans="1:12" ht="15" customHeight="1" x14ac:dyDescent="0.25">
      <c r="A18" s="164" t="s">
        <v>1</v>
      </c>
      <c r="B18" s="165">
        <v>2628.8</v>
      </c>
      <c r="C18" s="166">
        <v>100</v>
      </c>
      <c r="D18" s="153" t="s">
        <v>2138</v>
      </c>
      <c r="E18" s="167" t="s">
        <v>0</v>
      </c>
      <c r="F18" s="165">
        <v>9426.7000000000007</v>
      </c>
      <c r="G18" s="166">
        <v>100</v>
      </c>
      <c r="H18" s="153" t="s">
        <v>2138</v>
      </c>
      <c r="I18" s="167" t="s">
        <v>0</v>
      </c>
      <c r="J18" s="165">
        <v>12055.4</v>
      </c>
      <c r="K18" s="166">
        <v>100</v>
      </c>
      <c r="L18" s="153" t="s">
        <v>2138</v>
      </c>
    </row>
    <row r="19" spans="1:12" ht="15" customHeight="1" x14ac:dyDescent="0.25">
      <c r="A19" s="168"/>
      <c r="B19" s="252" t="s">
        <v>5823</v>
      </c>
      <c r="C19" s="252"/>
      <c r="D19" s="252"/>
      <c r="E19" s="252"/>
      <c r="F19" s="252"/>
      <c r="G19" s="252"/>
      <c r="H19" s="252"/>
      <c r="I19" s="252"/>
      <c r="J19" s="252"/>
      <c r="K19" s="252"/>
      <c r="L19" s="252"/>
    </row>
    <row r="20" spans="1:12" ht="15" customHeight="1" x14ac:dyDescent="0.25">
      <c r="A20" s="155" t="s">
        <v>5477</v>
      </c>
      <c r="B20" s="156">
        <v>771.4</v>
      </c>
      <c r="C20" s="157">
        <v>91.1</v>
      </c>
      <c r="D20" s="158" t="s">
        <v>5824</v>
      </c>
      <c r="E20" s="159" t="s">
        <v>0</v>
      </c>
      <c r="F20" s="156">
        <v>1473.6</v>
      </c>
      <c r="G20" s="157">
        <v>72.3</v>
      </c>
      <c r="H20" s="158" t="s">
        <v>5825</v>
      </c>
      <c r="I20" s="159" t="s">
        <v>0</v>
      </c>
      <c r="J20" s="156">
        <v>2245.1</v>
      </c>
      <c r="K20" s="157">
        <v>77.8</v>
      </c>
      <c r="L20" s="158" t="s">
        <v>5603</v>
      </c>
    </row>
    <row r="21" spans="1:12" ht="15" customHeight="1" x14ac:dyDescent="0.25">
      <c r="A21" s="155" t="s">
        <v>6350</v>
      </c>
      <c r="B21" s="156">
        <v>408.5</v>
      </c>
      <c r="C21" s="157">
        <v>48.3</v>
      </c>
      <c r="D21" s="158" t="s">
        <v>5826</v>
      </c>
      <c r="E21" s="159" t="s">
        <v>0</v>
      </c>
      <c r="F21" s="156">
        <v>1006.7</v>
      </c>
      <c r="G21" s="157">
        <v>49.4</v>
      </c>
      <c r="H21" s="158" t="s">
        <v>5827</v>
      </c>
      <c r="I21" s="159" t="s">
        <v>0</v>
      </c>
      <c r="J21" s="156">
        <v>1415.2</v>
      </c>
      <c r="K21" s="157">
        <v>49.1</v>
      </c>
      <c r="L21" s="158" t="s">
        <v>5575</v>
      </c>
    </row>
    <row r="22" spans="1:12" ht="15" customHeight="1" x14ac:dyDescent="0.25">
      <c r="A22" s="155" t="s">
        <v>6351</v>
      </c>
      <c r="B22" s="156">
        <v>151.4</v>
      </c>
      <c r="C22" s="157">
        <v>17.899999999999999</v>
      </c>
      <c r="D22" s="158" t="s">
        <v>5828</v>
      </c>
      <c r="E22" s="159" t="s">
        <v>0</v>
      </c>
      <c r="F22" s="156">
        <v>213.1</v>
      </c>
      <c r="G22" s="157">
        <v>10.5</v>
      </c>
      <c r="H22" s="158" t="s">
        <v>2488</v>
      </c>
      <c r="I22" s="159" t="s">
        <v>0</v>
      </c>
      <c r="J22" s="156">
        <v>364.5</v>
      </c>
      <c r="K22" s="157">
        <v>12.6</v>
      </c>
      <c r="L22" s="158" t="s">
        <v>5829</v>
      </c>
    </row>
    <row r="23" spans="1:12" ht="15" customHeight="1" x14ac:dyDescent="0.25">
      <c r="A23" s="155" t="s">
        <v>5487</v>
      </c>
      <c r="B23" s="156">
        <v>166.1</v>
      </c>
      <c r="C23" s="157">
        <v>19.600000000000001</v>
      </c>
      <c r="D23" s="158" t="s">
        <v>5830</v>
      </c>
      <c r="E23" s="159" t="s">
        <v>0</v>
      </c>
      <c r="F23" s="156">
        <v>178.7</v>
      </c>
      <c r="G23" s="157">
        <v>8.8000000000000007</v>
      </c>
      <c r="H23" s="158" t="s">
        <v>5831</v>
      </c>
      <c r="I23" s="159" t="s">
        <v>0</v>
      </c>
      <c r="J23" s="156">
        <v>344.8</v>
      </c>
      <c r="K23" s="157">
        <v>12</v>
      </c>
      <c r="L23" s="158" t="s">
        <v>5832</v>
      </c>
    </row>
    <row r="24" spans="1:12" ht="15" customHeight="1" x14ac:dyDescent="0.25">
      <c r="A24" s="155" t="s">
        <v>6352</v>
      </c>
      <c r="B24" s="156">
        <v>696.8</v>
      </c>
      <c r="C24" s="157">
        <v>82.3</v>
      </c>
      <c r="D24" s="158" t="s">
        <v>5833</v>
      </c>
      <c r="E24" s="159" t="s">
        <v>0</v>
      </c>
      <c r="F24" s="156">
        <v>1239.7</v>
      </c>
      <c r="G24" s="157">
        <v>60.8</v>
      </c>
      <c r="H24" s="158" t="s">
        <v>5834</v>
      </c>
      <c r="I24" s="159" t="s">
        <v>0</v>
      </c>
      <c r="J24" s="156">
        <v>1936.5</v>
      </c>
      <c r="K24" s="157">
        <v>67.099999999999994</v>
      </c>
      <c r="L24" s="158" t="s">
        <v>5835</v>
      </c>
    </row>
    <row r="25" spans="1:12" ht="15" customHeight="1" x14ac:dyDescent="0.25">
      <c r="A25" s="161" t="s">
        <v>5494</v>
      </c>
      <c r="B25" s="156">
        <v>240.2</v>
      </c>
      <c r="C25" s="157">
        <v>28.4</v>
      </c>
      <c r="D25" s="158" t="s">
        <v>5836</v>
      </c>
      <c r="E25" s="159" t="s">
        <v>0</v>
      </c>
      <c r="F25" s="156">
        <v>277.39999999999998</v>
      </c>
      <c r="G25" s="157">
        <v>13.6</v>
      </c>
      <c r="H25" s="158" t="s">
        <v>1770</v>
      </c>
      <c r="I25" s="159" t="s">
        <v>0</v>
      </c>
      <c r="J25" s="156">
        <v>517.6</v>
      </c>
      <c r="K25" s="157">
        <v>17.899999999999999</v>
      </c>
      <c r="L25" s="158" t="s">
        <v>5837</v>
      </c>
    </row>
    <row r="26" spans="1:12" ht="15" customHeight="1" x14ac:dyDescent="0.25">
      <c r="A26" s="161" t="s">
        <v>5498</v>
      </c>
      <c r="B26" s="156">
        <v>342</v>
      </c>
      <c r="C26" s="157">
        <v>40.4</v>
      </c>
      <c r="D26" s="158" t="s">
        <v>5838</v>
      </c>
      <c r="E26" s="159" t="s">
        <v>0</v>
      </c>
      <c r="F26" s="156">
        <v>409.7</v>
      </c>
      <c r="G26" s="157">
        <v>20.100000000000001</v>
      </c>
      <c r="H26" s="158" t="s">
        <v>5839</v>
      </c>
      <c r="I26" s="159" t="s">
        <v>0</v>
      </c>
      <c r="J26" s="156">
        <v>751.7</v>
      </c>
      <c r="K26" s="157">
        <v>26.1</v>
      </c>
      <c r="L26" s="158" t="s">
        <v>5840</v>
      </c>
    </row>
    <row r="27" spans="1:12" ht="15" customHeight="1" x14ac:dyDescent="0.25">
      <c r="A27" s="161" t="s">
        <v>5502</v>
      </c>
      <c r="B27" s="156">
        <v>211.4</v>
      </c>
      <c r="C27" s="157">
        <v>25</v>
      </c>
      <c r="D27" s="158" t="s">
        <v>5841</v>
      </c>
      <c r="E27" s="159" t="s">
        <v>0</v>
      </c>
      <c r="F27" s="156">
        <v>160</v>
      </c>
      <c r="G27" s="157">
        <v>7.8</v>
      </c>
      <c r="H27" s="158" t="s">
        <v>5842</v>
      </c>
      <c r="I27" s="159" t="s">
        <v>0</v>
      </c>
      <c r="J27" s="156">
        <v>371.4</v>
      </c>
      <c r="K27" s="157">
        <v>12.9</v>
      </c>
      <c r="L27" s="158" t="s">
        <v>5843</v>
      </c>
    </row>
    <row r="28" spans="1:12" ht="15" customHeight="1" x14ac:dyDescent="0.25">
      <c r="A28" s="161" t="s">
        <v>5505</v>
      </c>
      <c r="B28" s="156">
        <v>77.400000000000006</v>
      </c>
      <c r="C28" s="157">
        <v>9.1</v>
      </c>
      <c r="D28" s="158" t="s">
        <v>5844</v>
      </c>
      <c r="E28" s="159" t="s">
        <v>0</v>
      </c>
      <c r="F28" s="156">
        <v>106.4</v>
      </c>
      <c r="G28" s="157">
        <v>5.2</v>
      </c>
      <c r="H28" s="158" t="s">
        <v>683</v>
      </c>
      <c r="I28" s="159" t="s">
        <v>0</v>
      </c>
      <c r="J28" s="156">
        <v>183.8</v>
      </c>
      <c r="K28" s="157">
        <v>6.4</v>
      </c>
      <c r="L28" s="158" t="s">
        <v>5845</v>
      </c>
    </row>
    <row r="29" spans="1:12" ht="15" customHeight="1" x14ac:dyDescent="0.25">
      <c r="A29" s="161" t="s">
        <v>5508</v>
      </c>
      <c r="B29" s="156">
        <v>111.4</v>
      </c>
      <c r="C29" s="157">
        <v>13.2</v>
      </c>
      <c r="D29" s="158" t="s">
        <v>5846</v>
      </c>
      <c r="E29" s="159" t="s">
        <v>0</v>
      </c>
      <c r="F29" s="156">
        <v>284.60000000000002</v>
      </c>
      <c r="G29" s="157">
        <v>14</v>
      </c>
      <c r="H29" s="158" t="s">
        <v>5847</v>
      </c>
      <c r="I29" s="159" t="s">
        <v>0</v>
      </c>
      <c r="J29" s="156">
        <v>396</v>
      </c>
      <c r="K29" s="157">
        <v>13.7</v>
      </c>
      <c r="L29" s="158" t="s">
        <v>5848</v>
      </c>
    </row>
    <row r="30" spans="1:12" ht="15" customHeight="1" x14ac:dyDescent="0.25">
      <c r="A30" s="161" t="s">
        <v>5511</v>
      </c>
      <c r="B30" s="156">
        <v>175.8</v>
      </c>
      <c r="C30" s="157">
        <v>20.8</v>
      </c>
      <c r="D30" s="158" t="s">
        <v>5849</v>
      </c>
      <c r="E30" s="159" t="s">
        <v>0</v>
      </c>
      <c r="F30" s="156">
        <v>264</v>
      </c>
      <c r="G30" s="157">
        <v>12.9</v>
      </c>
      <c r="H30" s="158" t="s">
        <v>5850</v>
      </c>
      <c r="I30" s="159" t="s">
        <v>0</v>
      </c>
      <c r="J30" s="156">
        <v>439.7</v>
      </c>
      <c r="K30" s="157">
        <v>15.2</v>
      </c>
      <c r="L30" s="158" t="s">
        <v>5816</v>
      </c>
    </row>
    <row r="31" spans="1:12" ht="15" customHeight="1" x14ac:dyDescent="0.25">
      <c r="A31" s="161" t="s">
        <v>6353</v>
      </c>
      <c r="B31" s="156">
        <v>131.4</v>
      </c>
      <c r="C31" s="157">
        <v>15.5</v>
      </c>
      <c r="D31" s="158" t="s">
        <v>5851</v>
      </c>
      <c r="E31" s="159" t="s">
        <v>0</v>
      </c>
      <c r="F31" s="195">
        <v>216.5</v>
      </c>
      <c r="G31" s="157">
        <v>10.6</v>
      </c>
      <c r="H31" s="158" t="s">
        <v>5852</v>
      </c>
      <c r="I31" s="159" t="s">
        <v>0</v>
      </c>
      <c r="J31" s="156">
        <v>347.9</v>
      </c>
      <c r="K31" s="157">
        <v>12.1</v>
      </c>
      <c r="L31" s="158" t="s">
        <v>5853</v>
      </c>
    </row>
    <row r="32" spans="1:12" ht="15" customHeight="1" x14ac:dyDescent="0.25">
      <c r="A32" s="155" t="s">
        <v>6354</v>
      </c>
      <c r="B32" s="156">
        <v>36.5</v>
      </c>
      <c r="C32" s="157">
        <v>4.3</v>
      </c>
      <c r="D32" s="158" t="s">
        <v>5854</v>
      </c>
      <c r="E32" s="159" t="s">
        <v>0</v>
      </c>
      <c r="F32" s="156">
        <v>245.9</v>
      </c>
      <c r="G32" s="157">
        <v>12.1</v>
      </c>
      <c r="H32" s="158" t="s">
        <v>3295</v>
      </c>
      <c r="I32" s="159" t="s">
        <v>0</v>
      </c>
      <c r="J32" s="156">
        <v>282.3</v>
      </c>
      <c r="K32" s="157">
        <v>9.8000000000000007</v>
      </c>
      <c r="L32" s="158" t="s">
        <v>5855</v>
      </c>
    </row>
    <row r="33" spans="1:12" ht="15" customHeight="1" x14ac:dyDescent="0.25">
      <c r="A33" s="164" t="s">
        <v>1</v>
      </c>
      <c r="B33" s="165">
        <v>846.5</v>
      </c>
      <c r="C33" s="166">
        <v>100</v>
      </c>
      <c r="D33" s="153" t="s">
        <v>2138</v>
      </c>
      <c r="E33" s="167" t="s">
        <v>0</v>
      </c>
      <c r="F33" s="165">
        <v>2038.8</v>
      </c>
      <c r="G33" s="166">
        <v>100</v>
      </c>
      <c r="H33" s="153" t="s">
        <v>2138</v>
      </c>
      <c r="I33" s="167" t="s">
        <v>0</v>
      </c>
      <c r="J33" s="165">
        <v>2885.3</v>
      </c>
      <c r="K33" s="166">
        <v>100</v>
      </c>
      <c r="L33" s="153" t="s">
        <v>2138</v>
      </c>
    </row>
    <row r="34" spans="1:12" ht="15" customHeight="1" x14ac:dyDescent="0.25">
      <c r="A34" s="168"/>
      <c r="B34" s="252" t="s">
        <v>5856</v>
      </c>
      <c r="C34" s="252"/>
      <c r="D34" s="252"/>
      <c r="E34" s="252"/>
      <c r="F34" s="252"/>
      <c r="G34" s="252"/>
      <c r="H34" s="252"/>
      <c r="I34" s="252"/>
      <c r="J34" s="252"/>
      <c r="K34" s="252"/>
      <c r="L34" s="252"/>
    </row>
    <row r="35" spans="1:12" ht="15" customHeight="1" x14ac:dyDescent="0.25">
      <c r="A35" s="155" t="s">
        <v>5477</v>
      </c>
      <c r="B35" s="156">
        <v>379.3</v>
      </c>
      <c r="C35" s="157">
        <v>91.1</v>
      </c>
      <c r="D35" s="158" t="s">
        <v>5857</v>
      </c>
      <c r="E35" s="159" t="s">
        <v>0</v>
      </c>
      <c r="F35" s="156">
        <v>603.29999999999995</v>
      </c>
      <c r="G35" s="157">
        <v>68.900000000000006</v>
      </c>
      <c r="H35" s="158" t="s">
        <v>5858</v>
      </c>
      <c r="I35" s="159" t="s">
        <v>0</v>
      </c>
      <c r="J35" s="156">
        <v>982.6</v>
      </c>
      <c r="K35" s="157">
        <v>76</v>
      </c>
      <c r="L35" s="158" t="s">
        <v>5859</v>
      </c>
    </row>
    <row r="36" spans="1:12" ht="15" customHeight="1" x14ac:dyDescent="0.25">
      <c r="A36" s="155" t="s">
        <v>6350</v>
      </c>
      <c r="B36" s="156">
        <v>187.4</v>
      </c>
      <c r="C36" s="215">
        <v>45</v>
      </c>
      <c r="D36" s="158" t="s">
        <v>5860</v>
      </c>
      <c r="E36" s="159" t="s">
        <v>0</v>
      </c>
      <c r="F36" s="156">
        <v>451.6</v>
      </c>
      <c r="G36" s="157">
        <v>51.6</v>
      </c>
      <c r="H36" s="158" t="s">
        <v>5861</v>
      </c>
      <c r="I36" s="159" t="s">
        <v>0</v>
      </c>
      <c r="J36" s="156">
        <v>638.9</v>
      </c>
      <c r="K36" s="157">
        <v>49.4</v>
      </c>
      <c r="L36" s="158" t="s">
        <v>5862</v>
      </c>
    </row>
    <row r="37" spans="1:12" ht="15" customHeight="1" x14ac:dyDescent="0.25">
      <c r="A37" s="155" t="s">
        <v>6351</v>
      </c>
      <c r="B37" s="195">
        <v>63.1</v>
      </c>
      <c r="C37" s="157">
        <v>15.2</v>
      </c>
      <c r="D37" s="158" t="s">
        <v>5863</v>
      </c>
      <c r="E37" s="159" t="s">
        <v>0</v>
      </c>
      <c r="F37" s="156">
        <v>74.8</v>
      </c>
      <c r="G37" s="157">
        <v>8.5</v>
      </c>
      <c r="H37" s="158" t="s">
        <v>5864</v>
      </c>
      <c r="I37" s="159" t="s">
        <v>0</v>
      </c>
      <c r="J37" s="156">
        <v>137.80000000000001</v>
      </c>
      <c r="K37" s="157">
        <v>10.7</v>
      </c>
      <c r="L37" s="158" t="s">
        <v>1369</v>
      </c>
    </row>
    <row r="38" spans="1:12" ht="15" customHeight="1" x14ac:dyDescent="0.25">
      <c r="A38" s="155" t="s">
        <v>5487</v>
      </c>
      <c r="B38" s="156">
        <v>80</v>
      </c>
      <c r="C38" s="157">
        <v>19.2</v>
      </c>
      <c r="D38" s="158" t="s">
        <v>5865</v>
      </c>
      <c r="E38" s="159" t="s">
        <v>0</v>
      </c>
      <c r="F38" s="156">
        <v>61.6</v>
      </c>
      <c r="G38" s="157">
        <v>7</v>
      </c>
      <c r="H38" s="158" t="s">
        <v>5866</v>
      </c>
      <c r="I38" s="159" t="s">
        <v>0</v>
      </c>
      <c r="J38" s="156">
        <v>141.69999999999999</v>
      </c>
      <c r="K38" s="157">
        <v>11</v>
      </c>
      <c r="L38" s="158" t="s">
        <v>1967</v>
      </c>
    </row>
    <row r="39" spans="1:12" ht="15" customHeight="1" x14ac:dyDescent="0.25">
      <c r="A39" s="155" t="s">
        <v>6352</v>
      </c>
      <c r="B39" s="156">
        <v>308</v>
      </c>
      <c r="C39" s="157">
        <v>74</v>
      </c>
      <c r="D39" s="158" t="s">
        <v>5867</v>
      </c>
      <c r="E39" s="159" t="s">
        <v>0</v>
      </c>
      <c r="F39" s="156">
        <v>498.2</v>
      </c>
      <c r="G39" s="157">
        <v>56.9</v>
      </c>
      <c r="H39" s="158" t="s">
        <v>5868</v>
      </c>
      <c r="I39" s="159" t="s">
        <v>0</v>
      </c>
      <c r="J39" s="156">
        <v>806.3</v>
      </c>
      <c r="K39" s="157">
        <v>62.4</v>
      </c>
      <c r="L39" s="158" t="s">
        <v>5869</v>
      </c>
    </row>
    <row r="40" spans="1:12" ht="15" customHeight="1" x14ac:dyDescent="0.25">
      <c r="A40" s="161" t="s">
        <v>5494</v>
      </c>
      <c r="B40" s="156">
        <v>113.2</v>
      </c>
      <c r="C40" s="157">
        <v>27.2</v>
      </c>
      <c r="D40" s="158" t="s">
        <v>5870</v>
      </c>
      <c r="E40" s="159" t="s">
        <v>0</v>
      </c>
      <c r="F40" s="156">
        <v>129.80000000000001</v>
      </c>
      <c r="G40" s="157">
        <v>14.8</v>
      </c>
      <c r="H40" s="158" t="s">
        <v>5871</v>
      </c>
      <c r="I40" s="159" t="s">
        <v>0</v>
      </c>
      <c r="J40" s="156">
        <v>242.9</v>
      </c>
      <c r="K40" s="157">
        <v>18.8</v>
      </c>
      <c r="L40" s="158" t="s">
        <v>5872</v>
      </c>
    </row>
    <row r="41" spans="1:12" ht="15" customHeight="1" x14ac:dyDescent="0.25">
      <c r="A41" s="161" t="s">
        <v>5498</v>
      </c>
      <c r="B41" s="156">
        <v>164.8</v>
      </c>
      <c r="C41" s="157">
        <v>39.6</v>
      </c>
      <c r="D41" s="158" t="s">
        <v>5873</v>
      </c>
      <c r="E41" s="159" t="s">
        <v>0</v>
      </c>
      <c r="F41" s="156">
        <v>163.6</v>
      </c>
      <c r="G41" s="157">
        <v>18.7</v>
      </c>
      <c r="H41" s="158" t="s">
        <v>5874</v>
      </c>
      <c r="I41" s="159" t="s">
        <v>0</v>
      </c>
      <c r="J41" s="156">
        <v>328.4</v>
      </c>
      <c r="K41" s="157">
        <v>25.4</v>
      </c>
      <c r="L41" s="158" t="s">
        <v>5875</v>
      </c>
    </row>
    <row r="42" spans="1:12" ht="15" customHeight="1" x14ac:dyDescent="0.25">
      <c r="A42" s="161" t="s">
        <v>5502</v>
      </c>
      <c r="B42" s="195">
        <v>74</v>
      </c>
      <c r="C42" s="157">
        <v>17.8</v>
      </c>
      <c r="D42" s="158" t="s">
        <v>5876</v>
      </c>
      <c r="E42" s="159" t="s">
        <v>0</v>
      </c>
      <c r="F42" s="156">
        <v>66.900000000000006</v>
      </c>
      <c r="G42" s="157">
        <v>7.6</v>
      </c>
      <c r="H42" s="158" t="s">
        <v>5877</v>
      </c>
      <c r="I42" s="159" t="s">
        <v>0</v>
      </c>
      <c r="J42" s="156">
        <v>141</v>
      </c>
      <c r="K42" s="157">
        <v>10.9</v>
      </c>
      <c r="L42" s="158" t="s">
        <v>5878</v>
      </c>
    </row>
    <row r="43" spans="1:12" ht="15" customHeight="1" x14ac:dyDescent="0.25">
      <c r="A43" s="161" t="s">
        <v>5505</v>
      </c>
      <c r="B43" s="156">
        <v>47.5</v>
      </c>
      <c r="C43" s="157">
        <v>11.4</v>
      </c>
      <c r="D43" s="158" t="s">
        <v>5879</v>
      </c>
      <c r="E43" s="159" t="s">
        <v>0</v>
      </c>
      <c r="F43" s="156">
        <v>37</v>
      </c>
      <c r="G43" s="157">
        <v>4.2</v>
      </c>
      <c r="H43" s="158" t="s">
        <v>4523</v>
      </c>
      <c r="I43" s="159" t="s">
        <v>0</v>
      </c>
      <c r="J43" s="156">
        <v>84.6</v>
      </c>
      <c r="K43" s="157">
        <v>6.5</v>
      </c>
      <c r="L43" s="158" t="s">
        <v>5880</v>
      </c>
    </row>
    <row r="44" spans="1:12" ht="15" customHeight="1" x14ac:dyDescent="0.25">
      <c r="A44" s="161" t="s">
        <v>5508</v>
      </c>
      <c r="B44" s="195">
        <v>41.8</v>
      </c>
      <c r="C44" s="157">
        <v>10.1</v>
      </c>
      <c r="D44" s="158" t="s">
        <v>5881</v>
      </c>
      <c r="E44" s="159" t="s">
        <v>0</v>
      </c>
      <c r="F44" s="156">
        <v>90.5</v>
      </c>
      <c r="G44" s="157">
        <v>10.3</v>
      </c>
      <c r="H44" s="158" t="s">
        <v>5882</v>
      </c>
      <c r="I44" s="159" t="s">
        <v>0</v>
      </c>
      <c r="J44" s="156">
        <v>132.30000000000001</v>
      </c>
      <c r="K44" s="157">
        <v>10.199999999999999</v>
      </c>
      <c r="L44" s="158" t="s">
        <v>5883</v>
      </c>
    </row>
    <row r="45" spans="1:12" ht="15" customHeight="1" x14ac:dyDescent="0.25">
      <c r="A45" s="161" t="s">
        <v>5511</v>
      </c>
      <c r="B45" s="156">
        <v>95.2</v>
      </c>
      <c r="C45" s="157">
        <v>22.9</v>
      </c>
      <c r="D45" s="158" t="s">
        <v>5884</v>
      </c>
      <c r="E45" s="159" t="s">
        <v>0</v>
      </c>
      <c r="F45" s="156">
        <v>95.8</v>
      </c>
      <c r="G45" s="157">
        <v>10.9</v>
      </c>
      <c r="H45" s="158" t="s">
        <v>1967</v>
      </c>
      <c r="I45" s="159" t="s">
        <v>0</v>
      </c>
      <c r="J45" s="156">
        <v>191</v>
      </c>
      <c r="K45" s="157">
        <v>14.8</v>
      </c>
      <c r="L45" s="158" t="s">
        <v>5885</v>
      </c>
    </row>
    <row r="46" spans="1:12" ht="15" customHeight="1" x14ac:dyDescent="0.25">
      <c r="A46" s="161" t="s">
        <v>6353</v>
      </c>
      <c r="B46" s="156">
        <v>81.8</v>
      </c>
      <c r="C46" s="157">
        <v>19.7</v>
      </c>
      <c r="D46" s="158" t="s">
        <v>5886</v>
      </c>
      <c r="E46" s="159" t="s">
        <v>0</v>
      </c>
      <c r="F46" s="156">
        <v>81</v>
      </c>
      <c r="G46" s="157">
        <v>9.3000000000000007</v>
      </c>
      <c r="H46" s="158" t="s">
        <v>4311</v>
      </c>
      <c r="I46" s="159" t="s">
        <v>0</v>
      </c>
      <c r="J46" s="156">
        <v>162.80000000000001</v>
      </c>
      <c r="K46" s="157">
        <v>12.6</v>
      </c>
      <c r="L46" s="158" t="s">
        <v>5887</v>
      </c>
    </row>
    <row r="47" spans="1:12" ht="15" customHeight="1" x14ac:dyDescent="0.25">
      <c r="A47" s="155" t="s">
        <v>6354</v>
      </c>
      <c r="B47" s="195">
        <v>14.1</v>
      </c>
      <c r="C47" s="157">
        <v>3.4</v>
      </c>
      <c r="D47" s="158" t="s">
        <v>5888</v>
      </c>
      <c r="E47" s="159" t="s">
        <v>0</v>
      </c>
      <c r="F47" s="156">
        <v>94.4</v>
      </c>
      <c r="G47" s="157">
        <v>10.8</v>
      </c>
      <c r="H47" s="158" t="s">
        <v>5889</v>
      </c>
      <c r="I47" s="159" t="s">
        <v>0</v>
      </c>
      <c r="J47" s="156">
        <v>108.5</v>
      </c>
      <c r="K47" s="157">
        <v>8.4</v>
      </c>
      <c r="L47" s="158" t="s">
        <v>5890</v>
      </c>
    </row>
    <row r="48" spans="1:12" ht="15" customHeight="1" x14ac:dyDescent="0.25">
      <c r="A48" s="164" t="s">
        <v>1</v>
      </c>
      <c r="B48" s="165">
        <v>416.1</v>
      </c>
      <c r="C48" s="166">
        <v>100</v>
      </c>
      <c r="D48" s="153" t="s">
        <v>2138</v>
      </c>
      <c r="E48" s="167" t="s">
        <v>0</v>
      </c>
      <c r="F48" s="165">
        <v>876</v>
      </c>
      <c r="G48" s="166">
        <v>100</v>
      </c>
      <c r="H48" s="153" t="s">
        <v>2138</v>
      </c>
      <c r="I48" s="167" t="s">
        <v>0</v>
      </c>
      <c r="J48" s="165">
        <v>1292.0999999999999</v>
      </c>
      <c r="K48" s="166">
        <v>100</v>
      </c>
      <c r="L48" s="153" t="s">
        <v>2138</v>
      </c>
    </row>
    <row r="49" spans="1:12" ht="15" customHeight="1" x14ac:dyDescent="0.25">
      <c r="A49" s="168"/>
      <c r="B49" s="252" t="s">
        <v>1</v>
      </c>
      <c r="C49" s="252"/>
      <c r="D49" s="252"/>
      <c r="E49" s="252"/>
      <c r="F49" s="252"/>
      <c r="G49" s="252"/>
      <c r="H49" s="252"/>
      <c r="I49" s="252"/>
      <c r="J49" s="252"/>
      <c r="K49" s="252"/>
      <c r="L49" s="252"/>
    </row>
    <row r="50" spans="1:12" ht="15" customHeight="1" x14ac:dyDescent="0.25">
      <c r="A50" s="155" t="s">
        <v>5477</v>
      </c>
      <c r="B50" s="156">
        <v>3595.9</v>
      </c>
      <c r="C50" s="157">
        <v>92.4</v>
      </c>
      <c r="D50" s="158" t="s">
        <v>5731</v>
      </c>
      <c r="E50" s="159" t="s">
        <v>0</v>
      </c>
      <c r="F50" s="156">
        <v>9398.7999999999993</v>
      </c>
      <c r="G50" s="157">
        <v>76.099999999999994</v>
      </c>
      <c r="H50" s="158" t="s">
        <v>5732</v>
      </c>
      <c r="I50" s="159" t="s">
        <v>0</v>
      </c>
      <c r="J50" s="156">
        <v>12994.7</v>
      </c>
      <c r="K50" s="157">
        <v>80</v>
      </c>
      <c r="L50" s="158" t="s">
        <v>5733</v>
      </c>
    </row>
    <row r="51" spans="1:12" ht="15" customHeight="1" x14ac:dyDescent="0.25">
      <c r="A51" s="155" t="s">
        <v>6350</v>
      </c>
      <c r="B51" s="156">
        <v>1988.9</v>
      </c>
      <c r="C51" s="157">
        <v>51.1</v>
      </c>
      <c r="D51" s="158" t="s">
        <v>5734</v>
      </c>
      <c r="E51" s="159" t="s">
        <v>0</v>
      </c>
      <c r="F51" s="156">
        <v>6901.1</v>
      </c>
      <c r="G51" s="157">
        <v>55.9</v>
      </c>
      <c r="H51" s="158" t="s">
        <v>5735</v>
      </c>
      <c r="I51" s="159" t="s">
        <v>0</v>
      </c>
      <c r="J51" s="156">
        <v>8890</v>
      </c>
      <c r="K51" s="157">
        <v>54.7</v>
      </c>
      <c r="L51" s="158" t="s">
        <v>5736</v>
      </c>
    </row>
    <row r="52" spans="1:12" ht="15" customHeight="1" x14ac:dyDescent="0.25">
      <c r="A52" s="155" t="s">
        <v>6351</v>
      </c>
      <c r="B52" s="156">
        <v>628.20000000000005</v>
      </c>
      <c r="C52" s="157">
        <v>16.100000000000001</v>
      </c>
      <c r="D52" s="158" t="s">
        <v>5737</v>
      </c>
      <c r="E52" s="159" t="s">
        <v>0</v>
      </c>
      <c r="F52" s="156">
        <v>1174.8</v>
      </c>
      <c r="G52" s="157">
        <v>9.5</v>
      </c>
      <c r="H52" s="158" t="s">
        <v>5738</v>
      </c>
      <c r="I52" s="159" t="s">
        <v>0</v>
      </c>
      <c r="J52" s="156">
        <v>1803</v>
      </c>
      <c r="K52" s="157">
        <v>11.1</v>
      </c>
      <c r="L52" s="158" t="s">
        <v>5739</v>
      </c>
    </row>
    <row r="53" spans="1:12" ht="15" customHeight="1" x14ac:dyDescent="0.25">
      <c r="A53" s="155" t="s">
        <v>5487</v>
      </c>
      <c r="B53" s="156">
        <v>788.7</v>
      </c>
      <c r="C53" s="157">
        <v>20.3</v>
      </c>
      <c r="D53" s="158" t="s">
        <v>5740</v>
      </c>
      <c r="E53" s="159" t="s">
        <v>0</v>
      </c>
      <c r="F53" s="156">
        <v>840.9</v>
      </c>
      <c r="G53" s="157">
        <v>6.8</v>
      </c>
      <c r="H53" s="158" t="s">
        <v>5741</v>
      </c>
      <c r="I53" s="159" t="s">
        <v>0</v>
      </c>
      <c r="J53" s="156">
        <v>1629.6</v>
      </c>
      <c r="K53" s="157">
        <v>10</v>
      </c>
      <c r="L53" s="158" t="s">
        <v>5742</v>
      </c>
    </row>
    <row r="54" spans="1:12" ht="15" customHeight="1" x14ac:dyDescent="0.25">
      <c r="A54" s="155" t="s">
        <v>6352</v>
      </c>
      <c r="B54" s="156">
        <v>3153.5</v>
      </c>
      <c r="C54" s="157">
        <v>81</v>
      </c>
      <c r="D54" s="158" t="s">
        <v>5743</v>
      </c>
      <c r="E54" s="159" t="s">
        <v>0</v>
      </c>
      <c r="F54" s="156">
        <v>7437.6</v>
      </c>
      <c r="G54" s="157">
        <v>60.2</v>
      </c>
      <c r="H54" s="158" t="s">
        <v>5744</v>
      </c>
      <c r="I54" s="159" t="s">
        <v>0</v>
      </c>
      <c r="J54" s="156">
        <v>10591.2</v>
      </c>
      <c r="K54" s="157">
        <v>65.2</v>
      </c>
      <c r="L54" s="158" t="s">
        <v>5745</v>
      </c>
    </row>
    <row r="55" spans="1:12" ht="15" customHeight="1" x14ac:dyDescent="0.25">
      <c r="A55" s="161" t="s">
        <v>5494</v>
      </c>
      <c r="B55" s="156">
        <v>1138.5999999999999</v>
      </c>
      <c r="C55" s="157">
        <v>29.2</v>
      </c>
      <c r="D55" s="158" t="s">
        <v>5746</v>
      </c>
      <c r="E55" s="159" t="s">
        <v>0</v>
      </c>
      <c r="F55" s="156">
        <v>1420.1</v>
      </c>
      <c r="G55" s="157">
        <v>11.5</v>
      </c>
      <c r="H55" s="158" t="s">
        <v>5747</v>
      </c>
      <c r="I55" s="159" t="s">
        <v>0</v>
      </c>
      <c r="J55" s="156">
        <v>2558.6999999999998</v>
      </c>
      <c r="K55" s="157">
        <v>15.8</v>
      </c>
      <c r="L55" s="158" t="s">
        <v>5748</v>
      </c>
    </row>
    <row r="56" spans="1:12" ht="15" customHeight="1" x14ac:dyDescent="0.25">
      <c r="A56" s="161" t="s">
        <v>5498</v>
      </c>
      <c r="B56" s="156">
        <v>1660.8</v>
      </c>
      <c r="C56" s="157">
        <v>42.7</v>
      </c>
      <c r="D56" s="158" t="s">
        <v>5749</v>
      </c>
      <c r="E56" s="159" t="s">
        <v>0</v>
      </c>
      <c r="F56" s="156">
        <v>2523.8000000000002</v>
      </c>
      <c r="G56" s="157">
        <v>20.399999999999999</v>
      </c>
      <c r="H56" s="158" t="s">
        <v>5750</v>
      </c>
      <c r="I56" s="159" t="s">
        <v>0</v>
      </c>
      <c r="J56" s="156">
        <v>4184.7</v>
      </c>
      <c r="K56" s="157">
        <v>25.8</v>
      </c>
      <c r="L56" s="158" t="s">
        <v>5751</v>
      </c>
    </row>
    <row r="57" spans="1:12" ht="15" customHeight="1" x14ac:dyDescent="0.25">
      <c r="A57" s="161" t="s">
        <v>5502</v>
      </c>
      <c r="B57" s="156">
        <v>1022.5</v>
      </c>
      <c r="C57" s="157">
        <v>26.3</v>
      </c>
      <c r="D57" s="158" t="s">
        <v>5752</v>
      </c>
      <c r="E57" s="159" t="s">
        <v>0</v>
      </c>
      <c r="F57" s="156">
        <v>1156.9000000000001</v>
      </c>
      <c r="G57" s="157">
        <v>9.4</v>
      </c>
      <c r="H57" s="158" t="s">
        <v>5554</v>
      </c>
      <c r="I57" s="159" t="s">
        <v>0</v>
      </c>
      <c r="J57" s="156">
        <v>2179.4</v>
      </c>
      <c r="K57" s="157">
        <v>13.4</v>
      </c>
      <c r="L57" s="158" t="s">
        <v>5753</v>
      </c>
    </row>
    <row r="58" spans="1:12" ht="15" customHeight="1" x14ac:dyDescent="0.25">
      <c r="A58" s="161" t="s">
        <v>5505</v>
      </c>
      <c r="B58" s="156">
        <v>404.3</v>
      </c>
      <c r="C58" s="157">
        <v>10.4</v>
      </c>
      <c r="D58" s="158" t="s">
        <v>5754</v>
      </c>
      <c r="E58" s="159" t="s">
        <v>0</v>
      </c>
      <c r="F58" s="156">
        <v>555.6</v>
      </c>
      <c r="G58" s="157">
        <v>4.5</v>
      </c>
      <c r="H58" s="158" t="s">
        <v>5755</v>
      </c>
      <c r="I58" s="159" t="s">
        <v>0</v>
      </c>
      <c r="J58" s="156">
        <v>959.9</v>
      </c>
      <c r="K58" s="157">
        <v>5.9</v>
      </c>
      <c r="L58" s="158" t="s">
        <v>5756</v>
      </c>
    </row>
    <row r="59" spans="1:12" ht="15" customHeight="1" x14ac:dyDescent="0.25">
      <c r="A59" s="161" t="s">
        <v>5508</v>
      </c>
      <c r="B59" s="156">
        <v>564.29999999999995</v>
      </c>
      <c r="C59" s="157">
        <v>14.5</v>
      </c>
      <c r="D59" s="158" t="s">
        <v>5757</v>
      </c>
      <c r="E59" s="159" t="s">
        <v>0</v>
      </c>
      <c r="F59" s="156">
        <v>1377.6</v>
      </c>
      <c r="G59" s="157">
        <v>11.2</v>
      </c>
      <c r="H59" s="158" t="s">
        <v>5758</v>
      </c>
      <c r="I59" s="159" t="s">
        <v>0</v>
      </c>
      <c r="J59" s="156">
        <v>1941.9</v>
      </c>
      <c r="K59" s="157">
        <v>12</v>
      </c>
      <c r="L59" s="158" t="s">
        <v>5759</v>
      </c>
    </row>
    <row r="60" spans="1:12" ht="15" customHeight="1" x14ac:dyDescent="0.25">
      <c r="A60" s="161" t="s">
        <v>5511</v>
      </c>
      <c r="B60" s="156">
        <v>943.6</v>
      </c>
      <c r="C60" s="157">
        <v>24.2</v>
      </c>
      <c r="D60" s="158" t="s">
        <v>5760</v>
      </c>
      <c r="E60" s="159" t="s">
        <v>0</v>
      </c>
      <c r="F60" s="156">
        <v>1800.5</v>
      </c>
      <c r="G60" s="157">
        <v>14.6</v>
      </c>
      <c r="H60" s="158" t="s">
        <v>5761</v>
      </c>
      <c r="I60" s="159" t="s">
        <v>0</v>
      </c>
      <c r="J60" s="156">
        <v>2744.1</v>
      </c>
      <c r="K60" s="157">
        <v>16.899999999999999</v>
      </c>
      <c r="L60" s="158" t="s">
        <v>5762</v>
      </c>
    </row>
    <row r="61" spans="1:12" ht="15" customHeight="1" x14ac:dyDescent="0.25">
      <c r="A61" s="161" t="s">
        <v>6353</v>
      </c>
      <c r="B61" s="156">
        <v>586.9</v>
      </c>
      <c r="C61" s="157">
        <v>15.1</v>
      </c>
      <c r="D61" s="158" t="s">
        <v>5763</v>
      </c>
      <c r="E61" s="159" t="s">
        <v>0</v>
      </c>
      <c r="F61" s="156">
        <v>988.4</v>
      </c>
      <c r="G61" s="157">
        <v>8</v>
      </c>
      <c r="H61" s="158" t="s">
        <v>963</v>
      </c>
      <c r="I61" s="159" t="s">
        <v>0</v>
      </c>
      <c r="J61" s="156">
        <v>1575.3</v>
      </c>
      <c r="K61" s="157">
        <v>9.6999999999999993</v>
      </c>
      <c r="L61" s="158" t="s">
        <v>5764</v>
      </c>
    </row>
    <row r="62" spans="1:12" ht="15" customHeight="1" x14ac:dyDescent="0.25">
      <c r="A62" s="155" t="s">
        <v>6354</v>
      </c>
      <c r="B62" s="156">
        <v>94.3</v>
      </c>
      <c r="C62" s="157">
        <v>2.4</v>
      </c>
      <c r="D62" s="158" t="s">
        <v>5765</v>
      </c>
      <c r="E62" s="159" t="s">
        <v>0</v>
      </c>
      <c r="F62" s="156">
        <v>1064</v>
      </c>
      <c r="G62" s="157">
        <v>8.6</v>
      </c>
      <c r="H62" s="158" t="s">
        <v>5766</v>
      </c>
      <c r="I62" s="159" t="s">
        <v>0</v>
      </c>
      <c r="J62" s="156">
        <v>1158.3</v>
      </c>
      <c r="K62" s="157">
        <v>7.1</v>
      </c>
      <c r="L62" s="158" t="s">
        <v>5767</v>
      </c>
    </row>
    <row r="63" spans="1:12" ht="15" customHeight="1" x14ac:dyDescent="0.25">
      <c r="A63" s="164" t="s">
        <v>1</v>
      </c>
      <c r="B63" s="165">
        <v>3893.3</v>
      </c>
      <c r="C63" s="166">
        <v>100</v>
      </c>
      <c r="D63" s="153" t="s">
        <v>2138</v>
      </c>
      <c r="E63" s="167" t="s">
        <v>0</v>
      </c>
      <c r="F63" s="165">
        <v>12346.2</v>
      </c>
      <c r="G63" s="166">
        <v>100</v>
      </c>
      <c r="H63" s="153" t="s">
        <v>2138</v>
      </c>
      <c r="I63" s="167" t="s">
        <v>0</v>
      </c>
      <c r="J63" s="165">
        <v>16239.5</v>
      </c>
      <c r="K63" s="166">
        <v>100</v>
      </c>
      <c r="L63" s="153" t="s">
        <v>2138</v>
      </c>
    </row>
    <row r="64" spans="1:12" ht="15" customHeight="1" x14ac:dyDescent="0.25">
      <c r="A64" s="250" t="s">
        <v>5660</v>
      </c>
      <c r="B64" s="251"/>
      <c r="C64" s="251"/>
      <c r="D64" s="251"/>
      <c r="E64" s="251"/>
      <c r="F64" s="251"/>
      <c r="G64" s="251"/>
      <c r="H64" s="251"/>
      <c r="I64" s="251"/>
      <c r="J64" s="251"/>
      <c r="K64" s="251"/>
      <c r="L64" s="251"/>
    </row>
    <row r="65" spans="1:12" ht="25" customHeight="1" x14ac:dyDescent="0.25">
      <c r="A65" s="250" t="s">
        <v>5661</v>
      </c>
      <c r="B65" s="251"/>
      <c r="C65" s="251"/>
      <c r="D65" s="251"/>
      <c r="E65" s="251"/>
      <c r="F65" s="251"/>
      <c r="G65" s="251"/>
      <c r="H65" s="251"/>
      <c r="I65" s="251"/>
      <c r="J65" s="251"/>
      <c r="K65" s="251"/>
      <c r="L65" s="251"/>
    </row>
    <row r="66" spans="1:12" ht="25" customHeight="1" x14ac:dyDescent="0.25">
      <c r="A66" s="250" t="s">
        <v>5662</v>
      </c>
      <c r="B66" s="251"/>
      <c r="C66" s="251"/>
      <c r="D66" s="251"/>
      <c r="E66" s="251"/>
      <c r="F66" s="251"/>
      <c r="G66" s="251"/>
      <c r="H66" s="251"/>
      <c r="I66" s="251"/>
      <c r="J66" s="251"/>
      <c r="K66" s="251"/>
      <c r="L66" s="251"/>
    </row>
    <row r="67" spans="1:12" ht="15" customHeight="1" x14ac:dyDescent="0.25">
      <c r="A67" s="250" t="s">
        <v>5663</v>
      </c>
      <c r="B67" s="251"/>
      <c r="C67" s="251"/>
      <c r="D67" s="251"/>
      <c r="E67" s="251"/>
      <c r="F67" s="251"/>
      <c r="G67" s="251"/>
      <c r="H67" s="251"/>
      <c r="I67" s="251"/>
      <c r="J67" s="251"/>
      <c r="K67" s="251"/>
      <c r="L67" s="251"/>
    </row>
  </sheetData>
  <mergeCells count="11">
    <mergeCell ref="B4:L4"/>
    <mergeCell ref="B2:D2"/>
    <mergeCell ref="F2:H2"/>
    <mergeCell ref="J2:L2"/>
    <mergeCell ref="A64:L64"/>
    <mergeCell ref="A65:L65"/>
    <mergeCell ref="A66:L66"/>
    <mergeCell ref="A67:L67"/>
    <mergeCell ref="B19:L19"/>
    <mergeCell ref="B34:L34"/>
    <mergeCell ref="B49:L49"/>
  </mergeCells>
  <pageMargins left="0.99" right="0.99" top="0.99" bottom="1.19" header="0" footer="0"/>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2741E-5045-408F-98CB-4D345A5C7FCE}">
  <sheetPr codeName="Sheet38"/>
  <dimension ref="A2:AB22"/>
  <sheetViews>
    <sheetView zoomScaleNormal="100" workbookViewId="0">
      <selection sqref="A1:L1"/>
    </sheetView>
  </sheetViews>
  <sheetFormatPr defaultColWidth="10.296875" defaultRowHeight="15" customHeight="1" x14ac:dyDescent="0.25"/>
  <cols>
    <col min="1" max="1" width="35.296875"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21" width="1.69921875" style="139" customWidth="1"/>
    <col min="22" max="22" width="9.69921875" style="139" customWidth="1"/>
    <col min="23" max="23" width="8.69921875" style="139" customWidth="1"/>
    <col min="24" max="24" width="12.69921875" style="139" customWidth="1"/>
    <col min="25" max="25" width="1.69921875" style="139" customWidth="1"/>
    <col min="26" max="26" width="9.69921875" style="139" customWidth="1"/>
    <col min="27" max="27" width="8.69921875" style="139" customWidth="1"/>
    <col min="28" max="28" width="12.69921875" style="139" customWidth="1"/>
    <col min="29" max="16384" width="10.296875" style="139"/>
  </cols>
  <sheetData>
    <row r="2" spans="1:28" s="197" customFormat="1" ht="24.75" customHeight="1" x14ac:dyDescent="0.25">
      <c r="A2" s="149" t="s">
        <v>0</v>
      </c>
      <c r="B2" s="259" t="s">
        <v>2804</v>
      </c>
      <c r="C2" s="259"/>
      <c r="D2" s="259"/>
      <c r="E2" s="192"/>
      <c r="F2" s="259" t="s">
        <v>5891</v>
      </c>
      <c r="G2" s="259"/>
      <c r="H2" s="259"/>
      <c r="I2" s="192"/>
      <c r="J2" s="259" t="s">
        <v>2786</v>
      </c>
      <c r="K2" s="259"/>
      <c r="L2" s="259"/>
      <c r="M2" s="192"/>
      <c r="N2" s="259" t="s">
        <v>338</v>
      </c>
      <c r="O2" s="259"/>
      <c r="P2" s="259"/>
      <c r="Q2" s="192"/>
      <c r="R2" s="259" t="s">
        <v>371</v>
      </c>
      <c r="S2" s="259"/>
      <c r="T2" s="259"/>
      <c r="U2" s="196"/>
      <c r="V2" s="259" t="s">
        <v>395</v>
      </c>
      <c r="W2" s="259"/>
      <c r="X2" s="259"/>
      <c r="Y2" s="192"/>
      <c r="Z2" s="259" t="s">
        <v>1</v>
      </c>
      <c r="AA2" s="259"/>
      <c r="AB2" s="259"/>
    </row>
    <row r="3" spans="1:28" s="197" customFormat="1" ht="24.75" customHeight="1" x14ac:dyDescent="0.25">
      <c r="A3" s="151" t="s">
        <v>5475</v>
      </c>
      <c r="B3" s="193" t="s">
        <v>641</v>
      </c>
      <c r="C3" s="194" t="s">
        <v>5</v>
      </c>
      <c r="D3" s="194" t="s">
        <v>6</v>
      </c>
      <c r="E3" s="154"/>
      <c r="F3" s="193" t="s">
        <v>641</v>
      </c>
      <c r="G3" s="194" t="s">
        <v>5</v>
      </c>
      <c r="H3" s="194" t="s">
        <v>6</v>
      </c>
      <c r="I3" s="154"/>
      <c r="J3" s="193" t="s">
        <v>641</v>
      </c>
      <c r="K3" s="194" t="s">
        <v>5</v>
      </c>
      <c r="L3" s="194" t="s">
        <v>6</v>
      </c>
      <c r="M3" s="154"/>
      <c r="N3" s="193" t="s">
        <v>641</v>
      </c>
      <c r="O3" s="194" t="s">
        <v>5</v>
      </c>
      <c r="P3" s="194" t="s">
        <v>6</v>
      </c>
      <c r="Q3" s="154"/>
      <c r="R3" s="193" t="s">
        <v>641</v>
      </c>
      <c r="S3" s="194" t="s">
        <v>5</v>
      </c>
      <c r="T3" s="194" t="s">
        <v>6</v>
      </c>
      <c r="U3" s="154"/>
      <c r="V3" s="193" t="s">
        <v>641</v>
      </c>
      <c r="W3" s="194" t="s">
        <v>5</v>
      </c>
      <c r="X3" s="194" t="s">
        <v>6</v>
      </c>
      <c r="Y3" s="154"/>
      <c r="Z3" s="193" t="s">
        <v>641</v>
      </c>
      <c r="AA3" s="194" t="s">
        <v>5</v>
      </c>
      <c r="AB3" s="194" t="s">
        <v>6</v>
      </c>
    </row>
    <row r="4" spans="1:28" s="197" customFormat="1" ht="15" customHeight="1" x14ac:dyDescent="0.25">
      <c r="A4" s="155" t="s">
        <v>5477</v>
      </c>
      <c r="B4" s="156">
        <v>509.5</v>
      </c>
      <c r="C4" s="157">
        <v>86.4</v>
      </c>
      <c r="D4" s="158" t="s">
        <v>5892</v>
      </c>
      <c r="E4" s="159" t="s">
        <v>0</v>
      </c>
      <c r="F4" s="156">
        <v>293.10000000000002</v>
      </c>
      <c r="G4" s="157">
        <v>86</v>
      </c>
      <c r="H4" s="158" t="s">
        <v>5893</v>
      </c>
      <c r="I4" s="159" t="s">
        <v>0</v>
      </c>
      <c r="J4" s="156">
        <v>2089.1999999999998</v>
      </c>
      <c r="K4" s="157">
        <v>94.1</v>
      </c>
      <c r="L4" s="158" t="s">
        <v>58</v>
      </c>
      <c r="M4" s="159" t="s">
        <v>0</v>
      </c>
      <c r="N4" s="156">
        <v>1047.4000000000001</v>
      </c>
      <c r="O4" s="157">
        <v>95.7</v>
      </c>
      <c r="P4" s="158" t="s">
        <v>5894</v>
      </c>
      <c r="Q4" s="159" t="s">
        <v>0</v>
      </c>
      <c r="R4" s="195">
        <v>105.7</v>
      </c>
      <c r="S4" s="157">
        <v>88.8</v>
      </c>
      <c r="T4" s="158" t="s">
        <v>5895</v>
      </c>
      <c r="U4" s="159" t="s">
        <v>0</v>
      </c>
      <c r="V4" s="156">
        <v>1791.9</v>
      </c>
      <c r="W4" s="157">
        <v>94.4</v>
      </c>
      <c r="X4" s="158" t="s">
        <v>5896</v>
      </c>
      <c r="Y4" s="159" t="s">
        <v>0</v>
      </c>
      <c r="Z4" s="156">
        <v>3595.9</v>
      </c>
      <c r="AA4" s="157">
        <v>92.4</v>
      </c>
      <c r="AB4" s="158" t="s">
        <v>5731</v>
      </c>
    </row>
    <row r="5" spans="1:28" s="197" customFormat="1" ht="15" customHeight="1" x14ac:dyDescent="0.25">
      <c r="A5" s="155" t="s">
        <v>6337</v>
      </c>
      <c r="B5" s="156">
        <v>308.5</v>
      </c>
      <c r="C5" s="157">
        <v>52.3</v>
      </c>
      <c r="D5" s="158" t="s">
        <v>5897</v>
      </c>
      <c r="E5" s="159" t="s">
        <v>0</v>
      </c>
      <c r="F5" s="156">
        <v>178.8</v>
      </c>
      <c r="G5" s="157">
        <v>52.4</v>
      </c>
      <c r="H5" s="158" t="s">
        <v>5898</v>
      </c>
      <c r="I5" s="159" t="s">
        <v>0</v>
      </c>
      <c r="J5" s="156">
        <v>1130.3</v>
      </c>
      <c r="K5" s="157">
        <v>50.9</v>
      </c>
      <c r="L5" s="158" t="s">
        <v>5899</v>
      </c>
      <c r="M5" s="159" t="s">
        <v>0</v>
      </c>
      <c r="N5" s="156">
        <v>552.20000000000005</v>
      </c>
      <c r="O5" s="157">
        <v>50.4</v>
      </c>
      <c r="P5" s="158" t="s">
        <v>5900</v>
      </c>
      <c r="Q5" s="159" t="s">
        <v>0</v>
      </c>
      <c r="R5" s="198">
        <v>47.2</v>
      </c>
      <c r="S5" s="215">
        <v>39.6</v>
      </c>
      <c r="T5" s="158" t="s">
        <v>5901</v>
      </c>
      <c r="U5" s="159" t="s">
        <v>0</v>
      </c>
      <c r="V5" s="156">
        <v>944.2</v>
      </c>
      <c r="W5" s="157">
        <v>49.7</v>
      </c>
      <c r="X5" s="158" t="s">
        <v>5902</v>
      </c>
      <c r="Y5" s="159" t="s">
        <v>0</v>
      </c>
      <c r="Z5" s="156">
        <v>1988.9</v>
      </c>
      <c r="AA5" s="157">
        <v>51.1</v>
      </c>
      <c r="AB5" s="158" t="s">
        <v>5734</v>
      </c>
    </row>
    <row r="6" spans="1:28" s="197" customFormat="1" ht="15" customHeight="1" x14ac:dyDescent="0.25">
      <c r="A6" s="155" t="s">
        <v>6338</v>
      </c>
      <c r="B6" s="156">
        <v>110.6</v>
      </c>
      <c r="C6" s="157">
        <v>18.8</v>
      </c>
      <c r="D6" s="158" t="s">
        <v>5903</v>
      </c>
      <c r="E6" s="159" t="s">
        <v>0</v>
      </c>
      <c r="F6" s="156">
        <v>34</v>
      </c>
      <c r="G6" s="157">
        <v>10</v>
      </c>
      <c r="H6" s="158" t="s">
        <v>5904</v>
      </c>
      <c r="I6" s="159" t="s">
        <v>0</v>
      </c>
      <c r="J6" s="156">
        <v>390</v>
      </c>
      <c r="K6" s="157">
        <v>17.600000000000001</v>
      </c>
      <c r="L6" s="158" t="s">
        <v>5905</v>
      </c>
      <c r="M6" s="159" t="s">
        <v>0</v>
      </c>
      <c r="N6" s="156">
        <v>176.2</v>
      </c>
      <c r="O6" s="157">
        <v>16.100000000000001</v>
      </c>
      <c r="P6" s="158" t="s">
        <v>5906</v>
      </c>
      <c r="Q6" s="159" t="s">
        <v>0</v>
      </c>
      <c r="R6" s="195">
        <v>24</v>
      </c>
      <c r="S6" s="215">
        <v>20.100000000000001</v>
      </c>
      <c r="T6" s="158" t="s">
        <v>5907</v>
      </c>
      <c r="U6" s="159" t="s">
        <v>0</v>
      </c>
      <c r="V6" s="156">
        <v>368.4</v>
      </c>
      <c r="W6" s="157">
        <v>19.399999999999999</v>
      </c>
      <c r="X6" s="158" t="s">
        <v>5908</v>
      </c>
      <c r="Y6" s="159" t="s">
        <v>0</v>
      </c>
      <c r="Z6" s="156">
        <v>628.20000000000005</v>
      </c>
      <c r="AA6" s="157">
        <v>16.100000000000001</v>
      </c>
      <c r="AB6" s="158" t="s">
        <v>5737</v>
      </c>
    </row>
    <row r="7" spans="1:28" s="197" customFormat="1" ht="15" customHeight="1" x14ac:dyDescent="0.25">
      <c r="A7" s="155" t="s">
        <v>5487</v>
      </c>
      <c r="B7" s="156">
        <v>127.7</v>
      </c>
      <c r="C7" s="157">
        <v>21.7</v>
      </c>
      <c r="D7" s="158" t="s">
        <v>5909</v>
      </c>
      <c r="E7" s="159" t="s">
        <v>0</v>
      </c>
      <c r="F7" s="156">
        <v>57.8</v>
      </c>
      <c r="G7" s="157">
        <v>17</v>
      </c>
      <c r="H7" s="158" t="s">
        <v>5910</v>
      </c>
      <c r="I7" s="159" t="s">
        <v>0</v>
      </c>
      <c r="J7" s="156">
        <v>492.6</v>
      </c>
      <c r="K7" s="157">
        <v>22.2</v>
      </c>
      <c r="L7" s="158" t="s">
        <v>5911</v>
      </c>
      <c r="M7" s="159" t="s">
        <v>0</v>
      </c>
      <c r="N7" s="156">
        <v>241</v>
      </c>
      <c r="O7" s="157">
        <v>22</v>
      </c>
      <c r="P7" s="158" t="s">
        <v>262</v>
      </c>
      <c r="Q7" s="159" t="s">
        <v>0</v>
      </c>
      <c r="R7" s="156">
        <v>33.9</v>
      </c>
      <c r="S7" s="215">
        <v>28.5</v>
      </c>
      <c r="T7" s="158" t="s">
        <v>5912</v>
      </c>
      <c r="U7" s="159" t="s">
        <v>0</v>
      </c>
      <c r="V7" s="156">
        <v>476.8</v>
      </c>
      <c r="W7" s="157">
        <v>25.1</v>
      </c>
      <c r="X7" s="158" t="s">
        <v>5913</v>
      </c>
      <c r="Y7" s="159" t="s">
        <v>0</v>
      </c>
      <c r="Z7" s="156">
        <v>788.7</v>
      </c>
      <c r="AA7" s="157">
        <v>20.3</v>
      </c>
      <c r="AB7" s="158" t="s">
        <v>5740</v>
      </c>
    </row>
    <row r="8" spans="1:28" s="197" customFormat="1" ht="15" customHeight="1" x14ac:dyDescent="0.25">
      <c r="A8" s="160" t="s">
        <v>6339</v>
      </c>
      <c r="B8" s="156">
        <v>490.7</v>
      </c>
      <c r="C8" s="157">
        <v>83.2</v>
      </c>
      <c r="D8" s="158" t="s">
        <v>5914</v>
      </c>
      <c r="E8" s="159" t="s">
        <v>0</v>
      </c>
      <c r="F8" s="156">
        <v>269</v>
      </c>
      <c r="G8" s="157">
        <v>78.900000000000006</v>
      </c>
      <c r="H8" s="158" t="s">
        <v>5098</v>
      </c>
      <c r="I8" s="159" t="s">
        <v>0</v>
      </c>
      <c r="J8" s="156">
        <v>1849.6</v>
      </c>
      <c r="K8" s="157">
        <v>83.3</v>
      </c>
      <c r="L8" s="158" t="s">
        <v>5915</v>
      </c>
      <c r="M8" s="159" t="s">
        <v>0</v>
      </c>
      <c r="N8" s="156">
        <v>948.9</v>
      </c>
      <c r="O8" s="157">
        <v>86.7</v>
      </c>
      <c r="P8" s="158" t="s">
        <v>5916</v>
      </c>
      <c r="Q8" s="159" t="s">
        <v>0</v>
      </c>
      <c r="R8" s="195">
        <v>103</v>
      </c>
      <c r="S8" s="215">
        <v>86.5</v>
      </c>
      <c r="T8" s="158" t="s">
        <v>5917</v>
      </c>
      <c r="U8" s="159" t="s">
        <v>0</v>
      </c>
      <c r="V8" s="156">
        <v>1597.2</v>
      </c>
      <c r="W8" s="157">
        <v>84.1</v>
      </c>
      <c r="X8" s="158" t="s">
        <v>5918</v>
      </c>
      <c r="Y8" s="159" t="s">
        <v>0</v>
      </c>
      <c r="Z8" s="156">
        <v>3153.5</v>
      </c>
      <c r="AA8" s="157">
        <v>81</v>
      </c>
      <c r="AB8" s="158" t="s">
        <v>5743</v>
      </c>
    </row>
    <row r="9" spans="1:28" s="197" customFormat="1" ht="15" customHeight="1" x14ac:dyDescent="0.25">
      <c r="A9" s="161" t="s">
        <v>5494</v>
      </c>
      <c r="B9" s="156">
        <v>197.8</v>
      </c>
      <c r="C9" s="215">
        <v>33.6</v>
      </c>
      <c r="D9" s="158" t="s">
        <v>5919</v>
      </c>
      <c r="E9" s="159" t="s">
        <v>0</v>
      </c>
      <c r="F9" s="156">
        <v>99.3</v>
      </c>
      <c r="G9" s="157">
        <v>29.1</v>
      </c>
      <c r="H9" s="158" t="s">
        <v>5920</v>
      </c>
      <c r="I9" s="159" t="s">
        <v>0</v>
      </c>
      <c r="J9" s="156">
        <v>716.3</v>
      </c>
      <c r="K9" s="157">
        <v>32.299999999999997</v>
      </c>
      <c r="L9" s="158" t="s">
        <v>5921</v>
      </c>
      <c r="M9" s="159" t="s">
        <v>0</v>
      </c>
      <c r="N9" s="156">
        <v>361.4</v>
      </c>
      <c r="O9" s="157">
        <v>33</v>
      </c>
      <c r="P9" s="158" t="s">
        <v>5922</v>
      </c>
      <c r="Q9" s="159" t="s">
        <v>0</v>
      </c>
      <c r="R9" s="156">
        <v>48.5</v>
      </c>
      <c r="S9" s="215">
        <v>40.700000000000003</v>
      </c>
      <c r="T9" s="158" t="s">
        <v>5923</v>
      </c>
      <c r="U9" s="159" t="s">
        <v>0</v>
      </c>
      <c r="V9" s="156">
        <v>661.7</v>
      </c>
      <c r="W9" s="157">
        <v>34.9</v>
      </c>
      <c r="X9" s="158" t="s">
        <v>136</v>
      </c>
      <c r="Y9" s="159" t="s">
        <v>0</v>
      </c>
      <c r="Z9" s="156">
        <v>1138.5999999999999</v>
      </c>
      <c r="AA9" s="157">
        <v>29.2</v>
      </c>
      <c r="AB9" s="158" t="s">
        <v>5746</v>
      </c>
    </row>
    <row r="10" spans="1:28" s="197" customFormat="1" ht="15" customHeight="1" x14ac:dyDescent="0.25">
      <c r="A10" s="161" t="s">
        <v>5498</v>
      </c>
      <c r="B10" s="156">
        <v>283.60000000000002</v>
      </c>
      <c r="C10" s="157">
        <v>48.1</v>
      </c>
      <c r="D10" s="158" t="s">
        <v>5924</v>
      </c>
      <c r="E10" s="159" t="s">
        <v>0</v>
      </c>
      <c r="F10" s="156">
        <v>130.19999999999999</v>
      </c>
      <c r="G10" s="157">
        <v>38.200000000000003</v>
      </c>
      <c r="H10" s="158" t="s">
        <v>5925</v>
      </c>
      <c r="I10" s="159" t="s">
        <v>0</v>
      </c>
      <c r="J10" s="156">
        <v>1061.5999999999999</v>
      </c>
      <c r="K10" s="157">
        <v>47.8</v>
      </c>
      <c r="L10" s="158" t="s">
        <v>5926</v>
      </c>
      <c r="M10" s="159" t="s">
        <v>0</v>
      </c>
      <c r="N10" s="156">
        <v>438.3</v>
      </c>
      <c r="O10" s="157">
        <v>40</v>
      </c>
      <c r="P10" s="158" t="s">
        <v>5927</v>
      </c>
      <c r="Q10" s="159" t="s">
        <v>0</v>
      </c>
      <c r="R10" s="195">
        <v>65.2</v>
      </c>
      <c r="S10" s="215">
        <v>54.7</v>
      </c>
      <c r="T10" s="158" t="s">
        <v>5928</v>
      </c>
      <c r="U10" s="159" t="s">
        <v>0</v>
      </c>
      <c r="V10" s="156">
        <v>936.4</v>
      </c>
      <c r="W10" s="157">
        <v>49.3</v>
      </c>
      <c r="X10" s="158" t="s">
        <v>5929</v>
      </c>
      <c r="Y10" s="159" t="s">
        <v>0</v>
      </c>
      <c r="Z10" s="156">
        <v>1660.8</v>
      </c>
      <c r="AA10" s="157">
        <v>42.7</v>
      </c>
      <c r="AB10" s="158" t="s">
        <v>5749</v>
      </c>
    </row>
    <row r="11" spans="1:28" s="197" customFormat="1" ht="15" customHeight="1" x14ac:dyDescent="0.25">
      <c r="A11" s="161" t="s">
        <v>5502</v>
      </c>
      <c r="B11" s="156">
        <v>97.9</v>
      </c>
      <c r="C11" s="157">
        <v>16.600000000000001</v>
      </c>
      <c r="D11" s="158" t="s">
        <v>5930</v>
      </c>
      <c r="E11" s="159" t="s">
        <v>0</v>
      </c>
      <c r="F11" s="156">
        <v>123.1</v>
      </c>
      <c r="G11" s="157">
        <v>36.1</v>
      </c>
      <c r="H11" s="158" t="s">
        <v>5931</v>
      </c>
      <c r="I11" s="159" t="s">
        <v>0</v>
      </c>
      <c r="J11" s="156">
        <v>512.79999999999995</v>
      </c>
      <c r="K11" s="157">
        <v>23.1</v>
      </c>
      <c r="L11" s="158" t="s">
        <v>5932</v>
      </c>
      <c r="M11" s="159" t="s">
        <v>0</v>
      </c>
      <c r="N11" s="156">
        <v>649</v>
      </c>
      <c r="O11" s="157">
        <v>59.3</v>
      </c>
      <c r="P11" s="158" t="s">
        <v>5933</v>
      </c>
      <c r="Q11" s="159" t="s">
        <v>0</v>
      </c>
      <c r="R11" s="195">
        <v>41.6</v>
      </c>
      <c r="S11" s="215">
        <v>35</v>
      </c>
      <c r="T11" s="158" t="s">
        <v>5934</v>
      </c>
      <c r="U11" s="159" t="s">
        <v>0</v>
      </c>
      <c r="V11" s="156">
        <v>447.7</v>
      </c>
      <c r="W11" s="157">
        <v>23.6</v>
      </c>
      <c r="X11" s="158" t="s">
        <v>5935</v>
      </c>
      <c r="Y11" s="159" t="s">
        <v>0</v>
      </c>
      <c r="Z11" s="156">
        <v>1022.5</v>
      </c>
      <c r="AA11" s="157">
        <v>26.3</v>
      </c>
      <c r="AB11" s="158" t="s">
        <v>5752</v>
      </c>
    </row>
    <row r="12" spans="1:28" s="197" customFormat="1" ht="15" customHeight="1" x14ac:dyDescent="0.25">
      <c r="A12" s="161" t="s">
        <v>5505</v>
      </c>
      <c r="B12" s="195">
        <v>85.3</v>
      </c>
      <c r="C12" s="157">
        <v>14.5</v>
      </c>
      <c r="D12" s="158" t="s">
        <v>5936</v>
      </c>
      <c r="E12" s="159" t="s">
        <v>0</v>
      </c>
      <c r="F12" s="156">
        <v>36.299999999999997</v>
      </c>
      <c r="G12" s="157">
        <v>10.6</v>
      </c>
      <c r="H12" s="158" t="s">
        <v>5937</v>
      </c>
      <c r="I12" s="159" t="s">
        <v>0</v>
      </c>
      <c r="J12" s="156">
        <v>247.5</v>
      </c>
      <c r="K12" s="157">
        <v>11.1</v>
      </c>
      <c r="L12" s="158" t="s">
        <v>5938</v>
      </c>
      <c r="M12" s="159" t="s">
        <v>0</v>
      </c>
      <c r="N12" s="156">
        <v>97.5</v>
      </c>
      <c r="O12" s="157">
        <v>8.9</v>
      </c>
      <c r="P12" s="158" t="s">
        <v>4948</v>
      </c>
      <c r="Q12" s="159" t="s">
        <v>0</v>
      </c>
      <c r="R12" s="195">
        <v>19.2</v>
      </c>
      <c r="S12" s="215">
        <v>16.100000000000001</v>
      </c>
      <c r="T12" s="158" t="s">
        <v>5939</v>
      </c>
      <c r="U12" s="159" t="s">
        <v>0</v>
      </c>
      <c r="V12" s="156">
        <v>284.39999999999998</v>
      </c>
      <c r="W12" s="157">
        <v>15</v>
      </c>
      <c r="X12" s="158" t="s">
        <v>5940</v>
      </c>
      <c r="Y12" s="159" t="s">
        <v>0</v>
      </c>
      <c r="Z12" s="156">
        <v>404.3</v>
      </c>
      <c r="AA12" s="157">
        <v>10.4</v>
      </c>
      <c r="AB12" s="158" t="s">
        <v>5754</v>
      </c>
    </row>
    <row r="13" spans="1:28" s="197" customFormat="1" ht="15" customHeight="1" x14ac:dyDescent="0.25">
      <c r="A13" s="161" t="s">
        <v>5508</v>
      </c>
      <c r="B13" s="156">
        <v>66.3</v>
      </c>
      <c r="C13" s="157">
        <v>11.2</v>
      </c>
      <c r="D13" s="158" t="s">
        <v>5941</v>
      </c>
      <c r="E13" s="159" t="s">
        <v>0</v>
      </c>
      <c r="F13" s="156">
        <v>29.4</v>
      </c>
      <c r="G13" s="157">
        <v>8.6</v>
      </c>
      <c r="H13" s="158" t="s">
        <v>5942</v>
      </c>
      <c r="I13" s="159" t="s">
        <v>0</v>
      </c>
      <c r="J13" s="156">
        <v>373.5</v>
      </c>
      <c r="K13" s="157">
        <v>16.8</v>
      </c>
      <c r="L13" s="158" t="s">
        <v>5943</v>
      </c>
      <c r="M13" s="159" t="s">
        <v>0</v>
      </c>
      <c r="N13" s="156">
        <v>127.5</v>
      </c>
      <c r="O13" s="157">
        <v>11.6</v>
      </c>
      <c r="P13" s="158" t="s">
        <v>5944</v>
      </c>
      <c r="Q13" s="159" t="s">
        <v>0</v>
      </c>
      <c r="R13" s="195">
        <v>18.899999999999999</v>
      </c>
      <c r="S13" s="157">
        <v>15.9</v>
      </c>
      <c r="T13" s="158" t="s">
        <v>5945</v>
      </c>
      <c r="U13" s="159" t="s">
        <v>0</v>
      </c>
      <c r="V13" s="156">
        <v>291</v>
      </c>
      <c r="W13" s="157">
        <v>15.3</v>
      </c>
      <c r="X13" s="158" t="s">
        <v>5946</v>
      </c>
      <c r="Y13" s="159" t="s">
        <v>0</v>
      </c>
      <c r="Z13" s="156">
        <v>564.29999999999995</v>
      </c>
      <c r="AA13" s="157">
        <v>14.5</v>
      </c>
      <c r="AB13" s="158" t="s">
        <v>5757</v>
      </c>
    </row>
    <row r="14" spans="1:28" s="197" customFormat="1" ht="15" customHeight="1" x14ac:dyDescent="0.25">
      <c r="A14" s="161" t="s">
        <v>5511</v>
      </c>
      <c r="B14" s="156">
        <v>123.9</v>
      </c>
      <c r="C14" s="157">
        <v>21</v>
      </c>
      <c r="D14" s="158" t="s">
        <v>5947</v>
      </c>
      <c r="E14" s="159" t="s">
        <v>0</v>
      </c>
      <c r="F14" s="195">
        <v>49.4</v>
      </c>
      <c r="G14" s="157">
        <v>14.5</v>
      </c>
      <c r="H14" s="158" t="s">
        <v>5948</v>
      </c>
      <c r="I14" s="159" t="s">
        <v>0</v>
      </c>
      <c r="J14" s="156">
        <v>683.5</v>
      </c>
      <c r="K14" s="157">
        <v>30.8</v>
      </c>
      <c r="L14" s="158" t="s">
        <v>5949</v>
      </c>
      <c r="M14" s="159" t="s">
        <v>0</v>
      </c>
      <c r="N14" s="156">
        <v>242.9</v>
      </c>
      <c r="O14" s="157">
        <v>22.2</v>
      </c>
      <c r="P14" s="158" t="s">
        <v>5950</v>
      </c>
      <c r="Q14" s="159" t="s">
        <v>0</v>
      </c>
      <c r="R14" s="198">
        <v>51.8</v>
      </c>
      <c r="S14" s="215">
        <v>43.5</v>
      </c>
      <c r="T14" s="158" t="s">
        <v>5951</v>
      </c>
      <c r="U14" s="159" t="s">
        <v>0</v>
      </c>
      <c r="V14" s="156">
        <v>499.4</v>
      </c>
      <c r="W14" s="157">
        <v>26.3</v>
      </c>
      <c r="X14" s="158" t="s">
        <v>5952</v>
      </c>
      <c r="Y14" s="159" t="s">
        <v>0</v>
      </c>
      <c r="Z14" s="156">
        <v>943.6</v>
      </c>
      <c r="AA14" s="157">
        <v>24.2</v>
      </c>
      <c r="AB14" s="158" t="s">
        <v>5760</v>
      </c>
    </row>
    <row r="15" spans="1:28" s="197" customFormat="1" ht="15" customHeight="1" x14ac:dyDescent="0.25">
      <c r="A15" s="161" t="s">
        <v>6340</v>
      </c>
      <c r="B15" s="156">
        <v>70.5</v>
      </c>
      <c r="C15" s="157">
        <v>12</v>
      </c>
      <c r="D15" s="158" t="s">
        <v>5953</v>
      </c>
      <c r="E15" s="159" t="s">
        <v>0</v>
      </c>
      <c r="F15" s="199">
        <v>49.8</v>
      </c>
      <c r="G15" s="200">
        <v>14.6</v>
      </c>
      <c r="H15" s="201" t="s">
        <v>5954</v>
      </c>
      <c r="I15" s="189" t="s">
        <v>0</v>
      </c>
      <c r="J15" s="199">
        <v>372.6</v>
      </c>
      <c r="K15" s="200">
        <v>16.8</v>
      </c>
      <c r="L15" s="201" t="s">
        <v>5955</v>
      </c>
      <c r="M15" s="189" t="s">
        <v>0</v>
      </c>
      <c r="N15" s="199">
        <v>189.3</v>
      </c>
      <c r="O15" s="200">
        <v>17.3</v>
      </c>
      <c r="P15" s="201" t="s">
        <v>5956</v>
      </c>
      <c r="Q15" s="189" t="s">
        <v>0</v>
      </c>
      <c r="R15" s="163">
        <v>29.9</v>
      </c>
      <c r="S15" s="215">
        <v>25.1</v>
      </c>
      <c r="T15" s="201" t="s">
        <v>5957</v>
      </c>
      <c r="U15" s="189" t="s">
        <v>0</v>
      </c>
      <c r="V15" s="199">
        <v>337.7</v>
      </c>
      <c r="W15" s="200">
        <v>17.8</v>
      </c>
      <c r="X15" s="158" t="s">
        <v>1882</v>
      </c>
      <c r="Y15" s="159" t="s">
        <v>0</v>
      </c>
      <c r="Z15" s="156">
        <v>586.9</v>
      </c>
      <c r="AA15" s="157">
        <v>15.1</v>
      </c>
      <c r="AB15" s="158" t="s">
        <v>5763</v>
      </c>
    </row>
    <row r="16" spans="1:28" s="197" customFormat="1" ht="15" customHeight="1" x14ac:dyDescent="0.25">
      <c r="A16" s="155" t="s">
        <v>6341</v>
      </c>
      <c r="B16" s="195">
        <v>19.7</v>
      </c>
      <c r="C16" s="157">
        <v>3.3</v>
      </c>
      <c r="D16" s="158" t="s">
        <v>5958</v>
      </c>
      <c r="E16" s="159" t="s">
        <v>0</v>
      </c>
      <c r="F16" s="199" t="s">
        <v>1988</v>
      </c>
      <c r="G16" s="199" t="s">
        <v>1988</v>
      </c>
      <c r="H16" s="199" t="s">
        <v>1988</v>
      </c>
      <c r="I16" s="189" t="s">
        <v>0</v>
      </c>
      <c r="J16" s="199">
        <v>44.5</v>
      </c>
      <c r="K16" s="200">
        <v>2</v>
      </c>
      <c r="L16" s="201" t="s">
        <v>5959</v>
      </c>
      <c r="M16" s="189" t="s">
        <v>0</v>
      </c>
      <c r="N16" s="163">
        <v>17</v>
      </c>
      <c r="O16" s="200">
        <v>1.6</v>
      </c>
      <c r="P16" s="201" t="s">
        <v>5960</v>
      </c>
      <c r="Q16" s="189" t="s">
        <v>0</v>
      </c>
      <c r="R16" s="201" t="s">
        <v>1988</v>
      </c>
      <c r="S16" s="201" t="s">
        <v>1988</v>
      </c>
      <c r="T16" s="201" t="s">
        <v>1988</v>
      </c>
      <c r="U16" s="189" t="s">
        <v>0</v>
      </c>
      <c r="V16" s="163">
        <v>29.5</v>
      </c>
      <c r="W16" s="157">
        <v>1.6</v>
      </c>
      <c r="X16" s="158" t="s">
        <v>5961</v>
      </c>
      <c r="Y16" s="159" t="s">
        <v>0</v>
      </c>
      <c r="Z16" s="156">
        <v>94.3</v>
      </c>
      <c r="AA16" s="157">
        <v>2.4</v>
      </c>
      <c r="AB16" s="158" t="s">
        <v>5765</v>
      </c>
    </row>
    <row r="17" spans="1:28" s="197" customFormat="1" ht="15" customHeight="1" x14ac:dyDescent="0.25">
      <c r="A17" s="164" t="s">
        <v>1</v>
      </c>
      <c r="B17" s="165">
        <v>589.5</v>
      </c>
      <c r="C17" s="166">
        <v>100</v>
      </c>
      <c r="D17" s="153" t="s">
        <v>2138</v>
      </c>
      <c r="E17" s="167" t="s">
        <v>0</v>
      </c>
      <c r="F17" s="165">
        <v>340.9</v>
      </c>
      <c r="G17" s="166">
        <v>100</v>
      </c>
      <c r="H17" s="153" t="s">
        <v>2138</v>
      </c>
      <c r="I17" s="167" t="s">
        <v>0</v>
      </c>
      <c r="J17" s="165">
        <v>2220.1999999999998</v>
      </c>
      <c r="K17" s="166">
        <v>100</v>
      </c>
      <c r="L17" s="153" t="s">
        <v>2138</v>
      </c>
      <c r="M17" s="167" t="s">
        <v>0</v>
      </c>
      <c r="N17" s="165">
        <v>1094.9000000000001</v>
      </c>
      <c r="O17" s="166">
        <v>100</v>
      </c>
      <c r="P17" s="153" t="s">
        <v>2138</v>
      </c>
      <c r="Q17" s="167" t="s">
        <v>0</v>
      </c>
      <c r="R17" s="165">
        <v>119.1</v>
      </c>
      <c r="S17" s="166">
        <v>100</v>
      </c>
      <c r="T17" s="153" t="s">
        <v>2138</v>
      </c>
      <c r="U17" s="167" t="s">
        <v>0</v>
      </c>
      <c r="V17" s="165">
        <v>1898.4</v>
      </c>
      <c r="W17" s="166">
        <v>100</v>
      </c>
      <c r="X17" s="153" t="s">
        <v>2138</v>
      </c>
      <c r="Y17" s="167" t="s">
        <v>0</v>
      </c>
      <c r="Z17" s="165">
        <v>3893.3</v>
      </c>
      <c r="AA17" s="166">
        <v>100</v>
      </c>
      <c r="AB17" s="153" t="s">
        <v>2138</v>
      </c>
    </row>
    <row r="18" spans="1:28" ht="25" customHeight="1" x14ac:dyDescent="0.25">
      <c r="A18" s="256" t="s">
        <v>5962</v>
      </c>
      <c r="B18" s="256"/>
      <c r="C18" s="256"/>
      <c r="D18" s="256"/>
      <c r="E18" s="256"/>
      <c r="F18" s="256"/>
      <c r="G18" s="256"/>
      <c r="H18" s="256"/>
      <c r="I18" s="256"/>
      <c r="J18" s="256"/>
      <c r="K18" s="256"/>
      <c r="L18" s="256"/>
      <c r="M18" s="141"/>
      <c r="N18" s="141"/>
      <c r="O18" s="141"/>
      <c r="P18" s="141"/>
      <c r="Q18" s="141"/>
      <c r="R18" s="141"/>
      <c r="S18" s="141"/>
      <c r="T18" s="141"/>
      <c r="U18" s="141"/>
      <c r="V18" s="141"/>
      <c r="W18" s="141"/>
      <c r="X18" s="141"/>
      <c r="Y18" s="141"/>
      <c r="Z18" s="141"/>
      <c r="AA18" s="141"/>
      <c r="AB18" s="141"/>
    </row>
    <row r="19" spans="1:28" ht="15" customHeight="1" x14ac:dyDescent="0.25">
      <c r="A19" s="256" t="s">
        <v>5963</v>
      </c>
      <c r="B19" s="256"/>
      <c r="C19" s="256"/>
      <c r="D19" s="256"/>
      <c r="E19" s="256"/>
      <c r="F19" s="256"/>
      <c r="G19" s="256"/>
      <c r="H19" s="256"/>
      <c r="I19" s="256"/>
      <c r="J19" s="256"/>
      <c r="K19" s="256"/>
      <c r="L19" s="256"/>
      <c r="M19" s="141"/>
      <c r="N19" s="141"/>
      <c r="O19" s="141"/>
      <c r="P19" s="141"/>
      <c r="Q19" s="141"/>
      <c r="R19" s="141"/>
      <c r="S19" s="141"/>
      <c r="T19" s="141"/>
      <c r="U19" s="141"/>
      <c r="V19" s="141"/>
      <c r="W19" s="141"/>
      <c r="X19" s="141"/>
      <c r="Y19" s="141"/>
      <c r="Z19" s="141"/>
      <c r="AA19" s="141"/>
      <c r="AB19" s="141"/>
    </row>
    <row r="20" spans="1:28" ht="25" customHeight="1" x14ac:dyDescent="0.25">
      <c r="A20" s="256" t="s">
        <v>5964</v>
      </c>
      <c r="B20" s="256"/>
      <c r="C20" s="256"/>
      <c r="D20" s="256"/>
      <c r="E20" s="256"/>
      <c r="F20" s="256"/>
      <c r="G20" s="256"/>
      <c r="H20" s="256"/>
      <c r="I20" s="256"/>
      <c r="J20" s="256"/>
      <c r="K20" s="256"/>
      <c r="L20" s="256"/>
      <c r="M20" s="141"/>
      <c r="N20" s="141"/>
      <c r="O20" s="141"/>
      <c r="P20" s="141"/>
      <c r="Q20" s="141"/>
      <c r="R20" s="141"/>
      <c r="S20" s="141"/>
      <c r="T20" s="141"/>
      <c r="U20" s="141"/>
      <c r="V20" s="141"/>
      <c r="W20" s="141"/>
      <c r="X20" s="141"/>
      <c r="Y20" s="141"/>
      <c r="Z20" s="141"/>
      <c r="AA20" s="141"/>
      <c r="AB20" s="141"/>
    </row>
    <row r="21" spans="1:28" ht="25" customHeight="1" x14ac:dyDescent="0.25">
      <c r="A21" s="256" t="s">
        <v>5965</v>
      </c>
      <c r="B21" s="256"/>
      <c r="C21" s="256"/>
      <c r="D21" s="256"/>
      <c r="E21" s="256"/>
      <c r="F21" s="256"/>
      <c r="G21" s="256"/>
      <c r="H21" s="256"/>
      <c r="I21" s="256"/>
      <c r="J21" s="256"/>
      <c r="K21" s="256"/>
      <c r="L21" s="256"/>
      <c r="M21" s="141"/>
      <c r="N21" s="141"/>
      <c r="O21" s="141"/>
      <c r="P21" s="141"/>
      <c r="Q21" s="141"/>
      <c r="R21" s="141"/>
      <c r="S21" s="141"/>
      <c r="T21" s="141"/>
      <c r="U21" s="141"/>
      <c r="V21" s="141"/>
      <c r="W21" s="141"/>
      <c r="X21" s="141"/>
      <c r="Y21" s="141"/>
      <c r="Z21" s="141"/>
      <c r="AA21" s="141"/>
      <c r="AB21" s="141"/>
    </row>
    <row r="22" spans="1:28" ht="15" customHeight="1" x14ac:dyDescent="0.25">
      <c r="A22" s="256" t="s">
        <v>5966</v>
      </c>
      <c r="B22" s="256"/>
      <c r="C22" s="256"/>
      <c r="D22" s="256"/>
      <c r="E22" s="256"/>
      <c r="F22" s="256"/>
      <c r="G22" s="256"/>
      <c r="H22" s="256"/>
      <c r="I22" s="256"/>
      <c r="J22" s="256"/>
      <c r="K22" s="256"/>
      <c r="L22" s="256"/>
      <c r="M22" s="141"/>
      <c r="N22" s="141"/>
      <c r="O22" s="141"/>
      <c r="P22" s="141"/>
      <c r="Q22" s="141"/>
      <c r="R22" s="141"/>
      <c r="S22" s="141"/>
      <c r="T22" s="141"/>
      <c r="U22" s="141"/>
      <c r="V22" s="141"/>
      <c r="W22" s="141"/>
      <c r="X22" s="141"/>
      <c r="Y22" s="141"/>
      <c r="Z22" s="141"/>
      <c r="AA22" s="141"/>
      <c r="AB22" s="141"/>
    </row>
  </sheetData>
  <mergeCells count="12">
    <mergeCell ref="R2:T2"/>
    <mergeCell ref="V2:X2"/>
    <mergeCell ref="Z2:AB2"/>
    <mergeCell ref="B2:D2"/>
    <mergeCell ref="F2:H2"/>
    <mergeCell ref="J2:L2"/>
    <mergeCell ref="N2:P2"/>
    <mergeCell ref="A18:L18"/>
    <mergeCell ref="A19:L19"/>
    <mergeCell ref="A20:L20"/>
    <mergeCell ref="A21:L21"/>
    <mergeCell ref="A22:L22"/>
  </mergeCells>
  <pageMargins left="0.99" right="0.99" top="0.99" bottom="1.19" header="0" footer="0"/>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EAE17-AF6F-454E-8D19-C083B4AD1E33}">
  <sheetPr codeName="Sheet39"/>
  <dimension ref="A2:L24"/>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2186</v>
      </c>
      <c r="C2" s="260"/>
      <c r="D2" s="260"/>
      <c r="E2" s="150"/>
      <c r="F2" s="260" t="s">
        <v>2181</v>
      </c>
      <c r="G2" s="260"/>
      <c r="H2" s="260"/>
      <c r="I2" s="150"/>
      <c r="J2" s="260" t="s">
        <v>1</v>
      </c>
      <c r="K2" s="260"/>
      <c r="L2" s="260"/>
    </row>
    <row r="3" spans="1:12" ht="24.75" customHeight="1" x14ac:dyDescent="0.25">
      <c r="A3" s="151" t="s">
        <v>6356</v>
      </c>
      <c r="B3" s="152" t="s">
        <v>641</v>
      </c>
      <c r="C3" s="153" t="s">
        <v>5</v>
      </c>
      <c r="D3" s="153" t="s">
        <v>6</v>
      </c>
      <c r="E3" s="154"/>
      <c r="F3" s="152" t="s">
        <v>641</v>
      </c>
      <c r="G3" s="153" t="s">
        <v>5</v>
      </c>
      <c r="H3" s="153" t="s">
        <v>6</v>
      </c>
      <c r="I3" s="154"/>
      <c r="J3" s="152" t="s">
        <v>641</v>
      </c>
      <c r="K3" s="153" t="s">
        <v>5</v>
      </c>
      <c r="L3" s="153" t="s">
        <v>6</v>
      </c>
    </row>
    <row r="4" spans="1:12" ht="15" customHeight="1" x14ac:dyDescent="0.25">
      <c r="A4" s="168"/>
      <c r="B4" s="252" t="s">
        <v>5476</v>
      </c>
      <c r="C4" s="252"/>
      <c r="D4" s="252"/>
      <c r="E4" s="252"/>
      <c r="F4" s="252"/>
      <c r="G4" s="252"/>
      <c r="H4" s="252"/>
      <c r="I4" s="252"/>
      <c r="J4" s="252"/>
      <c r="K4" s="252"/>
      <c r="L4" s="252"/>
    </row>
    <row r="5" spans="1:12" ht="15" customHeight="1" x14ac:dyDescent="0.25">
      <c r="A5" s="155" t="s">
        <v>5967</v>
      </c>
      <c r="B5" s="156">
        <v>508.9</v>
      </c>
      <c r="C5" s="157">
        <v>91.1</v>
      </c>
      <c r="D5" s="158" t="s">
        <v>5968</v>
      </c>
      <c r="E5" s="159" t="s">
        <v>0</v>
      </c>
      <c r="F5" s="156">
        <v>1964.1</v>
      </c>
      <c r="G5" s="157">
        <v>80.400000000000006</v>
      </c>
      <c r="H5" s="158" t="s">
        <v>5969</v>
      </c>
      <c r="I5" s="159" t="s">
        <v>0</v>
      </c>
      <c r="J5" s="156">
        <v>2473</v>
      </c>
      <c r="K5" s="157">
        <v>82.4</v>
      </c>
      <c r="L5" s="158" t="s">
        <v>5970</v>
      </c>
    </row>
    <row r="6" spans="1:12" ht="15" customHeight="1" x14ac:dyDescent="0.25">
      <c r="A6" s="155" t="s">
        <v>5971</v>
      </c>
      <c r="B6" s="195">
        <v>49.8</v>
      </c>
      <c r="C6" s="195">
        <v>8.9</v>
      </c>
      <c r="D6" s="158" t="s">
        <v>5972</v>
      </c>
      <c r="E6" s="159" t="s">
        <v>0</v>
      </c>
      <c r="F6" s="156">
        <v>479.4</v>
      </c>
      <c r="G6" s="157">
        <v>19.600000000000001</v>
      </c>
      <c r="H6" s="158" t="s">
        <v>5973</v>
      </c>
      <c r="I6" s="159" t="s">
        <v>0</v>
      </c>
      <c r="J6" s="156">
        <v>529.20000000000005</v>
      </c>
      <c r="K6" s="157">
        <v>17.600000000000001</v>
      </c>
      <c r="L6" s="158" t="s">
        <v>5974</v>
      </c>
    </row>
    <row r="7" spans="1:12" ht="15" customHeight="1" x14ac:dyDescent="0.25">
      <c r="A7" s="164" t="s">
        <v>1</v>
      </c>
      <c r="B7" s="165">
        <v>558.70000000000005</v>
      </c>
      <c r="C7" s="166">
        <v>100</v>
      </c>
      <c r="D7" s="153" t="s">
        <v>2138</v>
      </c>
      <c r="E7" s="167" t="s">
        <v>0</v>
      </c>
      <c r="F7" s="165">
        <v>2443.5</v>
      </c>
      <c r="G7" s="166">
        <v>100</v>
      </c>
      <c r="H7" s="153" t="s">
        <v>2138</v>
      </c>
      <c r="I7" s="167" t="s">
        <v>0</v>
      </c>
      <c r="J7" s="165">
        <v>3002.2</v>
      </c>
      <c r="K7" s="166">
        <v>100</v>
      </c>
      <c r="L7" s="153" t="s">
        <v>2138</v>
      </c>
    </row>
    <row r="8" spans="1:12" ht="15" customHeight="1" x14ac:dyDescent="0.25">
      <c r="A8" s="232"/>
      <c r="B8" s="253" t="s">
        <v>5521</v>
      </c>
      <c r="C8" s="253"/>
      <c r="D8" s="253"/>
      <c r="E8" s="253"/>
      <c r="F8" s="253"/>
      <c r="G8" s="253"/>
      <c r="H8" s="253"/>
      <c r="I8" s="253"/>
      <c r="J8" s="253"/>
      <c r="K8" s="253"/>
      <c r="L8" s="253"/>
    </row>
    <row r="9" spans="1:12" ht="15" customHeight="1" x14ac:dyDescent="0.25">
      <c r="A9" s="155" t="s">
        <v>5967</v>
      </c>
      <c r="B9" s="156">
        <v>1195.7</v>
      </c>
      <c r="C9" s="157">
        <v>90.9</v>
      </c>
      <c r="D9" s="158" t="s">
        <v>5975</v>
      </c>
      <c r="E9" s="159" t="s">
        <v>0</v>
      </c>
      <c r="F9" s="156">
        <v>4662.6000000000004</v>
      </c>
      <c r="G9" s="157">
        <v>81.099999999999994</v>
      </c>
      <c r="H9" s="158" t="s">
        <v>5976</v>
      </c>
      <c r="I9" s="159" t="s">
        <v>0</v>
      </c>
      <c r="J9" s="156">
        <v>5858.3</v>
      </c>
      <c r="K9" s="157">
        <v>82.9</v>
      </c>
      <c r="L9" s="158" t="s">
        <v>922</v>
      </c>
    </row>
    <row r="10" spans="1:12" ht="15" customHeight="1" x14ac:dyDescent="0.25">
      <c r="A10" s="155" t="s">
        <v>5971</v>
      </c>
      <c r="B10" s="156">
        <v>119.1</v>
      </c>
      <c r="C10" s="157">
        <v>9.1</v>
      </c>
      <c r="D10" s="158" t="s">
        <v>5977</v>
      </c>
      <c r="E10" s="159" t="s">
        <v>0</v>
      </c>
      <c r="F10" s="156">
        <v>1085.5999999999999</v>
      </c>
      <c r="G10" s="157">
        <v>18.899999999999999</v>
      </c>
      <c r="H10" s="158" t="s">
        <v>5978</v>
      </c>
      <c r="I10" s="159" t="s">
        <v>0</v>
      </c>
      <c r="J10" s="156">
        <v>1204.7</v>
      </c>
      <c r="K10" s="157">
        <v>17.100000000000001</v>
      </c>
      <c r="L10" s="158" t="s">
        <v>5979</v>
      </c>
    </row>
    <row r="11" spans="1:12" ht="15" customHeight="1" x14ac:dyDescent="0.25">
      <c r="A11" s="164" t="s">
        <v>1</v>
      </c>
      <c r="B11" s="165">
        <v>1314.8</v>
      </c>
      <c r="C11" s="166">
        <v>100</v>
      </c>
      <c r="D11" s="153" t="s">
        <v>2138</v>
      </c>
      <c r="E11" s="167" t="s">
        <v>0</v>
      </c>
      <c r="F11" s="165">
        <v>5748.3</v>
      </c>
      <c r="G11" s="166">
        <v>100</v>
      </c>
      <c r="H11" s="153" t="s">
        <v>2138</v>
      </c>
      <c r="I11" s="167" t="s">
        <v>0</v>
      </c>
      <c r="J11" s="165">
        <v>7063</v>
      </c>
      <c r="K11" s="166">
        <v>100</v>
      </c>
      <c r="L11" s="153" t="s">
        <v>2138</v>
      </c>
    </row>
    <row r="12" spans="1:12" ht="15" customHeight="1" x14ac:dyDescent="0.25">
      <c r="A12" s="155"/>
      <c r="B12" s="253" t="s">
        <v>5559</v>
      </c>
      <c r="C12" s="253"/>
      <c r="D12" s="253"/>
      <c r="E12" s="253"/>
      <c r="F12" s="253"/>
      <c r="G12" s="253"/>
      <c r="H12" s="253"/>
      <c r="I12" s="253"/>
      <c r="J12" s="253"/>
      <c r="K12" s="253"/>
      <c r="L12" s="253"/>
    </row>
    <row r="13" spans="1:12" ht="15" customHeight="1" x14ac:dyDescent="0.25">
      <c r="A13" s="155" t="s">
        <v>5967</v>
      </c>
      <c r="B13" s="156">
        <v>1931.4</v>
      </c>
      <c r="C13" s="157">
        <v>95.6</v>
      </c>
      <c r="D13" s="158" t="s">
        <v>5980</v>
      </c>
      <c r="E13" s="159" t="s">
        <v>0</v>
      </c>
      <c r="F13" s="156">
        <v>3782.2</v>
      </c>
      <c r="G13" s="157">
        <v>91.1</v>
      </c>
      <c r="H13" s="158" t="s">
        <v>5981</v>
      </c>
      <c r="I13" s="159" t="s">
        <v>0</v>
      </c>
      <c r="J13" s="156">
        <v>5713.6</v>
      </c>
      <c r="K13" s="157">
        <v>92.6</v>
      </c>
      <c r="L13" s="158" t="s">
        <v>5982</v>
      </c>
    </row>
    <row r="14" spans="1:12" ht="15" customHeight="1" x14ac:dyDescent="0.25">
      <c r="A14" s="155" t="s">
        <v>5971</v>
      </c>
      <c r="B14" s="156">
        <v>88.4</v>
      </c>
      <c r="C14" s="157">
        <v>4.4000000000000004</v>
      </c>
      <c r="D14" s="158" t="s">
        <v>5983</v>
      </c>
      <c r="E14" s="159" t="s">
        <v>0</v>
      </c>
      <c r="F14" s="156">
        <v>368.6</v>
      </c>
      <c r="G14" s="157">
        <v>8.9</v>
      </c>
      <c r="H14" s="158" t="s">
        <v>5615</v>
      </c>
      <c r="I14" s="159" t="s">
        <v>0</v>
      </c>
      <c r="J14" s="156">
        <v>457</v>
      </c>
      <c r="K14" s="157">
        <v>7.4</v>
      </c>
      <c r="L14" s="158" t="s">
        <v>5984</v>
      </c>
    </row>
    <row r="15" spans="1:12" ht="15" customHeight="1" x14ac:dyDescent="0.25">
      <c r="A15" s="164" t="s">
        <v>1</v>
      </c>
      <c r="B15" s="165">
        <v>2019.8</v>
      </c>
      <c r="C15" s="166">
        <v>100</v>
      </c>
      <c r="D15" s="153" t="s">
        <v>2138</v>
      </c>
      <c r="E15" s="167" t="s">
        <v>0</v>
      </c>
      <c r="F15" s="165">
        <v>4150.8</v>
      </c>
      <c r="G15" s="166">
        <v>100</v>
      </c>
      <c r="H15" s="153" t="s">
        <v>2138</v>
      </c>
      <c r="I15" s="167" t="s">
        <v>0</v>
      </c>
      <c r="J15" s="165">
        <v>6170.6</v>
      </c>
      <c r="K15" s="166">
        <v>100</v>
      </c>
      <c r="L15" s="153" t="s">
        <v>2138</v>
      </c>
    </row>
    <row r="16" spans="1:12" ht="15" customHeight="1" x14ac:dyDescent="0.25">
      <c r="A16" s="155"/>
      <c r="B16" s="253" t="s">
        <v>5591</v>
      </c>
      <c r="C16" s="253"/>
      <c r="D16" s="253"/>
      <c r="E16" s="253"/>
      <c r="F16" s="253"/>
      <c r="G16" s="253"/>
      <c r="H16" s="253"/>
      <c r="I16" s="253"/>
      <c r="J16" s="253"/>
      <c r="K16" s="253"/>
      <c r="L16" s="253"/>
    </row>
    <row r="17" spans="1:12" ht="15" customHeight="1" x14ac:dyDescent="0.25">
      <c r="A17" s="155" t="s">
        <v>5967</v>
      </c>
      <c r="B17" s="156">
        <v>2268.3000000000002</v>
      </c>
      <c r="C17" s="157">
        <v>98.8</v>
      </c>
      <c r="D17" s="158" t="s">
        <v>5985</v>
      </c>
      <c r="E17" s="159" t="s">
        <v>0</v>
      </c>
      <c r="F17" s="156">
        <v>1721.4</v>
      </c>
      <c r="G17" s="157">
        <v>97.2</v>
      </c>
      <c r="H17" s="158" t="s">
        <v>5986</v>
      </c>
      <c r="I17" s="159" t="s">
        <v>0</v>
      </c>
      <c r="J17" s="156">
        <v>3989.6</v>
      </c>
      <c r="K17" s="157">
        <v>98.1</v>
      </c>
      <c r="L17" s="158" t="s">
        <v>5987</v>
      </c>
    </row>
    <row r="18" spans="1:12" ht="15" customHeight="1" x14ac:dyDescent="0.25">
      <c r="A18" s="155" t="s">
        <v>5971</v>
      </c>
      <c r="B18" s="195">
        <v>26.6</v>
      </c>
      <c r="C18" s="157">
        <v>1.2</v>
      </c>
      <c r="D18" s="158" t="s">
        <v>668</v>
      </c>
      <c r="E18" s="159" t="s">
        <v>0</v>
      </c>
      <c r="F18" s="156">
        <v>50.4</v>
      </c>
      <c r="G18" s="157">
        <v>2.8</v>
      </c>
      <c r="H18" s="158" t="s">
        <v>3876</v>
      </c>
      <c r="I18" s="159" t="s">
        <v>0</v>
      </c>
      <c r="J18" s="156">
        <v>77.099999999999994</v>
      </c>
      <c r="K18" s="157">
        <v>1.9</v>
      </c>
      <c r="L18" s="158" t="s">
        <v>5988</v>
      </c>
    </row>
    <row r="19" spans="1:12" ht="15" customHeight="1" x14ac:dyDescent="0.25">
      <c r="A19" s="164" t="s">
        <v>1</v>
      </c>
      <c r="B19" s="165">
        <v>2294.9</v>
      </c>
      <c r="C19" s="166">
        <v>100</v>
      </c>
      <c r="D19" s="153" t="s">
        <v>2138</v>
      </c>
      <c r="E19" s="167" t="s">
        <v>0</v>
      </c>
      <c r="F19" s="165">
        <v>1771.8</v>
      </c>
      <c r="G19" s="166">
        <v>100</v>
      </c>
      <c r="H19" s="153" t="s">
        <v>2138</v>
      </c>
      <c r="I19" s="167" t="s">
        <v>0</v>
      </c>
      <c r="J19" s="165">
        <v>4066.7</v>
      </c>
      <c r="K19" s="166">
        <v>100</v>
      </c>
      <c r="L19" s="153" t="s">
        <v>2138</v>
      </c>
    </row>
    <row r="20" spans="1:12" ht="15" customHeight="1" x14ac:dyDescent="0.25">
      <c r="A20" s="168"/>
      <c r="B20" s="252" t="s">
        <v>1</v>
      </c>
      <c r="C20" s="252"/>
      <c r="D20" s="252"/>
      <c r="E20" s="252"/>
      <c r="F20" s="252"/>
      <c r="G20" s="252"/>
      <c r="H20" s="252"/>
      <c r="I20" s="252"/>
      <c r="J20" s="252"/>
      <c r="K20" s="252"/>
      <c r="L20" s="252"/>
    </row>
    <row r="21" spans="1:12" ht="15" customHeight="1" x14ac:dyDescent="0.25">
      <c r="A21" s="155" t="s">
        <v>5967</v>
      </c>
      <c r="B21" s="156">
        <v>5904.3</v>
      </c>
      <c r="C21" s="157">
        <v>95.4</v>
      </c>
      <c r="D21" s="158" t="s">
        <v>5989</v>
      </c>
      <c r="E21" s="159" t="s">
        <v>0</v>
      </c>
      <c r="F21" s="156">
        <v>12130.3</v>
      </c>
      <c r="G21" s="157">
        <v>85.9</v>
      </c>
      <c r="H21" s="158" t="s">
        <v>5990</v>
      </c>
      <c r="I21" s="159" t="s">
        <v>0</v>
      </c>
      <c r="J21" s="156">
        <v>18034.599999999999</v>
      </c>
      <c r="K21" s="157">
        <v>88.8</v>
      </c>
      <c r="L21" s="158" t="s">
        <v>5991</v>
      </c>
    </row>
    <row r="22" spans="1:12" ht="15" customHeight="1" x14ac:dyDescent="0.25">
      <c r="A22" s="155" t="s">
        <v>5971</v>
      </c>
      <c r="B22" s="156">
        <v>283.89999999999998</v>
      </c>
      <c r="C22" s="157">
        <v>4.5999999999999996</v>
      </c>
      <c r="D22" s="158" t="s">
        <v>5992</v>
      </c>
      <c r="E22" s="159" t="s">
        <v>0</v>
      </c>
      <c r="F22" s="156">
        <v>1984.1</v>
      </c>
      <c r="G22" s="157">
        <v>14.1</v>
      </c>
      <c r="H22" s="158" t="s">
        <v>5993</v>
      </c>
      <c r="I22" s="159" t="s">
        <v>0</v>
      </c>
      <c r="J22" s="156">
        <v>2267.9</v>
      </c>
      <c r="K22" s="157">
        <v>11.2</v>
      </c>
      <c r="L22" s="158" t="s">
        <v>5994</v>
      </c>
    </row>
    <row r="23" spans="1:12" ht="15" customHeight="1" x14ac:dyDescent="0.25">
      <c r="A23" s="164" t="s">
        <v>1</v>
      </c>
      <c r="B23" s="165">
        <v>6188.2</v>
      </c>
      <c r="C23" s="166">
        <v>100</v>
      </c>
      <c r="D23" s="153" t="s">
        <v>2138</v>
      </c>
      <c r="E23" s="167" t="s">
        <v>0</v>
      </c>
      <c r="F23" s="165">
        <v>14114.4</v>
      </c>
      <c r="G23" s="166">
        <v>100</v>
      </c>
      <c r="H23" s="153" t="s">
        <v>2138</v>
      </c>
      <c r="I23" s="167" t="s">
        <v>0</v>
      </c>
      <c r="J23" s="165">
        <v>20302.5</v>
      </c>
      <c r="K23" s="166">
        <v>100</v>
      </c>
      <c r="L23" s="153" t="s">
        <v>2138</v>
      </c>
    </row>
    <row r="24" spans="1:12" ht="15" customHeight="1" x14ac:dyDescent="0.25">
      <c r="A24" s="250" t="s">
        <v>5995</v>
      </c>
      <c r="B24" s="251"/>
      <c r="C24" s="251"/>
      <c r="D24" s="251"/>
      <c r="E24" s="251"/>
      <c r="F24" s="251"/>
      <c r="G24" s="251"/>
      <c r="H24" s="251"/>
      <c r="I24" s="251"/>
      <c r="J24" s="251"/>
      <c r="K24" s="251"/>
      <c r="L24" s="251"/>
    </row>
  </sheetData>
  <mergeCells count="9">
    <mergeCell ref="B4:L4"/>
    <mergeCell ref="B2:D2"/>
    <mergeCell ref="F2:H2"/>
    <mergeCell ref="J2:L2"/>
    <mergeCell ref="A24:L24"/>
    <mergeCell ref="B8:L8"/>
    <mergeCell ref="B12:L12"/>
    <mergeCell ref="B16:L16"/>
    <mergeCell ref="B20:L20"/>
  </mergeCells>
  <pageMargins left="0.99" right="0.99" top="0.99" bottom="1.19" header="0" footer="0"/>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F168-7636-475C-A1DE-571876EF15EC}">
  <sheetPr codeName="Sheet40"/>
  <dimension ref="A2:L16"/>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2186</v>
      </c>
      <c r="C2" s="260"/>
      <c r="D2" s="260"/>
      <c r="E2" s="150"/>
      <c r="F2" s="260" t="s">
        <v>2181</v>
      </c>
      <c r="G2" s="260"/>
      <c r="H2" s="260"/>
      <c r="I2" s="150"/>
      <c r="J2" s="260" t="s">
        <v>1</v>
      </c>
      <c r="K2" s="260"/>
      <c r="L2" s="260"/>
    </row>
    <row r="3" spans="1:12" ht="24.75" customHeight="1" x14ac:dyDescent="0.25">
      <c r="A3" s="151" t="s">
        <v>6356</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110</v>
      </c>
      <c r="C4" s="253"/>
      <c r="D4" s="253"/>
      <c r="E4" s="253"/>
      <c r="F4" s="253"/>
      <c r="G4" s="253"/>
      <c r="H4" s="253"/>
      <c r="I4" s="253"/>
      <c r="J4" s="253"/>
      <c r="K4" s="253"/>
      <c r="L4" s="253"/>
    </row>
    <row r="5" spans="1:12" ht="15" customHeight="1" x14ac:dyDescent="0.25">
      <c r="A5" s="155" t="s">
        <v>5967</v>
      </c>
      <c r="B5" s="156">
        <v>1639.2</v>
      </c>
      <c r="C5" s="157">
        <v>92.3</v>
      </c>
      <c r="D5" s="158" t="s">
        <v>5996</v>
      </c>
      <c r="E5" s="159" t="s">
        <v>0</v>
      </c>
      <c r="F5" s="156">
        <v>5007.5</v>
      </c>
      <c r="G5" s="157">
        <v>79.900000000000006</v>
      </c>
      <c r="H5" s="158" t="s">
        <v>5997</v>
      </c>
      <c r="I5" s="159" t="s">
        <v>0</v>
      </c>
      <c r="J5" s="156">
        <v>6646.7</v>
      </c>
      <c r="K5" s="157">
        <v>82.6</v>
      </c>
      <c r="L5" s="158" t="s">
        <v>5998</v>
      </c>
    </row>
    <row r="6" spans="1:12" ht="15" customHeight="1" x14ac:dyDescent="0.25">
      <c r="A6" s="155" t="s">
        <v>5971</v>
      </c>
      <c r="B6" s="156">
        <v>136.69999999999999</v>
      </c>
      <c r="C6" s="157">
        <v>7.7</v>
      </c>
      <c r="D6" s="158" t="s">
        <v>5999</v>
      </c>
      <c r="E6" s="159" t="s">
        <v>0</v>
      </c>
      <c r="F6" s="156">
        <v>1262.5999999999999</v>
      </c>
      <c r="G6" s="157">
        <v>20.100000000000001</v>
      </c>
      <c r="H6" s="158" t="s">
        <v>6000</v>
      </c>
      <c r="I6" s="159" t="s">
        <v>0</v>
      </c>
      <c r="J6" s="156">
        <v>1399.3</v>
      </c>
      <c r="K6" s="157">
        <v>17.399999999999999</v>
      </c>
      <c r="L6" s="158" t="s">
        <v>6001</v>
      </c>
    </row>
    <row r="7" spans="1:12" ht="15" customHeight="1" x14ac:dyDescent="0.25">
      <c r="A7" s="164" t="s">
        <v>1</v>
      </c>
      <c r="B7" s="165">
        <v>1775.9</v>
      </c>
      <c r="C7" s="166">
        <v>100</v>
      </c>
      <c r="D7" s="153" t="s">
        <v>2138</v>
      </c>
      <c r="E7" s="167" t="s">
        <v>0</v>
      </c>
      <c r="F7" s="165">
        <v>6270.1</v>
      </c>
      <c r="G7" s="166">
        <v>100</v>
      </c>
      <c r="H7" s="153" t="s">
        <v>2138</v>
      </c>
      <c r="I7" s="167" t="s">
        <v>0</v>
      </c>
      <c r="J7" s="165">
        <v>8046</v>
      </c>
      <c r="K7" s="166">
        <v>100</v>
      </c>
      <c r="L7" s="153" t="s">
        <v>2138</v>
      </c>
    </row>
    <row r="8" spans="1:12" ht="15" customHeight="1" x14ac:dyDescent="0.25">
      <c r="A8" s="230"/>
      <c r="B8" s="253" t="s">
        <v>143</v>
      </c>
      <c r="C8" s="253"/>
      <c r="D8" s="253"/>
      <c r="E8" s="253"/>
      <c r="F8" s="253"/>
      <c r="G8" s="253"/>
      <c r="H8" s="253"/>
      <c r="I8" s="253"/>
      <c r="J8" s="253"/>
      <c r="K8" s="253"/>
      <c r="L8" s="253"/>
    </row>
    <row r="9" spans="1:12" ht="15" customHeight="1" x14ac:dyDescent="0.25">
      <c r="A9" s="155" t="s">
        <v>5967</v>
      </c>
      <c r="B9" s="156">
        <v>1996.9</v>
      </c>
      <c r="C9" s="157">
        <v>94.3</v>
      </c>
      <c r="D9" s="158" t="s">
        <v>6002</v>
      </c>
      <c r="E9" s="159" t="s">
        <v>0</v>
      </c>
      <c r="F9" s="156">
        <v>5401.4</v>
      </c>
      <c r="G9" s="157">
        <v>88.9</v>
      </c>
      <c r="H9" s="158" t="s">
        <v>6003</v>
      </c>
      <c r="I9" s="159" t="s">
        <v>0</v>
      </c>
      <c r="J9" s="156">
        <v>7398.3</v>
      </c>
      <c r="K9" s="157">
        <v>90.3</v>
      </c>
      <c r="L9" s="158" t="s">
        <v>6004</v>
      </c>
    </row>
    <row r="10" spans="1:12" ht="15" customHeight="1" x14ac:dyDescent="0.25">
      <c r="A10" s="155" t="s">
        <v>5971</v>
      </c>
      <c r="B10" s="156">
        <v>120.5</v>
      </c>
      <c r="C10" s="157">
        <v>5.7</v>
      </c>
      <c r="D10" s="158" t="s">
        <v>6005</v>
      </c>
      <c r="E10" s="159" t="s">
        <v>0</v>
      </c>
      <c r="F10" s="156">
        <v>671.1</v>
      </c>
      <c r="G10" s="157">
        <v>11.1</v>
      </c>
      <c r="H10" s="158" t="s">
        <v>6006</v>
      </c>
      <c r="I10" s="159" t="s">
        <v>0</v>
      </c>
      <c r="J10" s="156">
        <v>791.6</v>
      </c>
      <c r="K10" s="157">
        <v>9.6999999999999993</v>
      </c>
      <c r="L10" s="158" t="s">
        <v>6007</v>
      </c>
    </row>
    <row r="11" spans="1:12" ht="15" customHeight="1" x14ac:dyDescent="0.25">
      <c r="A11" s="164" t="s">
        <v>1</v>
      </c>
      <c r="B11" s="165">
        <v>2117.4</v>
      </c>
      <c r="C11" s="166">
        <v>100</v>
      </c>
      <c r="D11" s="153" t="s">
        <v>2138</v>
      </c>
      <c r="E11" s="167" t="s">
        <v>0</v>
      </c>
      <c r="F11" s="165">
        <v>6072.5</v>
      </c>
      <c r="G11" s="166">
        <v>100</v>
      </c>
      <c r="H11" s="153" t="s">
        <v>2138</v>
      </c>
      <c r="I11" s="167" t="s">
        <v>0</v>
      </c>
      <c r="J11" s="165">
        <v>8189.9</v>
      </c>
      <c r="K11" s="166">
        <v>100</v>
      </c>
      <c r="L11" s="153" t="s">
        <v>2138</v>
      </c>
    </row>
    <row r="12" spans="1:12" ht="15" customHeight="1" x14ac:dyDescent="0.25">
      <c r="A12" s="230"/>
      <c r="B12" s="253" t="s">
        <v>1</v>
      </c>
      <c r="C12" s="253"/>
      <c r="D12" s="253"/>
      <c r="E12" s="253"/>
      <c r="F12" s="253"/>
      <c r="G12" s="253"/>
      <c r="H12" s="253"/>
      <c r="I12" s="253"/>
      <c r="J12" s="253"/>
      <c r="K12" s="253"/>
      <c r="L12" s="253"/>
    </row>
    <row r="13" spans="1:12" ht="15" customHeight="1" x14ac:dyDescent="0.25">
      <c r="A13" s="155" t="s">
        <v>5967</v>
      </c>
      <c r="B13" s="156">
        <v>3636.1</v>
      </c>
      <c r="C13" s="157">
        <v>93.4</v>
      </c>
      <c r="D13" s="158" t="s">
        <v>6008</v>
      </c>
      <c r="E13" s="159" t="s">
        <v>0</v>
      </c>
      <c r="F13" s="156">
        <v>10408.9</v>
      </c>
      <c r="G13" s="157">
        <v>84.3</v>
      </c>
      <c r="H13" s="158" t="s">
        <v>6009</v>
      </c>
      <c r="I13" s="159" t="s">
        <v>0</v>
      </c>
      <c r="J13" s="156">
        <v>14045</v>
      </c>
      <c r="K13" s="157">
        <v>86.5</v>
      </c>
      <c r="L13" s="158" t="s">
        <v>6010</v>
      </c>
    </row>
    <row r="14" spans="1:12" ht="15" customHeight="1" x14ac:dyDescent="0.25">
      <c r="A14" s="155" t="s">
        <v>5971</v>
      </c>
      <c r="B14" s="156">
        <v>257.2</v>
      </c>
      <c r="C14" s="157">
        <v>6.6</v>
      </c>
      <c r="D14" s="158" t="s">
        <v>6011</v>
      </c>
      <c r="E14" s="159" t="s">
        <v>0</v>
      </c>
      <c r="F14" s="156">
        <v>1933.6</v>
      </c>
      <c r="G14" s="157">
        <v>15.7</v>
      </c>
      <c r="H14" s="158" t="s">
        <v>6012</v>
      </c>
      <c r="I14" s="159" t="s">
        <v>0</v>
      </c>
      <c r="J14" s="156">
        <v>2190.9</v>
      </c>
      <c r="K14" s="157">
        <v>13.5</v>
      </c>
      <c r="L14" s="158" t="s">
        <v>6013</v>
      </c>
    </row>
    <row r="15" spans="1:12" ht="15" customHeight="1" x14ac:dyDescent="0.25">
      <c r="A15" s="164" t="s">
        <v>1</v>
      </c>
      <c r="B15" s="165">
        <v>3893.3</v>
      </c>
      <c r="C15" s="166">
        <v>100</v>
      </c>
      <c r="D15" s="153" t="s">
        <v>2138</v>
      </c>
      <c r="E15" s="167" t="s">
        <v>0</v>
      </c>
      <c r="F15" s="165">
        <v>12342.5</v>
      </c>
      <c r="G15" s="166">
        <v>100</v>
      </c>
      <c r="H15" s="153" t="s">
        <v>2138</v>
      </c>
      <c r="I15" s="167" t="s">
        <v>0</v>
      </c>
      <c r="J15" s="165">
        <v>16235.8</v>
      </c>
      <c r="K15" s="166">
        <v>100</v>
      </c>
      <c r="L15" s="153" t="s">
        <v>2138</v>
      </c>
    </row>
    <row r="16" spans="1:12" ht="15" customHeight="1" x14ac:dyDescent="0.25">
      <c r="A16" s="250" t="s">
        <v>5995</v>
      </c>
      <c r="B16" s="251"/>
      <c r="C16" s="251"/>
      <c r="D16" s="251"/>
      <c r="E16" s="251"/>
      <c r="F16" s="251"/>
      <c r="G16" s="251"/>
      <c r="H16" s="251"/>
      <c r="I16" s="251"/>
      <c r="J16" s="251"/>
      <c r="K16" s="251"/>
      <c r="L16" s="251"/>
    </row>
  </sheetData>
  <mergeCells count="7">
    <mergeCell ref="B12:L12"/>
    <mergeCell ref="A16:L16"/>
    <mergeCell ref="B2:D2"/>
    <mergeCell ref="F2:H2"/>
    <mergeCell ref="J2:L2"/>
    <mergeCell ref="B4:L4"/>
    <mergeCell ref="B8:L8"/>
  </mergeCells>
  <pageMargins left="0.99" right="0.99" top="0.99" bottom="1.19" header="0" footer="0"/>
  <pageSetup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DBCF-EDE9-4D7C-99FC-C035BF17076A}">
  <sheetPr codeName="Sheet41"/>
  <dimension ref="A2:T7"/>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2.8984375" style="139" customWidth="1"/>
    <col min="18" max="18" width="9.69921875" style="139" customWidth="1"/>
    <col min="19" max="19" width="8.69921875" style="139" customWidth="1"/>
    <col min="20" max="20" width="12.69921875" style="139" customWidth="1"/>
    <col min="21" max="16384" width="10.296875" style="139"/>
  </cols>
  <sheetData>
    <row r="2" spans="1:20" ht="24.75" customHeight="1" x14ac:dyDescent="0.25">
      <c r="A2" s="149" t="s">
        <v>0</v>
      </c>
      <c r="B2" s="258" t="s">
        <v>6359</v>
      </c>
      <c r="C2" s="258"/>
      <c r="D2" s="258"/>
      <c r="E2" s="180"/>
      <c r="F2" s="261" t="s">
        <v>6360</v>
      </c>
      <c r="G2" s="261"/>
      <c r="H2" s="261"/>
      <c r="I2" s="150"/>
      <c r="J2" s="260" t="s">
        <v>5768</v>
      </c>
      <c r="K2" s="260"/>
      <c r="L2" s="260"/>
      <c r="M2" s="150"/>
      <c r="N2" s="260" t="s">
        <v>2181</v>
      </c>
      <c r="O2" s="260"/>
      <c r="P2" s="260"/>
      <c r="Q2" s="229"/>
      <c r="R2" s="260" t="s">
        <v>1</v>
      </c>
      <c r="S2" s="260"/>
      <c r="T2" s="260"/>
    </row>
    <row r="3" spans="1:20" ht="24.75" customHeight="1" x14ac:dyDescent="0.25">
      <c r="A3" s="151" t="s">
        <v>6356</v>
      </c>
      <c r="B3" s="182" t="s">
        <v>641</v>
      </c>
      <c r="C3" s="183" t="s">
        <v>5</v>
      </c>
      <c r="D3" s="183" t="s">
        <v>6</v>
      </c>
      <c r="E3" s="184"/>
      <c r="F3" s="182" t="s">
        <v>641</v>
      </c>
      <c r="G3" s="183" t="s">
        <v>5</v>
      </c>
      <c r="H3" s="183" t="s">
        <v>6</v>
      </c>
      <c r="I3" s="154"/>
      <c r="J3" s="152" t="s">
        <v>641</v>
      </c>
      <c r="K3" s="153" t="s">
        <v>5</v>
      </c>
      <c r="L3" s="153" t="s">
        <v>6</v>
      </c>
      <c r="M3" s="154"/>
      <c r="N3" s="152" t="s">
        <v>641</v>
      </c>
      <c r="O3" s="153" t="s">
        <v>5</v>
      </c>
      <c r="P3" s="153" t="s">
        <v>6</v>
      </c>
      <c r="Q3" s="154"/>
      <c r="R3" s="152" t="s">
        <v>641</v>
      </c>
      <c r="S3" s="153" t="s">
        <v>5</v>
      </c>
      <c r="T3" s="153" t="s">
        <v>6</v>
      </c>
    </row>
    <row r="4" spans="1:20" ht="15" customHeight="1" x14ac:dyDescent="0.3">
      <c r="A4" s="155" t="s">
        <v>5967</v>
      </c>
      <c r="B4" s="185">
        <v>421.8</v>
      </c>
      <c r="C4" s="186">
        <v>96.2</v>
      </c>
      <c r="D4" s="187" t="s">
        <v>6014</v>
      </c>
      <c r="E4" s="159" t="s">
        <v>0</v>
      </c>
      <c r="F4" s="185">
        <v>3213.1</v>
      </c>
      <c r="G4" s="186">
        <v>93</v>
      </c>
      <c r="H4" s="187" t="s">
        <v>6015</v>
      </c>
      <c r="I4" s="159" t="s">
        <v>0</v>
      </c>
      <c r="J4" s="156">
        <v>3636.1</v>
      </c>
      <c r="K4" s="157">
        <v>93.4</v>
      </c>
      <c r="L4" s="158" t="s">
        <v>6008</v>
      </c>
      <c r="M4" s="159" t="s">
        <v>0</v>
      </c>
      <c r="N4" s="156">
        <v>10408.9</v>
      </c>
      <c r="O4" s="157">
        <v>84.3</v>
      </c>
      <c r="P4" s="158" t="s">
        <v>6009</v>
      </c>
      <c r="Q4" s="159" t="s">
        <v>0</v>
      </c>
      <c r="R4" s="156">
        <v>14045</v>
      </c>
      <c r="S4" s="157">
        <v>86.5</v>
      </c>
      <c r="T4" s="158" t="s">
        <v>6010</v>
      </c>
    </row>
    <row r="5" spans="1:20" ht="15" customHeight="1" x14ac:dyDescent="0.3">
      <c r="A5" s="155" t="s">
        <v>5971</v>
      </c>
      <c r="B5" s="202">
        <v>16.8</v>
      </c>
      <c r="C5" s="186">
        <v>3.8</v>
      </c>
      <c r="D5" s="187" t="s">
        <v>6016</v>
      </c>
      <c r="E5" s="159" t="s">
        <v>0</v>
      </c>
      <c r="F5" s="185">
        <v>240.4</v>
      </c>
      <c r="G5" s="186">
        <v>7</v>
      </c>
      <c r="H5" s="187" t="s">
        <v>6017</v>
      </c>
      <c r="I5" s="159" t="s">
        <v>0</v>
      </c>
      <c r="J5" s="156">
        <v>257.2</v>
      </c>
      <c r="K5" s="157">
        <v>6.6</v>
      </c>
      <c r="L5" s="158" t="s">
        <v>6011</v>
      </c>
      <c r="M5" s="159" t="s">
        <v>0</v>
      </c>
      <c r="N5" s="156">
        <v>1933.6</v>
      </c>
      <c r="O5" s="157">
        <v>15.7</v>
      </c>
      <c r="P5" s="158" t="s">
        <v>6012</v>
      </c>
      <c r="Q5" s="159" t="s">
        <v>0</v>
      </c>
      <c r="R5" s="156">
        <v>2190.9</v>
      </c>
      <c r="S5" s="157">
        <v>13.5</v>
      </c>
      <c r="T5" s="158" t="s">
        <v>6013</v>
      </c>
    </row>
    <row r="6" spans="1:20" ht="15" customHeight="1" x14ac:dyDescent="0.25">
      <c r="A6" s="164" t="s">
        <v>1</v>
      </c>
      <c r="B6" s="190">
        <v>438.7</v>
      </c>
      <c r="C6" s="191">
        <v>100</v>
      </c>
      <c r="D6" s="183" t="s">
        <v>2138</v>
      </c>
      <c r="E6" s="167" t="s">
        <v>0</v>
      </c>
      <c r="F6" s="190">
        <v>3453.5</v>
      </c>
      <c r="G6" s="191">
        <v>100</v>
      </c>
      <c r="H6" s="183" t="s">
        <v>2138</v>
      </c>
      <c r="I6" s="167" t="s">
        <v>0</v>
      </c>
      <c r="J6" s="165">
        <v>3893.3</v>
      </c>
      <c r="K6" s="166">
        <v>100</v>
      </c>
      <c r="L6" s="153" t="s">
        <v>2138</v>
      </c>
      <c r="M6" s="167" t="s">
        <v>0</v>
      </c>
      <c r="N6" s="165">
        <v>12342.5</v>
      </c>
      <c r="O6" s="166">
        <v>100</v>
      </c>
      <c r="P6" s="153" t="s">
        <v>2138</v>
      </c>
      <c r="Q6" s="167" t="s">
        <v>0</v>
      </c>
      <c r="R6" s="165">
        <v>16235.8</v>
      </c>
      <c r="S6" s="166">
        <v>100</v>
      </c>
      <c r="T6" s="153" t="s">
        <v>2138</v>
      </c>
    </row>
    <row r="7" spans="1:20" ht="15" customHeight="1" x14ac:dyDescent="0.25">
      <c r="A7" s="256" t="s">
        <v>5995</v>
      </c>
      <c r="B7" s="256"/>
      <c r="C7" s="256"/>
      <c r="D7" s="256"/>
      <c r="E7" s="256"/>
      <c r="F7" s="256"/>
      <c r="G7" s="256"/>
      <c r="H7" s="256"/>
      <c r="I7" s="256"/>
      <c r="J7" s="256"/>
      <c r="K7" s="256"/>
      <c r="L7" s="256"/>
      <c r="M7" s="141"/>
      <c r="N7" s="141"/>
      <c r="O7" s="141"/>
      <c r="P7" s="141"/>
      <c r="Q7" s="141"/>
      <c r="R7" s="141"/>
      <c r="S7" s="141"/>
      <c r="T7" s="141"/>
    </row>
  </sheetData>
  <mergeCells count="6">
    <mergeCell ref="A7:L7"/>
    <mergeCell ref="R2:T2"/>
    <mergeCell ref="B2:D2"/>
    <mergeCell ref="F2:H2"/>
    <mergeCell ref="J2:L2"/>
    <mergeCell ref="N2:P2"/>
  </mergeCells>
  <pageMargins left="0.99" right="0.99" top="0.99" bottom="1.19" header="0" footer="0"/>
  <pageSetup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BA75-3F5B-4536-A173-8931EF2BF4F2}">
  <sheetPr codeName="Sheet42"/>
  <dimension ref="A1:L20"/>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1" spans="1:12" ht="15" customHeight="1" x14ac:dyDescent="0.25">
      <c r="A1" s="230"/>
      <c r="B1" s="197"/>
      <c r="C1" s="197"/>
      <c r="D1" s="197"/>
      <c r="E1" s="197"/>
      <c r="F1" s="197"/>
      <c r="G1" s="197"/>
      <c r="H1" s="197"/>
      <c r="I1" s="197"/>
      <c r="J1" s="197"/>
      <c r="K1" s="197"/>
      <c r="L1" s="197"/>
    </row>
    <row r="2" spans="1:12" ht="15" customHeight="1" x14ac:dyDescent="0.25">
      <c r="A2" s="149" t="s">
        <v>0</v>
      </c>
      <c r="B2" s="262" t="s">
        <v>2186</v>
      </c>
      <c r="C2" s="262"/>
      <c r="D2" s="262"/>
      <c r="E2" s="150"/>
      <c r="F2" s="263" t="s">
        <v>2181</v>
      </c>
      <c r="G2" s="263"/>
      <c r="H2" s="263"/>
      <c r="I2" s="150"/>
      <c r="J2" s="260" t="s">
        <v>1</v>
      </c>
      <c r="K2" s="260"/>
      <c r="L2" s="260"/>
    </row>
    <row r="3" spans="1:12" ht="24.75" customHeight="1" x14ac:dyDescent="0.25">
      <c r="A3" s="151" t="s">
        <v>6356</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5791</v>
      </c>
      <c r="C4" s="253"/>
      <c r="D4" s="253"/>
      <c r="E4" s="253"/>
      <c r="F4" s="253"/>
      <c r="G4" s="253"/>
      <c r="H4" s="253"/>
      <c r="I4" s="253"/>
      <c r="J4" s="253"/>
      <c r="K4" s="253"/>
      <c r="L4" s="253"/>
    </row>
    <row r="5" spans="1:12" ht="15" customHeight="1" x14ac:dyDescent="0.25">
      <c r="A5" s="155" t="s">
        <v>5967</v>
      </c>
      <c r="B5" s="156">
        <v>2460.3000000000002</v>
      </c>
      <c r="C5" s="157">
        <v>93.6</v>
      </c>
      <c r="D5" s="158" t="s">
        <v>6018</v>
      </c>
      <c r="E5" s="159" t="s">
        <v>0</v>
      </c>
      <c r="F5" s="156">
        <v>7942.5</v>
      </c>
      <c r="G5" s="157">
        <v>84.3</v>
      </c>
      <c r="H5" s="158" t="s">
        <v>6009</v>
      </c>
      <c r="I5" s="159" t="s">
        <v>0</v>
      </c>
      <c r="J5" s="156">
        <v>10402.799999999999</v>
      </c>
      <c r="K5" s="157">
        <v>86.3</v>
      </c>
      <c r="L5" s="158" t="s">
        <v>6019</v>
      </c>
    </row>
    <row r="6" spans="1:12" ht="15" customHeight="1" x14ac:dyDescent="0.25">
      <c r="A6" s="155" t="s">
        <v>5971</v>
      </c>
      <c r="B6" s="156">
        <v>168.5</v>
      </c>
      <c r="C6" s="157">
        <v>6.4</v>
      </c>
      <c r="D6" s="158" t="s">
        <v>6020</v>
      </c>
      <c r="E6" s="159" t="s">
        <v>0</v>
      </c>
      <c r="F6" s="156">
        <v>1479.6</v>
      </c>
      <c r="G6" s="157">
        <v>15.7</v>
      </c>
      <c r="H6" s="158" t="s">
        <v>6012</v>
      </c>
      <c r="I6" s="159" t="s">
        <v>0</v>
      </c>
      <c r="J6" s="156">
        <v>1648</v>
      </c>
      <c r="K6" s="157">
        <v>13.7</v>
      </c>
      <c r="L6" s="158" t="s">
        <v>6021</v>
      </c>
    </row>
    <row r="7" spans="1:12" ht="15" customHeight="1" x14ac:dyDescent="0.25">
      <c r="A7" s="164" t="s">
        <v>1</v>
      </c>
      <c r="B7" s="165">
        <v>2628.8</v>
      </c>
      <c r="C7" s="166">
        <v>100</v>
      </c>
      <c r="D7" s="153" t="s">
        <v>2138</v>
      </c>
      <c r="E7" s="167" t="s">
        <v>0</v>
      </c>
      <c r="F7" s="165">
        <v>9422</v>
      </c>
      <c r="G7" s="166">
        <v>100</v>
      </c>
      <c r="H7" s="153" t="s">
        <v>2138</v>
      </c>
      <c r="I7" s="167" t="s">
        <v>0</v>
      </c>
      <c r="J7" s="165">
        <v>12050.8</v>
      </c>
      <c r="K7" s="166">
        <v>100</v>
      </c>
      <c r="L7" s="153" t="s">
        <v>2138</v>
      </c>
    </row>
    <row r="8" spans="1:12" ht="15" customHeight="1" x14ac:dyDescent="0.25">
      <c r="A8" s="230"/>
      <c r="B8" s="253" t="s">
        <v>5823</v>
      </c>
      <c r="C8" s="253"/>
      <c r="D8" s="253"/>
      <c r="E8" s="253"/>
      <c r="F8" s="253"/>
      <c r="G8" s="253"/>
      <c r="H8" s="253"/>
      <c r="I8" s="253"/>
      <c r="J8" s="253"/>
      <c r="K8" s="253"/>
      <c r="L8" s="253"/>
    </row>
    <row r="9" spans="1:12" ht="15" customHeight="1" x14ac:dyDescent="0.25">
      <c r="A9" s="155" t="s">
        <v>5967</v>
      </c>
      <c r="B9" s="156">
        <v>793.3</v>
      </c>
      <c r="C9" s="157">
        <v>93.7</v>
      </c>
      <c r="D9" s="158" t="s">
        <v>6022</v>
      </c>
      <c r="E9" s="159" t="s">
        <v>0</v>
      </c>
      <c r="F9" s="156">
        <v>1740.1</v>
      </c>
      <c r="G9" s="157">
        <v>85.4</v>
      </c>
      <c r="H9" s="158" t="s">
        <v>6023</v>
      </c>
      <c r="I9" s="159" t="s">
        <v>0</v>
      </c>
      <c r="J9" s="156">
        <v>2533.4</v>
      </c>
      <c r="K9" s="157">
        <v>87.8</v>
      </c>
      <c r="L9" s="158" t="s">
        <v>6024</v>
      </c>
    </row>
    <row r="10" spans="1:12" ht="15" customHeight="1" x14ac:dyDescent="0.25">
      <c r="A10" s="155" t="s">
        <v>5971</v>
      </c>
      <c r="B10" s="156">
        <v>53.2</v>
      </c>
      <c r="C10" s="157">
        <v>6.3</v>
      </c>
      <c r="D10" s="158" t="s">
        <v>6025</v>
      </c>
      <c r="E10" s="159" t="s">
        <v>0</v>
      </c>
      <c r="F10" s="156">
        <v>297.60000000000002</v>
      </c>
      <c r="G10" s="157">
        <v>14.6</v>
      </c>
      <c r="H10" s="158" t="s">
        <v>6026</v>
      </c>
      <c r="I10" s="159" t="s">
        <v>0</v>
      </c>
      <c r="J10" s="156">
        <v>350.8</v>
      </c>
      <c r="K10" s="157">
        <v>12.2</v>
      </c>
      <c r="L10" s="158" t="s">
        <v>6027</v>
      </c>
    </row>
    <row r="11" spans="1:12" ht="15" customHeight="1" x14ac:dyDescent="0.25">
      <c r="A11" s="164" t="s">
        <v>1</v>
      </c>
      <c r="B11" s="165">
        <v>846.5</v>
      </c>
      <c r="C11" s="166">
        <v>100</v>
      </c>
      <c r="D11" s="153" t="s">
        <v>2138</v>
      </c>
      <c r="E11" s="167" t="s">
        <v>0</v>
      </c>
      <c r="F11" s="165">
        <v>2037.7</v>
      </c>
      <c r="G11" s="166">
        <v>100</v>
      </c>
      <c r="H11" s="153" t="s">
        <v>2138</v>
      </c>
      <c r="I11" s="167" t="s">
        <v>0</v>
      </c>
      <c r="J11" s="165">
        <v>2884.2</v>
      </c>
      <c r="K11" s="166">
        <v>100</v>
      </c>
      <c r="L11" s="153" t="s">
        <v>2138</v>
      </c>
    </row>
    <row r="12" spans="1:12" ht="15" customHeight="1" x14ac:dyDescent="0.25">
      <c r="A12" s="230"/>
      <c r="B12" s="253" t="s">
        <v>5856</v>
      </c>
      <c r="C12" s="253"/>
      <c r="D12" s="253"/>
      <c r="E12" s="253"/>
      <c r="F12" s="253"/>
      <c r="G12" s="253"/>
      <c r="H12" s="253"/>
      <c r="I12" s="253"/>
      <c r="J12" s="253"/>
      <c r="K12" s="253"/>
      <c r="L12" s="253"/>
    </row>
    <row r="13" spans="1:12" ht="15" customHeight="1" x14ac:dyDescent="0.25">
      <c r="A13" s="155" t="s">
        <v>5967</v>
      </c>
      <c r="B13" s="156">
        <v>381.1</v>
      </c>
      <c r="C13" s="215">
        <v>91.6</v>
      </c>
      <c r="D13" s="201" t="s">
        <v>6028</v>
      </c>
      <c r="E13" s="159" t="s">
        <v>0</v>
      </c>
      <c r="F13" s="156">
        <v>723</v>
      </c>
      <c r="G13" s="157">
        <v>82.5</v>
      </c>
      <c r="H13" s="158" t="s">
        <v>6029</v>
      </c>
      <c r="I13" s="159" t="s">
        <v>0</v>
      </c>
      <c r="J13" s="156">
        <v>1104.0999999999999</v>
      </c>
      <c r="K13" s="157">
        <v>85.5</v>
      </c>
      <c r="L13" s="158" t="s">
        <v>6030</v>
      </c>
    </row>
    <row r="14" spans="1:12" ht="15" customHeight="1" x14ac:dyDescent="0.25">
      <c r="A14" s="155" t="s">
        <v>5971</v>
      </c>
      <c r="B14" s="198">
        <v>35</v>
      </c>
      <c r="C14" s="215">
        <v>8.4</v>
      </c>
      <c r="D14" s="158" t="s">
        <v>1988</v>
      </c>
      <c r="E14" s="159" t="s">
        <v>0</v>
      </c>
      <c r="F14" s="156">
        <v>152.9</v>
      </c>
      <c r="G14" s="157">
        <v>17.5</v>
      </c>
      <c r="H14" s="158" t="s">
        <v>6031</v>
      </c>
      <c r="I14" s="159" t="s">
        <v>0</v>
      </c>
      <c r="J14" s="156">
        <v>188</v>
      </c>
      <c r="K14" s="157">
        <v>14.5</v>
      </c>
      <c r="L14" s="158" t="s">
        <v>6032</v>
      </c>
    </row>
    <row r="15" spans="1:12" ht="15" customHeight="1" x14ac:dyDescent="0.25">
      <c r="A15" s="164" t="s">
        <v>1</v>
      </c>
      <c r="B15" s="165">
        <v>416.1</v>
      </c>
      <c r="C15" s="166">
        <v>100</v>
      </c>
      <c r="D15" s="153" t="s">
        <v>2138</v>
      </c>
      <c r="E15" s="167" t="s">
        <v>0</v>
      </c>
      <c r="F15" s="165">
        <v>876</v>
      </c>
      <c r="G15" s="166">
        <v>100</v>
      </c>
      <c r="H15" s="153" t="s">
        <v>2138</v>
      </c>
      <c r="I15" s="167" t="s">
        <v>0</v>
      </c>
      <c r="J15" s="165">
        <v>1292.0999999999999</v>
      </c>
      <c r="K15" s="166">
        <v>100</v>
      </c>
      <c r="L15" s="153" t="s">
        <v>2138</v>
      </c>
    </row>
    <row r="16" spans="1:12" ht="15" customHeight="1" x14ac:dyDescent="0.25">
      <c r="A16" s="230"/>
      <c r="B16" s="253" t="s">
        <v>1</v>
      </c>
      <c r="C16" s="253"/>
      <c r="D16" s="253"/>
      <c r="E16" s="253"/>
      <c r="F16" s="253"/>
      <c r="G16" s="253"/>
      <c r="H16" s="253"/>
      <c r="I16" s="253"/>
      <c r="J16" s="253"/>
      <c r="K16" s="253"/>
      <c r="L16" s="253"/>
    </row>
    <row r="17" spans="1:12" ht="15" customHeight="1" x14ac:dyDescent="0.25">
      <c r="A17" s="155" t="s">
        <v>5967</v>
      </c>
      <c r="B17" s="156">
        <v>3636.1</v>
      </c>
      <c r="C17" s="157">
        <v>93.4</v>
      </c>
      <c r="D17" s="158" t="s">
        <v>6008</v>
      </c>
      <c r="E17" s="159" t="s">
        <v>0</v>
      </c>
      <c r="F17" s="156">
        <v>10408.9</v>
      </c>
      <c r="G17" s="157">
        <v>84.3</v>
      </c>
      <c r="H17" s="158" t="s">
        <v>6009</v>
      </c>
      <c r="I17" s="159" t="s">
        <v>0</v>
      </c>
      <c r="J17" s="156">
        <v>14045</v>
      </c>
      <c r="K17" s="157">
        <v>86.5</v>
      </c>
      <c r="L17" s="158" t="s">
        <v>6010</v>
      </c>
    </row>
    <row r="18" spans="1:12" ht="15" customHeight="1" x14ac:dyDescent="0.25">
      <c r="A18" s="155" t="s">
        <v>5971</v>
      </c>
      <c r="B18" s="156">
        <v>257.2</v>
      </c>
      <c r="C18" s="157">
        <v>6.6</v>
      </c>
      <c r="D18" s="158" t="s">
        <v>6011</v>
      </c>
      <c r="E18" s="159" t="s">
        <v>0</v>
      </c>
      <c r="F18" s="156">
        <v>1933.6</v>
      </c>
      <c r="G18" s="157">
        <v>15.7</v>
      </c>
      <c r="H18" s="158" t="s">
        <v>6012</v>
      </c>
      <c r="I18" s="159" t="s">
        <v>0</v>
      </c>
      <c r="J18" s="156">
        <v>2190.9</v>
      </c>
      <c r="K18" s="157">
        <v>13.5</v>
      </c>
      <c r="L18" s="158" t="s">
        <v>6013</v>
      </c>
    </row>
    <row r="19" spans="1:12" ht="15" customHeight="1" x14ac:dyDescent="0.25">
      <c r="A19" s="164" t="s">
        <v>1</v>
      </c>
      <c r="B19" s="165">
        <v>3893.3</v>
      </c>
      <c r="C19" s="166">
        <v>100</v>
      </c>
      <c r="D19" s="153" t="s">
        <v>2138</v>
      </c>
      <c r="E19" s="167" t="s">
        <v>0</v>
      </c>
      <c r="F19" s="165">
        <v>12342.5</v>
      </c>
      <c r="G19" s="166">
        <v>100</v>
      </c>
      <c r="H19" s="153" t="s">
        <v>2138</v>
      </c>
      <c r="I19" s="167" t="s">
        <v>0</v>
      </c>
      <c r="J19" s="165">
        <v>16235.8</v>
      </c>
      <c r="K19" s="166">
        <v>100</v>
      </c>
      <c r="L19" s="153" t="s">
        <v>2138</v>
      </c>
    </row>
    <row r="20" spans="1:12" ht="15" customHeight="1" x14ac:dyDescent="0.25">
      <c r="A20" s="250" t="s">
        <v>5995</v>
      </c>
      <c r="B20" s="251"/>
      <c r="C20" s="251"/>
      <c r="D20" s="251"/>
      <c r="E20" s="251"/>
      <c r="F20" s="251"/>
      <c r="G20" s="251"/>
      <c r="H20" s="251"/>
      <c r="I20" s="251"/>
      <c r="J20" s="251"/>
      <c r="K20" s="251"/>
      <c r="L20" s="251"/>
    </row>
  </sheetData>
  <mergeCells count="8">
    <mergeCell ref="B2:D2"/>
    <mergeCell ref="F2:H2"/>
    <mergeCell ref="J2:L2"/>
    <mergeCell ref="A20:L20"/>
    <mergeCell ref="B8:L8"/>
    <mergeCell ref="B12:L12"/>
    <mergeCell ref="B16:L16"/>
    <mergeCell ref="B4:L4"/>
  </mergeCells>
  <pageMargins left="0.99" right="0.99" top="0.99" bottom="1.19" header="0" footer="0"/>
  <pageSetup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F5BDF-DC97-4098-9AED-1DBD8C9F4F24}">
  <sheetPr codeName="Sheet43"/>
  <dimension ref="A2:X10"/>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21" width="1.69921875" style="139" customWidth="1"/>
    <col min="22" max="22" width="9.69921875" style="139" customWidth="1"/>
    <col min="23" max="23" width="8.69921875" style="139" customWidth="1"/>
    <col min="24" max="24" width="12.69921875" style="139" customWidth="1"/>
    <col min="25" max="16384" width="10.296875" style="139"/>
  </cols>
  <sheetData>
    <row r="2" spans="1:24" s="197" customFormat="1" ht="15" customHeight="1" x14ac:dyDescent="0.25">
      <c r="A2" s="149" t="s">
        <v>0</v>
      </c>
      <c r="B2" s="260" t="s">
        <v>240</v>
      </c>
      <c r="C2" s="260"/>
      <c r="D2" s="260"/>
      <c r="E2" s="150"/>
      <c r="F2" s="260" t="s">
        <v>5891</v>
      </c>
      <c r="G2" s="260"/>
      <c r="H2" s="260"/>
      <c r="I2" s="150"/>
      <c r="J2" s="260" t="s">
        <v>306</v>
      </c>
      <c r="K2" s="260"/>
      <c r="L2" s="260"/>
      <c r="M2" s="150"/>
      <c r="N2" s="260" t="s">
        <v>338</v>
      </c>
      <c r="O2" s="260"/>
      <c r="P2" s="260"/>
      <c r="Q2" s="150"/>
      <c r="R2" s="260" t="s">
        <v>395</v>
      </c>
      <c r="S2" s="260"/>
      <c r="T2" s="260"/>
      <c r="U2" s="229"/>
      <c r="V2" s="260" t="s">
        <v>1</v>
      </c>
      <c r="W2" s="260"/>
      <c r="X2" s="260"/>
    </row>
    <row r="3" spans="1:24" s="197" customFormat="1" ht="24.75" customHeight="1" x14ac:dyDescent="0.25">
      <c r="A3" s="151" t="s">
        <v>6361</v>
      </c>
      <c r="B3" s="152" t="s">
        <v>641</v>
      </c>
      <c r="C3" s="153" t="s">
        <v>5</v>
      </c>
      <c r="D3" s="153" t="s">
        <v>6</v>
      </c>
      <c r="E3" s="154"/>
      <c r="F3" s="152" t="s">
        <v>641</v>
      </c>
      <c r="G3" s="153" t="s">
        <v>5</v>
      </c>
      <c r="H3" s="153" t="s">
        <v>6</v>
      </c>
      <c r="I3" s="154"/>
      <c r="J3" s="152" t="s">
        <v>641</v>
      </c>
      <c r="K3" s="153" t="s">
        <v>5</v>
      </c>
      <c r="L3" s="153" t="s">
        <v>6</v>
      </c>
      <c r="M3" s="154"/>
      <c r="N3" s="152" t="s">
        <v>641</v>
      </c>
      <c r="O3" s="153" t="s">
        <v>5</v>
      </c>
      <c r="P3" s="153" t="s">
        <v>6</v>
      </c>
      <c r="Q3" s="153" t="s">
        <v>0</v>
      </c>
      <c r="R3" s="152" t="s">
        <v>641</v>
      </c>
      <c r="S3" s="153" t="s">
        <v>5</v>
      </c>
      <c r="T3" s="153" t="s">
        <v>6</v>
      </c>
      <c r="U3" s="154"/>
      <c r="V3" s="152" t="s">
        <v>641</v>
      </c>
      <c r="W3" s="153" t="s">
        <v>5</v>
      </c>
      <c r="X3" s="153" t="s">
        <v>6</v>
      </c>
    </row>
    <row r="4" spans="1:24" s="197" customFormat="1" ht="15" customHeight="1" x14ac:dyDescent="0.25">
      <c r="A4" s="155" t="s">
        <v>5967</v>
      </c>
      <c r="B4" s="156">
        <v>537.6</v>
      </c>
      <c r="C4" s="157">
        <v>91.2</v>
      </c>
      <c r="D4" s="158" t="s">
        <v>6033</v>
      </c>
      <c r="E4" s="159" t="s">
        <v>0</v>
      </c>
      <c r="F4" s="156">
        <v>319.60000000000002</v>
      </c>
      <c r="G4" s="157">
        <v>93.7</v>
      </c>
      <c r="H4" s="158" t="s">
        <v>6034</v>
      </c>
      <c r="I4" s="159" t="s">
        <v>0</v>
      </c>
      <c r="J4" s="156">
        <v>2081.5</v>
      </c>
      <c r="K4" s="157">
        <v>93.8</v>
      </c>
      <c r="L4" s="158" t="s">
        <v>6035</v>
      </c>
      <c r="M4" s="159" t="s">
        <v>0</v>
      </c>
      <c r="N4" s="156">
        <v>1044</v>
      </c>
      <c r="O4" s="157">
        <v>95.4</v>
      </c>
      <c r="P4" s="158" t="s">
        <v>6036</v>
      </c>
      <c r="Q4" s="159" t="s">
        <v>0</v>
      </c>
      <c r="R4" s="156">
        <v>1800.5</v>
      </c>
      <c r="S4" s="157">
        <v>94.8</v>
      </c>
      <c r="T4" s="158" t="s">
        <v>6037</v>
      </c>
      <c r="U4" s="159" t="s">
        <v>0</v>
      </c>
      <c r="V4" s="156">
        <v>3636.1</v>
      </c>
      <c r="W4" s="157">
        <v>93.4</v>
      </c>
      <c r="X4" s="158" t="s">
        <v>6008</v>
      </c>
    </row>
    <row r="5" spans="1:24" s="197" customFormat="1" ht="15" customHeight="1" x14ac:dyDescent="0.25">
      <c r="A5" s="155" t="s">
        <v>5971</v>
      </c>
      <c r="B5" s="156">
        <v>51.9</v>
      </c>
      <c r="C5" s="157">
        <v>8.8000000000000007</v>
      </c>
      <c r="D5" s="158" t="s">
        <v>6038</v>
      </c>
      <c r="E5" s="159" t="s">
        <v>0</v>
      </c>
      <c r="F5" s="195">
        <v>21.3</v>
      </c>
      <c r="G5" s="157">
        <v>6.3</v>
      </c>
      <c r="H5" s="158" t="s">
        <v>6039</v>
      </c>
      <c r="I5" s="159" t="s">
        <v>0</v>
      </c>
      <c r="J5" s="156">
        <v>138.69999999999999</v>
      </c>
      <c r="K5" s="157">
        <v>6.2</v>
      </c>
      <c r="L5" s="158" t="s">
        <v>6040</v>
      </c>
      <c r="M5" s="159" t="s">
        <v>0</v>
      </c>
      <c r="N5" s="156">
        <v>50.9</v>
      </c>
      <c r="O5" s="157">
        <v>4.5999999999999996</v>
      </c>
      <c r="P5" s="158" t="s">
        <v>858</v>
      </c>
      <c r="Q5" s="159" t="s">
        <v>0</v>
      </c>
      <c r="R5" s="156">
        <v>97.9</v>
      </c>
      <c r="S5" s="157">
        <v>5.2</v>
      </c>
      <c r="T5" s="158" t="s">
        <v>6041</v>
      </c>
      <c r="U5" s="159" t="s">
        <v>0</v>
      </c>
      <c r="V5" s="156">
        <v>257.2</v>
      </c>
      <c r="W5" s="157">
        <v>6.6</v>
      </c>
      <c r="X5" s="158" t="s">
        <v>6011</v>
      </c>
    </row>
    <row r="6" spans="1:24" s="197" customFormat="1" ht="15" customHeight="1" x14ac:dyDescent="0.25">
      <c r="A6" s="164" t="s">
        <v>1</v>
      </c>
      <c r="B6" s="165">
        <v>589.5</v>
      </c>
      <c r="C6" s="166">
        <v>100</v>
      </c>
      <c r="D6" s="153" t="s">
        <v>2138</v>
      </c>
      <c r="E6" s="167" t="s">
        <v>0</v>
      </c>
      <c r="F6" s="165">
        <v>340.9</v>
      </c>
      <c r="G6" s="166">
        <v>100</v>
      </c>
      <c r="H6" s="153" t="s">
        <v>2138</v>
      </c>
      <c r="I6" s="167" t="s">
        <v>0</v>
      </c>
      <c r="J6" s="165">
        <v>2220.1999999999998</v>
      </c>
      <c r="K6" s="166">
        <v>100</v>
      </c>
      <c r="L6" s="153" t="s">
        <v>2138</v>
      </c>
      <c r="M6" s="167" t="s">
        <v>0</v>
      </c>
      <c r="N6" s="165">
        <v>1094.9000000000001</v>
      </c>
      <c r="O6" s="166">
        <v>100</v>
      </c>
      <c r="P6" s="153" t="s">
        <v>2138</v>
      </c>
      <c r="Q6" s="167" t="s">
        <v>0</v>
      </c>
      <c r="R6" s="165">
        <v>1898.4</v>
      </c>
      <c r="S6" s="166">
        <v>100</v>
      </c>
      <c r="T6" s="153" t="s">
        <v>2138</v>
      </c>
      <c r="U6" s="167" t="s">
        <v>0</v>
      </c>
      <c r="V6" s="165">
        <v>3893.3</v>
      </c>
      <c r="W6" s="166">
        <v>100</v>
      </c>
      <c r="X6" s="153" t="s">
        <v>2138</v>
      </c>
    </row>
    <row r="7" spans="1:24" ht="28.9" customHeight="1" x14ac:dyDescent="0.25">
      <c r="A7" s="256" t="s">
        <v>5962</v>
      </c>
      <c r="B7" s="256"/>
      <c r="C7" s="256"/>
      <c r="D7" s="256"/>
      <c r="E7" s="256"/>
      <c r="F7" s="256"/>
      <c r="G7" s="256"/>
      <c r="H7" s="256"/>
      <c r="I7" s="256"/>
      <c r="J7" s="256"/>
      <c r="K7" s="256"/>
      <c r="L7" s="256"/>
      <c r="M7" s="141"/>
      <c r="N7" s="141"/>
      <c r="O7" s="141"/>
      <c r="P7" s="141"/>
      <c r="Q7" s="141"/>
      <c r="R7" s="141"/>
      <c r="S7" s="141"/>
      <c r="T7" s="141"/>
      <c r="U7" s="141"/>
      <c r="V7" s="141"/>
      <c r="W7" s="141"/>
      <c r="X7" s="141"/>
    </row>
    <row r="8" spans="1:24" ht="24.75" customHeight="1" x14ac:dyDescent="0.25">
      <c r="A8" s="264" t="s">
        <v>6042</v>
      </c>
      <c r="B8" s="264"/>
      <c r="C8" s="264"/>
      <c r="D8" s="264"/>
      <c r="E8" s="264"/>
      <c r="F8" s="264"/>
      <c r="G8" s="264"/>
      <c r="H8" s="264"/>
      <c r="I8" s="264"/>
      <c r="J8" s="264"/>
      <c r="K8" s="264"/>
      <c r="L8" s="264"/>
      <c r="M8" s="140"/>
      <c r="N8" s="140"/>
      <c r="O8" s="140"/>
      <c r="P8" s="140"/>
      <c r="Q8" s="140"/>
      <c r="R8" s="140"/>
      <c r="S8" s="140"/>
      <c r="T8" s="140"/>
      <c r="U8" s="140"/>
      <c r="V8" s="140"/>
      <c r="W8" s="140"/>
      <c r="X8" s="140"/>
    </row>
    <row r="9" spans="1:24" ht="15" customHeight="1" x14ac:dyDescent="0.25">
      <c r="A9" s="256" t="s">
        <v>6043</v>
      </c>
      <c r="B9" s="256"/>
      <c r="C9" s="256"/>
      <c r="D9" s="256"/>
      <c r="E9" s="256"/>
      <c r="F9" s="256"/>
      <c r="G9" s="256"/>
      <c r="H9" s="256"/>
      <c r="I9" s="256"/>
      <c r="J9" s="256"/>
      <c r="K9" s="256"/>
      <c r="L9" s="256"/>
      <c r="M9" s="141"/>
      <c r="N9" s="141"/>
      <c r="O9" s="141"/>
      <c r="P9" s="141"/>
      <c r="Q9" s="141"/>
      <c r="R9" s="141"/>
      <c r="S9" s="141"/>
      <c r="T9" s="141"/>
      <c r="U9" s="141"/>
      <c r="V9" s="141"/>
      <c r="W9" s="141"/>
      <c r="X9" s="141"/>
    </row>
    <row r="10" spans="1:24" ht="15" customHeight="1" x14ac:dyDescent="0.25">
      <c r="A10" s="256" t="s">
        <v>5663</v>
      </c>
      <c r="B10" s="256"/>
      <c r="C10" s="256"/>
      <c r="D10" s="256"/>
      <c r="E10" s="256"/>
      <c r="F10" s="256"/>
      <c r="G10" s="256"/>
      <c r="H10" s="256"/>
      <c r="I10" s="256"/>
      <c r="J10" s="256"/>
      <c r="K10" s="256"/>
      <c r="L10" s="256"/>
      <c r="M10" s="141"/>
      <c r="N10" s="141"/>
      <c r="O10" s="141"/>
      <c r="P10" s="141"/>
      <c r="Q10" s="141"/>
      <c r="R10" s="141"/>
      <c r="S10" s="141"/>
      <c r="T10" s="141"/>
      <c r="U10" s="141"/>
      <c r="V10" s="141"/>
      <c r="W10" s="141"/>
      <c r="X10" s="141"/>
    </row>
  </sheetData>
  <mergeCells count="10">
    <mergeCell ref="A9:L9"/>
    <mergeCell ref="A10:L10"/>
    <mergeCell ref="R2:T2"/>
    <mergeCell ref="V2:X2"/>
    <mergeCell ref="A7:L7"/>
    <mergeCell ref="A8:L8"/>
    <mergeCell ref="B2:D2"/>
    <mergeCell ref="F2:H2"/>
    <mergeCell ref="J2:L2"/>
    <mergeCell ref="N2:P2"/>
  </mergeCells>
  <pageMargins left="0.99" right="0.99" top="0.99" bottom="1.19" header="0" footer="0"/>
  <pageSetup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3D72F-F273-4130-A9A0-2D0FD78885BF}">
  <sheetPr codeName="Sheet44"/>
  <dimension ref="A2:L24"/>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2" t="s">
        <v>2186</v>
      </c>
      <c r="C2" s="262"/>
      <c r="D2" s="262"/>
      <c r="E2" s="204"/>
      <c r="F2" s="263" t="s">
        <v>2181</v>
      </c>
      <c r="G2" s="263"/>
      <c r="H2" s="263"/>
      <c r="I2" s="204"/>
      <c r="J2" s="263" t="s">
        <v>1</v>
      </c>
      <c r="K2" s="263"/>
      <c r="L2" s="263"/>
    </row>
    <row r="3" spans="1:12" ht="24.75" customHeight="1" x14ac:dyDescent="0.25">
      <c r="A3" s="151" t="s">
        <v>6044</v>
      </c>
      <c r="B3" s="152" t="s">
        <v>641</v>
      </c>
      <c r="C3" s="153" t="s">
        <v>5</v>
      </c>
      <c r="D3" s="153" t="s">
        <v>6</v>
      </c>
      <c r="E3" s="154"/>
      <c r="F3" s="152" t="s">
        <v>641</v>
      </c>
      <c r="G3" s="153" t="s">
        <v>5</v>
      </c>
      <c r="H3" s="153" t="s">
        <v>6</v>
      </c>
      <c r="I3" s="154"/>
      <c r="J3" s="152" t="s">
        <v>641</v>
      </c>
      <c r="K3" s="153" t="s">
        <v>5</v>
      </c>
      <c r="L3" s="153" t="s">
        <v>6</v>
      </c>
    </row>
    <row r="4" spans="1:12" ht="15" customHeight="1" x14ac:dyDescent="0.25">
      <c r="A4" s="155"/>
      <c r="B4" s="255" t="s">
        <v>5476</v>
      </c>
      <c r="C4" s="255"/>
      <c r="D4" s="255"/>
      <c r="E4" s="255"/>
      <c r="F4" s="255"/>
      <c r="G4" s="255"/>
      <c r="H4" s="255"/>
      <c r="I4" s="255"/>
      <c r="J4" s="255"/>
      <c r="K4" s="255"/>
      <c r="L4" s="255"/>
    </row>
    <row r="5" spans="1:12" ht="15" customHeight="1" x14ac:dyDescent="0.25">
      <c r="A5" s="155" t="s">
        <v>6045</v>
      </c>
      <c r="B5" s="156">
        <v>149.30000000000001</v>
      </c>
      <c r="C5" s="157">
        <v>31.8</v>
      </c>
      <c r="D5" s="158" t="s">
        <v>6046</v>
      </c>
      <c r="E5" s="159" t="s">
        <v>0</v>
      </c>
      <c r="F5" s="156">
        <v>398.5</v>
      </c>
      <c r="G5" s="157">
        <v>24.9</v>
      </c>
      <c r="H5" s="158" t="s">
        <v>6047</v>
      </c>
      <c r="I5" s="159" t="s">
        <v>0</v>
      </c>
      <c r="J5" s="156">
        <v>547.79999999999995</v>
      </c>
      <c r="K5" s="157">
        <v>26.5</v>
      </c>
      <c r="L5" s="158" t="s">
        <v>2278</v>
      </c>
    </row>
    <row r="6" spans="1:12" ht="15" customHeight="1" x14ac:dyDescent="0.25">
      <c r="A6" s="155" t="s">
        <v>6048</v>
      </c>
      <c r="B6" s="156">
        <v>320</v>
      </c>
      <c r="C6" s="157">
        <v>68.2</v>
      </c>
      <c r="D6" s="158" t="s">
        <v>6049</v>
      </c>
      <c r="E6" s="159" t="s">
        <v>0</v>
      </c>
      <c r="F6" s="156">
        <v>1200.9000000000001</v>
      </c>
      <c r="G6" s="157">
        <v>75.099999999999994</v>
      </c>
      <c r="H6" s="158" t="s">
        <v>6050</v>
      </c>
      <c r="I6" s="159" t="s">
        <v>0</v>
      </c>
      <c r="J6" s="156">
        <v>1520.9</v>
      </c>
      <c r="K6" s="157">
        <v>73.5</v>
      </c>
      <c r="L6" s="158" t="s">
        <v>6051</v>
      </c>
    </row>
    <row r="7" spans="1:12" ht="15" customHeight="1" x14ac:dyDescent="0.25">
      <c r="A7" s="164" t="s">
        <v>1</v>
      </c>
      <c r="B7" s="165">
        <v>469.3</v>
      </c>
      <c r="C7" s="166">
        <v>100</v>
      </c>
      <c r="D7" s="153" t="s">
        <v>2138</v>
      </c>
      <c r="E7" s="167" t="s">
        <v>0</v>
      </c>
      <c r="F7" s="165">
        <v>1599.4</v>
      </c>
      <c r="G7" s="166">
        <v>100</v>
      </c>
      <c r="H7" s="153" t="s">
        <v>2138</v>
      </c>
      <c r="I7" s="167" t="s">
        <v>0</v>
      </c>
      <c r="J7" s="165">
        <v>2068.6999999999998</v>
      </c>
      <c r="K7" s="166">
        <v>100</v>
      </c>
      <c r="L7" s="153" t="s">
        <v>2138</v>
      </c>
    </row>
    <row r="8" spans="1:12" ht="15" customHeight="1" x14ac:dyDescent="0.25">
      <c r="A8" s="155"/>
      <c r="B8" s="253" t="s">
        <v>5521</v>
      </c>
      <c r="C8" s="253"/>
      <c r="D8" s="253"/>
      <c r="E8" s="253"/>
      <c r="F8" s="253"/>
      <c r="G8" s="253"/>
      <c r="H8" s="253"/>
      <c r="I8" s="253"/>
      <c r="J8" s="253"/>
      <c r="K8" s="253"/>
      <c r="L8" s="253"/>
    </row>
    <row r="9" spans="1:12" ht="15" customHeight="1" x14ac:dyDescent="0.25">
      <c r="A9" s="155" t="s">
        <v>6045</v>
      </c>
      <c r="B9" s="156">
        <v>350.8</v>
      </c>
      <c r="C9" s="157">
        <v>29.8</v>
      </c>
      <c r="D9" s="158" t="s">
        <v>6052</v>
      </c>
      <c r="E9" s="159" t="s">
        <v>0</v>
      </c>
      <c r="F9" s="156">
        <v>1734.3</v>
      </c>
      <c r="G9" s="157">
        <v>40.700000000000003</v>
      </c>
      <c r="H9" s="158" t="s">
        <v>6053</v>
      </c>
      <c r="I9" s="159" t="s">
        <v>0</v>
      </c>
      <c r="J9" s="156">
        <v>2085.1</v>
      </c>
      <c r="K9" s="157">
        <v>38.4</v>
      </c>
      <c r="L9" s="158" t="s">
        <v>6054</v>
      </c>
    </row>
    <row r="10" spans="1:12" ht="15" customHeight="1" x14ac:dyDescent="0.25">
      <c r="A10" s="155" t="s">
        <v>6048</v>
      </c>
      <c r="B10" s="156">
        <v>824.7</v>
      </c>
      <c r="C10" s="157">
        <v>70.2</v>
      </c>
      <c r="D10" s="158" t="s">
        <v>6055</v>
      </c>
      <c r="E10" s="159" t="s">
        <v>0</v>
      </c>
      <c r="F10" s="156">
        <v>2524</v>
      </c>
      <c r="G10" s="157">
        <v>59.3</v>
      </c>
      <c r="H10" s="158" t="s">
        <v>6056</v>
      </c>
      <c r="I10" s="159" t="s">
        <v>0</v>
      </c>
      <c r="J10" s="156">
        <v>3348.6</v>
      </c>
      <c r="K10" s="157">
        <v>61.6</v>
      </c>
      <c r="L10" s="158" t="s">
        <v>6057</v>
      </c>
    </row>
    <row r="11" spans="1:12" ht="15" customHeight="1" x14ac:dyDescent="0.25">
      <c r="A11" s="164" t="s">
        <v>1</v>
      </c>
      <c r="B11" s="165">
        <v>1175.5</v>
      </c>
      <c r="C11" s="166">
        <v>100</v>
      </c>
      <c r="D11" s="153" t="s">
        <v>2138</v>
      </c>
      <c r="E11" s="167" t="s">
        <v>0</v>
      </c>
      <c r="F11" s="165">
        <v>4258.3</v>
      </c>
      <c r="G11" s="166">
        <v>100</v>
      </c>
      <c r="H11" s="153" t="s">
        <v>2138</v>
      </c>
      <c r="I11" s="167" t="s">
        <v>0</v>
      </c>
      <c r="J11" s="165">
        <v>5433.7</v>
      </c>
      <c r="K11" s="166">
        <v>100</v>
      </c>
      <c r="L11" s="153" t="s">
        <v>2138</v>
      </c>
    </row>
    <row r="12" spans="1:12" ht="15" customHeight="1" x14ac:dyDescent="0.25">
      <c r="A12" s="155"/>
      <c r="B12" s="253" t="s">
        <v>5559</v>
      </c>
      <c r="C12" s="253"/>
      <c r="D12" s="253"/>
      <c r="E12" s="253"/>
      <c r="F12" s="253"/>
      <c r="G12" s="253"/>
      <c r="H12" s="253"/>
      <c r="I12" s="253"/>
      <c r="J12" s="253"/>
      <c r="K12" s="253"/>
      <c r="L12" s="253"/>
    </row>
    <row r="13" spans="1:12" ht="15" customHeight="1" x14ac:dyDescent="0.25">
      <c r="A13" s="155" t="s">
        <v>6045</v>
      </c>
      <c r="B13" s="156">
        <v>699.4</v>
      </c>
      <c r="C13" s="157">
        <v>36.299999999999997</v>
      </c>
      <c r="D13" s="158" t="s">
        <v>6058</v>
      </c>
      <c r="E13" s="159" t="s">
        <v>0</v>
      </c>
      <c r="F13" s="156">
        <v>1620.1</v>
      </c>
      <c r="G13" s="157">
        <v>47.1</v>
      </c>
      <c r="H13" s="158" t="s">
        <v>6059</v>
      </c>
      <c r="I13" s="159" t="s">
        <v>0</v>
      </c>
      <c r="J13" s="156">
        <v>2319.5</v>
      </c>
      <c r="K13" s="157">
        <v>43.2</v>
      </c>
      <c r="L13" s="158" t="s">
        <v>6060</v>
      </c>
    </row>
    <row r="14" spans="1:12" ht="15" customHeight="1" x14ac:dyDescent="0.25">
      <c r="A14" s="155" t="s">
        <v>6048</v>
      </c>
      <c r="B14" s="156">
        <v>1229.2</v>
      </c>
      <c r="C14" s="157">
        <v>63.7</v>
      </c>
      <c r="D14" s="158" t="s">
        <v>6061</v>
      </c>
      <c r="E14" s="159" t="s">
        <v>0</v>
      </c>
      <c r="F14" s="156">
        <v>1821.9</v>
      </c>
      <c r="G14" s="157">
        <v>52.9</v>
      </c>
      <c r="H14" s="158" t="s">
        <v>6062</v>
      </c>
      <c r="I14" s="159" t="s">
        <v>0</v>
      </c>
      <c r="J14" s="156">
        <v>3051</v>
      </c>
      <c r="K14" s="157">
        <v>56.8</v>
      </c>
      <c r="L14" s="158" t="s">
        <v>6063</v>
      </c>
    </row>
    <row r="15" spans="1:12" ht="15" customHeight="1" x14ac:dyDescent="0.25">
      <c r="A15" s="164" t="s">
        <v>1</v>
      </c>
      <c r="B15" s="165">
        <v>1928.5</v>
      </c>
      <c r="C15" s="166">
        <v>100</v>
      </c>
      <c r="D15" s="153" t="s">
        <v>2138</v>
      </c>
      <c r="E15" s="167" t="s">
        <v>0</v>
      </c>
      <c r="F15" s="165">
        <v>3442</v>
      </c>
      <c r="G15" s="166">
        <v>100</v>
      </c>
      <c r="H15" s="153" t="s">
        <v>2138</v>
      </c>
      <c r="I15" s="167" t="s">
        <v>0</v>
      </c>
      <c r="J15" s="165">
        <v>5370.5</v>
      </c>
      <c r="K15" s="166">
        <v>100</v>
      </c>
      <c r="L15" s="153" t="s">
        <v>2138</v>
      </c>
    </row>
    <row r="16" spans="1:12" ht="15" customHeight="1" x14ac:dyDescent="0.25">
      <c r="A16" s="230"/>
      <c r="B16" s="253" t="s">
        <v>5591</v>
      </c>
      <c r="C16" s="253"/>
      <c r="D16" s="253"/>
      <c r="E16" s="253"/>
      <c r="F16" s="253"/>
      <c r="G16" s="253"/>
      <c r="H16" s="253"/>
      <c r="I16" s="253"/>
      <c r="J16" s="253"/>
      <c r="K16" s="253"/>
      <c r="L16" s="253"/>
    </row>
    <row r="17" spans="1:12" ht="15" customHeight="1" x14ac:dyDescent="0.25">
      <c r="A17" s="155" t="s">
        <v>6045</v>
      </c>
      <c r="B17" s="156">
        <v>544.6</v>
      </c>
      <c r="C17" s="157">
        <v>24.3</v>
      </c>
      <c r="D17" s="158" t="s">
        <v>6064</v>
      </c>
      <c r="E17" s="159" t="s">
        <v>0</v>
      </c>
      <c r="F17" s="156">
        <v>563.5</v>
      </c>
      <c r="G17" s="157">
        <v>34.1</v>
      </c>
      <c r="H17" s="158" t="s">
        <v>6065</v>
      </c>
      <c r="I17" s="159" t="s">
        <v>0</v>
      </c>
      <c r="J17" s="156">
        <v>1108.2</v>
      </c>
      <c r="K17" s="157">
        <v>28.4</v>
      </c>
      <c r="L17" s="158" t="s">
        <v>6066</v>
      </c>
    </row>
    <row r="18" spans="1:12" ht="15" customHeight="1" x14ac:dyDescent="0.25">
      <c r="A18" s="155" t="s">
        <v>6048</v>
      </c>
      <c r="B18" s="156">
        <v>1699.5</v>
      </c>
      <c r="C18" s="157">
        <v>75.7</v>
      </c>
      <c r="D18" s="158" t="s">
        <v>6067</v>
      </c>
      <c r="E18" s="159" t="s">
        <v>0</v>
      </c>
      <c r="F18" s="156">
        <v>1089.5999999999999</v>
      </c>
      <c r="G18" s="157">
        <v>65.900000000000006</v>
      </c>
      <c r="H18" s="158" t="s">
        <v>6068</v>
      </c>
      <c r="I18" s="159" t="s">
        <v>0</v>
      </c>
      <c r="J18" s="156">
        <v>2789.1</v>
      </c>
      <c r="K18" s="157">
        <v>71.599999999999994</v>
      </c>
      <c r="L18" s="158" t="s">
        <v>6069</v>
      </c>
    </row>
    <row r="19" spans="1:12" ht="15" customHeight="1" x14ac:dyDescent="0.25">
      <c r="A19" s="164" t="s">
        <v>1</v>
      </c>
      <c r="B19" s="165">
        <v>2244.1999999999998</v>
      </c>
      <c r="C19" s="166">
        <v>100</v>
      </c>
      <c r="D19" s="153" t="s">
        <v>2138</v>
      </c>
      <c r="E19" s="167" t="s">
        <v>0</v>
      </c>
      <c r="F19" s="165">
        <v>1653.2</v>
      </c>
      <c r="G19" s="166">
        <v>100</v>
      </c>
      <c r="H19" s="153" t="s">
        <v>2138</v>
      </c>
      <c r="I19" s="167" t="s">
        <v>0</v>
      </c>
      <c r="J19" s="165">
        <v>3897.3</v>
      </c>
      <c r="K19" s="166">
        <v>100</v>
      </c>
      <c r="L19" s="153" t="s">
        <v>2138</v>
      </c>
    </row>
    <row r="20" spans="1:12" ht="15" customHeight="1" x14ac:dyDescent="0.25">
      <c r="A20" s="230"/>
      <c r="B20" s="253" t="s">
        <v>1</v>
      </c>
      <c r="C20" s="253"/>
      <c r="D20" s="253"/>
      <c r="E20" s="253"/>
      <c r="F20" s="253"/>
      <c r="G20" s="253"/>
      <c r="H20" s="253"/>
      <c r="I20" s="253"/>
      <c r="J20" s="253"/>
      <c r="K20" s="253"/>
      <c r="L20" s="253"/>
    </row>
    <row r="21" spans="1:12" ht="15" customHeight="1" x14ac:dyDescent="0.25">
      <c r="A21" s="155" t="s">
        <v>6045</v>
      </c>
      <c r="B21" s="156">
        <v>1744.1</v>
      </c>
      <c r="C21" s="157">
        <v>30</v>
      </c>
      <c r="D21" s="158" t="s">
        <v>6070</v>
      </c>
      <c r="E21" s="159" t="s">
        <v>0</v>
      </c>
      <c r="F21" s="156">
        <v>4316.3999999999996</v>
      </c>
      <c r="G21" s="157">
        <v>39.4</v>
      </c>
      <c r="H21" s="158" t="s">
        <v>6071</v>
      </c>
      <c r="I21" s="159" t="s">
        <v>0</v>
      </c>
      <c r="J21" s="156">
        <v>6060.5</v>
      </c>
      <c r="K21" s="157">
        <v>36.1</v>
      </c>
      <c r="L21" s="158" t="s">
        <v>6072</v>
      </c>
    </row>
    <row r="22" spans="1:12" ht="15" customHeight="1" x14ac:dyDescent="0.25">
      <c r="A22" s="155" t="s">
        <v>6048</v>
      </c>
      <c r="B22" s="156">
        <v>4073.4</v>
      </c>
      <c r="C22" s="157">
        <v>70</v>
      </c>
      <c r="D22" s="158" t="s">
        <v>6073</v>
      </c>
      <c r="E22" s="159" t="s">
        <v>0</v>
      </c>
      <c r="F22" s="156">
        <v>6636.3</v>
      </c>
      <c r="G22" s="157">
        <v>60.6</v>
      </c>
      <c r="H22" s="158" t="s">
        <v>6074</v>
      </c>
      <c r="I22" s="159" t="s">
        <v>0</v>
      </c>
      <c r="J22" s="156">
        <v>10709.7</v>
      </c>
      <c r="K22" s="157">
        <v>63.9</v>
      </c>
      <c r="L22" s="158" t="s">
        <v>6075</v>
      </c>
    </row>
    <row r="23" spans="1:12" ht="15" customHeight="1" x14ac:dyDescent="0.25">
      <c r="A23" s="164" t="s">
        <v>1</v>
      </c>
      <c r="B23" s="165">
        <v>5817.5</v>
      </c>
      <c r="C23" s="166">
        <v>100</v>
      </c>
      <c r="D23" s="153" t="s">
        <v>2138</v>
      </c>
      <c r="E23" s="167" t="s">
        <v>0</v>
      </c>
      <c r="F23" s="165">
        <v>10952.8</v>
      </c>
      <c r="G23" s="166">
        <v>100</v>
      </c>
      <c r="H23" s="153" t="s">
        <v>2138</v>
      </c>
      <c r="I23" s="167" t="s">
        <v>0</v>
      </c>
      <c r="J23" s="165">
        <v>16770.3</v>
      </c>
      <c r="K23" s="166">
        <v>100</v>
      </c>
      <c r="L23" s="153" t="s">
        <v>2138</v>
      </c>
    </row>
    <row r="24" spans="1:12" ht="15" customHeight="1" x14ac:dyDescent="0.25">
      <c r="A24" s="250" t="s">
        <v>5995</v>
      </c>
      <c r="B24" s="251"/>
      <c r="C24" s="251"/>
      <c r="D24" s="251"/>
      <c r="E24" s="251"/>
      <c r="F24" s="251"/>
      <c r="G24" s="251"/>
      <c r="H24" s="251"/>
      <c r="I24" s="251"/>
      <c r="J24" s="251"/>
      <c r="K24" s="251"/>
      <c r="L24" s="251"/>
    </row>
  </sheetData>
  <mergeCells count="9">
    <mergeCell ref="B4:L4"/>
    <mergeCell ref="B2:D2"/>
    <mergeCell ref="F2:H2"/>
    <mergeCell ref="J2:L2"/>
    <mergeCell ref="A24:L24"/>
    <mergeCell ref="B8:L8"/>
    <mergeCell ref="B12:L12"/>
    <mergeCell ref="B16:L16"/>
    <mergeCell ref="B20:L20"/>
  </mergeCells>
  <pageMargins left="0.99" right="0.99" top="0.99" bottom="1.19" header="0" footer="0"/>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44511-4D62-46CE-9627-83CB187B131C}">
  <sheetPr codeName="Sheet45"/>
  <dimension ref="A2:T16"/>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16384" width="10.296875" style="139"/>
  </cols>
  <sheetData>
    <row r="2" spans="1:20" ht="25" customHeight="1" x14ac:dyDescent="0.25">
      <c r="A2" s="149" t="s">
        <v>0</v>
      </c>
      <c r="B2" s="265" t="s">
        <v>6362</v>
      </c>
      <c r="C2" s="265"/>
      <c r="D2" s="265"/>
      <c r="E2" s="180"/>
      <c r="F2" s="265" t="s">
        <v>6363</v>
      </c>
      <c r="G2" s="265"/>
      <c r="H2" s="265"/>
      <c r="I2" s="181"/>
      <c r="J2" s="260" t="s">
        <v>5768</v>
      </c>
      <c r="K2" s="260"/>
      <c r="L2" s="260"/>
      <c r="M2" s="150"/>
      <c r="N2" s="260" t="s">
        <v>2181</v>
      </c>
      <c r="O2" s="260"/>
      <c r="P2" s="260"/>
      <c r="Q2" s="150"/>
      <c r="R2" s="260" t="s">
        <v>1</v>
      </c>
      <c r="S2" s="260"/>
      <c r="T2" s="260"/>
    </row>
    <row r="3" spans="1:20" ht="25" customHeight="1" x14ac:dyDescent="0.25">
      <c r="A3" s="151" t="s">
        <v>6044</v>
      </c>
      <c r="B3" s="152" t="s">
        <v>641</v>
      </c>
      <c r="C3" s="183" t="s">
        <v>5</v>
      </c>
      <c r="D3" s="183" t="s">
        <v>6</v>
      </c>
      <c r="E3" s="184"/>
      <c r="F3" s="182" t="s">
        <v>641</v>
      </c>
      <c r="G3" s="183" t="s">
        <v>5</v>
      </c>
      <c r="H3" s="183" t="s">
        <v>6</v>
      </c>
      <c r="I3" s="154"/>
      <c r="J3" s="152" t="s">
        <v>641</v>
      </c>
      <c r="K3" s="153" t="s">
        <v>5</v>
      </c>
      <c r="L3" s="153" t="s">
        <v>6</v>
      </c>
      <c r="M3" s="154"/>
      <c r="N3" s="152" t="s">
        <v>641</v>
      </c>
      <c r="O3" s="153" t="s">
        <v>5</v>
      </c>
      <c r="P3" s="153" t="s">
        <v>6</v>
      </c>
      <c r="Q3" s="154"/>
      <c r="R3" s="152" t="s">
        <v>641</v>
      </c>
      <c r="S3" s="153" t="s">
        <v>5</v>
      </c>
      <c r="T3" s="153" t="s">
        <v>6</v>
      </c>
    </row>
    <row r="4" spans="1:20" ht="15" customHeight="1" x14ac:dyDescent="0.25">
      <c r="A4" s="230"/>
      <c r="B4" s="253" t="s">
        <v>110</v>
      </c>
      <c r="C4" s="253"/>
      <c r="D4" s="253"/>
      <c r="E4" s="253"/>
      <c r="F4" s="253"/>
      <c r="G4" s="253"/>
      <c r="H4" s="253"/>
      <c r="I4" s="253"/>
      <c r="J4" s="253"/>
      <c r="K4" s="253"/>
      <c r="L4" s="253"/>
      <c r="M4" s="253"/>
      <c r="N4" s="253"/>
      <c r="O4" s="253"/>
      <c r="P4" s="253"/>
      <c r="Q4" s="253"/>
      <c r="R4" s="253"/>
      <c r="S4" s="253"/>
      <c r="T4" s="253"/>
    </row>
    <row r="5" spans="1:20" ht="15" customHeight="1" x14ac:dyDescent="0.3">
      <c r="A5" s="155" t="s">
        <v>6045</v>
      </c>
      <c r="B5" s="185">
        <v>26.3</v>
      </c>
      <c r="C5" s="186">
        <v>16.600000000000001</v>
      </c>
      <c r="D5" s="187" t="s">
        <v>6076</v>
      </c>
      <c r="E5" s="205" t="s">
        <v>0</v>
      </c>
      <c r="F5" s="185">
        <v>485.2</v>
      </c>
      <c r="G5" s="186">
        <v>34.700000000000003</v>
      </c>
      <c r="H5" s="187" t="s">
        <v>6077</v>
      </c>
      <c r="I5" s="159" t="s">
        <v>0</v>
      </c>
      <c r="J5" s="156">
        <v>511.6</v>
      </c>
      <c r="K5" s="157">
        <v>32.9</v>
      </c>
      <c r="L5" s="158" t="s">
        <v>6078</v>
      </c>
      <c r="M5" s="159" t="s">
        <v>0</v>
      </c>
      <c r="N5" s="156">
        <v>1601.1</v>
      </c>
      <c r="O5" s="157">
        <v>37.5</v>
      </c>
      <c r="P5" s="158" t="s">
        <v>6079</v>
      </c>
      <c r="Q5" s="159" t="s">
        <v>0</v>
      </c>
      <c r="R5" s="156">
        <v>2112.6999999999998</v>
      </c>
      <c r="S5" s="157">
        <v>36.200000000000003</v>
      </c>
      <c r="T5" s="158" t="s">
        <v>6080</v>
      </c>
    </row>
    <row r="6" spans="1:20" ht="15" customHeight="1" x14ac:dyDescent="0.3">
      <c r="A6" s="155" t="s">
        <v>6048</v>
      </c>
      <c r="B6" s="185">
        <v>132.30000000000001</v>
      </c>
      <c r="C6" s="186">
        <v>83.4</v>
      </c>
      <c r="D6" s="187" t="s">
        <v>6081</v>
      </c>
      <c r="E6" s="205" t="s">
        <v>0</v>
      </c>
      <c r="F6" s="185">
        <v>913.2</v>
      </c>
      <c r="G6" s="186">
        <v>65.3</v>
      </c>
      <c r="H6" s="187" t="s">
        <v>6082</v>
      </c>
      <c r="I6" s="159" t="s">
        <v>0</v>
      </c>
      <c r="J6" s="156">
        <v>1045.5999999999999</v>
      </c>
      <c r="K6" s="157">
        <v>67.099999999999994</v>
      </c>
      <c r="L6" s="158" t="s">
        <v>6083</v>
      </c>
      <c r="M6" s="159" t="s">
        <v>0</v>
      </c>
      <c r="N6" s="156">
        <v>2673.9</v>
      </c>
      <c r="O6" s="157">
        <v>62.5</v>
      </c>
      <c r="P6" s="158" t="s">
        <v>6084</v>
      </c>
      <c r="Q6" s="159" t="s">
        <v>0</v>
      </c>
      <c r="R6" s="156">
        <v>3719.5</v>
      </c>
      <c r="S6" s="157">
        <v>63.8</v>
      </c>
      <c r="T6" s="158" t="s">
        <v>6085</v>
      </c>
    </row>
    <row r="7" spans="1:20" ht="15" customHeight="1" x14ac:dyDescent="0.25">
      <c r="A7" s="164" t="s">
        <v>1</v>
      </c>
      <c r="B7" s="190">
        <v>158.6</v>
      </c>
      <c r="C7" s="191">
        <v>100</v>
      </c>
      <c r="D7" s="183" t="s">
        <v>2138</v>
      </c>
      <c r="E7" s="206" t="s">
        <v>0</v>
      </c>
      <c r="F7" s="190">
        <v>1398.5</v>
      </c>
      <c r="G7" s="191">
        <v>100</v>
      </c>
      <c r="H7" s="183" t="s">
        <v>2138</v>
      </c>
      <c r="I7" s="167" t="s">
        <v>0</v>
      </c>
      <c r="J7" s="165">
        <v>1557.1</v>
      </c>
      <c r="K7" s="166">
        <v>100</v>
      </c>
      <c r="L7" s="153" t="s">
        <v>2138</v>
      </c>
      <c r="M7" s="167" t="s">
        <v>0</v>
      </c>
      <c r="N7" s="165">
        <v>4275</v>
      </c>
      <c r="O7" s="166">
        <v>100</v>
      </c>
      <c r="P7" s="153" t="s">
        <v>2138</v>
      </c>
      <c r="Q7" s="167" t="s">
        <v>0</v>
      </c>
      <c r="R7" s="165">
        <v>5832.1</v>
      </c>
      <c r="S7" s="166">
        <v>100</v>
      </c>
      <c r="T7" s="153" t="s">
        <v>2138</v>
      </c>
    </row>
    <row r="8" spans="1:20" ht="15" customHeight="1" x14ac:dyDescent="0.25">
      <c r="A8" s="230"/>
      <c r="B8" s="253" t="s">
        <v>143</v>
      </c>
      <c r="C8" s="253"/>
      <c r="D8" s="253"/>
      <c r="E8" s="253"/>
      <c r="F8" s="253"/>
      <c r="G8" s="253"/>
      <c r="H8" s="253"/>
      <c r="I8" s="253"/>
      <c r="J8" s="253"/>
      <c r="K8" s="253"/>
      <c r="L8" s="253"/>
      <c r="M8" s="253"/>
      <c r="N8" s="253"/>
      <c r="O8" s="253"/>
      <c r="P8" s="253"/>
      <c r="Q8" s="253"/>
      <c r="R8" s="253"/>
      <c r="S8" s="253"/>
      <c r="T8" s="253"/>
    </row>
    <row r="9" spans="1:20" ht="15" customHeight="1" x14ac:dyDescent="0.3">
      <c r="A9" s="155" t="s">
        <v>6045</v>
      </c>
      <c r="B9" s="185">
        <v>57.1</v>
      </c>
      <c r="C9" s="186">
        <v>22.9</v>
      </c>
      <c r="D9" s="187" t="s">
        <v>6086</v>
      </c>
      <c r="E9" s="205" t="s">
        <v>0</v>
      </c>
      <c r="F9" s="185">
        <v>630.9</v>
      </c>
      <c r="G9" s="186">
        <v>35.700000000000003</v>
      </c>
      <c r="H9" s="187" t="s">
        <v>6087</v>
      </c>
      <c r="I9" s="159" t="s">
        <v>0</v>
      </c>
      <c r="J9" s="156">
        <v>687.9</v>
      </c>
      <c r="K9" s="157">
        <v>34.1</v>
      </c>
      <c r="L9" s="158" t="s">
        <v>6088</v>
      </c>
      <c r="M9" s="159" t="s">
        <v>0</v>
      </c>
      <c r="N9" s="156">
        <v>2151.8000000000002</v>
      </c>
      <c r="O9" s="157">
        <v>42.8</v>
      </c>
      <c r="P9" s="158" t="s">
        <v>6089</v>
      </c>
      <c r="Q9" s="159" t="s">
        <v>0</v>
      </c>
      <c r="R9" s="156">
        <v>2839.7</v>
      </c>
      <c r="S9" s="157">
        <v>40.299999999999997</v>
      </c>
      <c r="T9" s="158" t="s">
        <v>6090</v>
      </c>
    </row>
    <row r="10" spans="1:20" ht="15" customHeight="1" x14ac:dyDescent="0.3">
      <c r="A10" s="155" t="s">
        <v>6048</v>
      </c>
      <c r="B10" s="185">
        <v>192</v>
      </c>
      <c r="C10" s="186">
        <v>77.099999999999994</v>
      </c>
      <c r="D10" s="187" t="s">
        <v>6091</v>
      </c>
      <c r="E10" s="205" t="s">
        <v>0</v>
      </c>
      <c r="F10" s="185">
        <v>1135.0999999999999</v>
      </c>
      <c r="G10" s="186">
        <v>64.3</v>
      </c>
      <c r="H10" s="187" t="s">
        <v>6092</v>
      </c>
      <c r="I10" s="159" t="s">
        <v>0</v>
      </c>
      <c r="J10" s="156">
        <v>1328.3</v>
      </c>
      <c r="K10" s="157">
        <v>65.900000000000006</v>
      </c>
      <c r="L10" s="158" t="s">
        <v>6093</v>
      </c>
      <c r="M10" s="159" t="s">
        <v>0</v>
      </c>
      <c r="N10" s="156">
        <v>2872.8</v>
      </c>
      <c r="O10" s="157">
        <v>57.2</v>
      </c>
      <c r="P10" s="158" t="s">
        <v>6094</v>
      </c>
      <c r="Q10" s="159" t="s">
        <v>0</v>
      </c>
      <c r="R10" s="156">
        <v>4201.1000000000004</v>
      </c>
      <c r="S10" s="157">
        <v>59.7</v>
      </c>
      <c r="T10" s="158" t="s">
        <v>6095</v>
      </c>
    </row>
    <row r="11" spans="1:20" ht="15" customHeight="1" x14ac:dyDescent="0.25">
      <c r="A11" s="164" t="s">
        <v>1</v>
      </c>
      <c r="B11" s="190">
        <v>249.1</v>
      </c>
      <c r="C11" s="191">
        <v>100</v>
      </c>
      <c r="D11" s="183" t="s">
        <v>2138</v>
      </c>
      <c r="E11" s="206" t="s">
        <v>0</v>
      </c>
      <c r="F11" s="190">
        <v>1766</v>
      </c>
      <c r="G11" s="191">
        <v>100</v>
      </c>
      <c r="H11" s="183" t="s">
        <v>2138</v>
      </c>
      <c r="I11" s="167" t="s">
        <v>0</v>
      </c>
      <c r="J11" s="165">
        <v>2016.2</v>
      </c>
      <c r="K11" s="166">
        <v>100</v>
      </c>
      <c r="L11" s="153" t="s">
        <v>2138</v>
      </c>
      <c r="M11" s="167" t="s">
        <v>0</v>
      </c>
      <c r="N11" s="165">
        <v>5024.6000000000004</v>
      </c>
      <c r="O11" s="166">
        <v>100</v>
      </c>
      <c r="P11" s="153" t="s">
        <v>2138</v>
      </c>
      <c r="Q11" s="167" t="s">
        <v>0</v>
      </c>
      <c r="R11" s="165">
        <v>7040.8</v>
      </c>
      <c r="S11" s="166">
        <v>100</v>
      </c>
      <c r="T11" s="153" t="s">
        <v>2138</v>
      </c>
    </row>
    <row r="12" spans="1:20" ht="15" customHeight="1" x14ac:dyDescent="0.25">
      <c r="A12" s="230"/>
      <c r="B12" s="253" t="s">
        <v>1</v>
      </c>
      <c r="C12" s="253"/>
      <c r="D12" s="253"/>
      <c r="E12" s="253"/>
      <c r="F12" s="253"/>
      <c r="G12" s="253"/>
      <c r="H12" s="253"/>
      <c r="I12" s="253"/>
      <c r="J12" s="253"/>
      <c r="K12" s="253"/>
      <c r="L12" s="253"/>
      <c r="M12" s="253"/>
      <c r="N12" s="253"/>
      <c r="O12" s="253"/>
      <c r="P12" s="253"/>
      <c r="Q12" s="253"/>
      <c r="R12" s="253"/>
      <c r="S12" s="253"/>
      <c r="T12" s="253"/>
    </row>
    <row r="13" spans="1:20" ht="15" customHeight="1" x14ac:dyDescent="0.3">
      <c r="A13" s="155" t="s">
        <v>6045</v>
      </c>
      <c r="B13" s="185">
        <v>83.4</v>
      </c>
      <c r="C13" s="186">
        <v>20.5</v>
      </c>
      <c r="D13" s="187" t="s">
        <v>6096</v>
      </c>
      <c r="E13" s="205" t="s">
        <v>0</v>
      </c>
      <c r="F13" s="185">
        <v>1116.0999999999999</v>
      </c>
      <c r="G13" s="186">
        <v>35.299999999999997</v>
      </c>
      <c r="H13" s="187" t="s">
        <v>6097</v>
      </c>
      <c r="I13" s="159" t="s">
        <v>0</v>
      </c>
      <c r="J13" s="156">
        <v>1199.5</v>
      </c>
      <c r="K13" s="157">
        <v>33.6</v>
      </c>
      <c r="L13" s="158" t="s">
        <v>6098</v>
      </c>
      <c r="M13" s="159" t="s">
        <v>0</v>
      </c>
      <c r="N13" s="156">
        <v>3752.9</v>
      </c>
      <c r="O13" s="157">
        <v>40.4</v>
      </c>
      <c r="P13" s="158" t="s">
        <v>6099</v>
      </c>
      <c r="Q13" s="159" t="s">
        <v>0</v>
      </c>
      <c r="R13" s="156">
        <v>4952.3999999999996</v>
      </c>
      <c r="S13" s="157">
        <v>38.5</v>
      </c>
      <c r="T13" s="158" t="s">
        <v>6100</v>
      </c>
    </row>
    <row r="14" spans="1:20" ht="15" customHeight="1" x14ac:dyDescent="0.3">
      <c r="A14" s="155" t="s">
        <v>6048</v>
      </c>
      <c r="B14" s="185">
        <v>324.3</v>
      </c>
      <c r="C14" s="186">
        <v>79.5</v>
      </c>
      <c r="D14" s="187" t="s">
        <v>6101</v>
      </c>
      <c r="E14" s="205" t="s">
        <v>0</v>
      </c>
      <c r="F14" s="185">
        <v>2048.4</v>
      </c>
      <c r="G14" s="186">
        <v>64.7</v>
      </c>
      <c r="H14" s="187" t="s">
        <v>6102</v>
      </c>
      <c r="I14" s="159" t="s">
        <v>0</v>
      </c>
      <c r="J14" s="156">
        <v>2373.9</v>
      </c>
      <c r="K14" s="157">
        <v>66.400000000000006</v>
      </c>
      <c r="L14" s="158" t="s">
        <v>6103</v>
      </c>
      <c r="M14" s="159" t="s">
        <v>0</v>
      </c>
      <c r="N14" s="156">
        <v>5546.7</v>
      </c>
      <c r="O14" s="157">
        <v>59.6</v>
      </c>
      <c r="P14" s="158" t="s">
        <v>6104</v>
      </c>
      <c r="Q14" s="159" t="s">
        <v>0</v>
      </c>
      <c r="R14" s="156">
        <v>7920.6</v>
      </c>
      <c r="S14" s="157">
        <v>61.5</v>
      </c>
      <c r="T14" s="158" t="s">
        <v>6105</v>
      </c>
    </row>
    <row r="15" spans="1:20" ht="15" customHeight="1" x14ac:dyDescent="0.25">
      <c r="A15" s="164" t="s">
        <v>1</v>
      </c>
      <c r="B15" s="190">
        <v>407.7</v>
      </c>
      <c r="C15" s="191">
        <v>100</v>
      </c>
      <c r="D15" s="183" t="s">
        <v>2138</v>
      </c>
      <c r="E15" s="206" t="s">
        <v>0</v>
      </c>
      <c r="F15" s="190">
        <v>3164.5</v>
      </c>
      <c r="G15" s="191">
        <v>100</v>
      </c>
      <c r="H15" s="183" t="s">
        <v>2138</v>
      </c>
      <c r="I15" s="167" t="s">
        <v>0</v>
      </c>
      <c r="J15" s="165">
        <v>3573.4</v>
      </c>
      <c r="K15" s="166">
        <v>100</v>
      </c>
      <c r="L15" s="153" t="s">
        <v>2138</v>
      </c>
      <c r="M15" s="167" t="s">
        <v>0</v>
      </c>
      <c r="N15" s="165">
        <v>9299.6</v>
      </c>
      <c r="O15" s="166">
        <v>100</v>
      </c>
      <c r="P15" s="153" t="s">
        <v>2138</v>
      </c>
      <c r="Q15" s="167" t="s">
        <v>0</v>
      </c>
      <c r="R15" s="165">
        <v>12873</v>
      </c>
      <c r="S15" s="166">
        <v>100</v>
      </c>
      <c r="T15" s="153" t="s">
        <v>2138</v>
      </c>
    </row>
    <row r="16" spans="1:20" ht="15" customHeight="1" x14ac:dyDescent="0.25">
      <c r="A16" s="256" t="s">
        <v>5995</v>
      </c>
      <c r="B16" s="256"/>
      <c r="C16" s="256"/>
      <c r="D16" s="256"/>
      <c r="E16" s="256"/>
      <c r="F16" s="256"/>
      <c r="G16" s="256"/>
      <c r="H16" s="256"/>
      <c r="I16" s="256"/>
      <c r="J16" s="256"/>
      <c r="K16" s="256"/>
      <c r="L16" s="256"/>
      <c r="M16" s="141"/>
      <c r="N16" s="141"/>
      <c r="O16" s="141"/>
      <c r="P16" s="141"/>
      <c r="Q16" s="141"/>
      <c r="R16" s="141"/>
      <c r="S16" s="141"/>
      <c r="T16" s="141"/>
    </row>
  </sheetData>
  <mergeCells count="9">
    <mergeCell ref="R2:T2"/>
    <mergeCell ref="B4:T4"/>
    <mergeCell ref="B8:T8"/>
    <mergeCell ref="B12:T12"/>
    <mergeCell ref="A16:L16"/>
    <mergeCell ref="B2:D2"/>
    <mergeCell ref="F2:H2"/>
    <mergeCell ref="J2:L2"/>
    <mergeCell ref="N2:P2"/>
  </mergeCells>
  <pageMargins left="0.99" right="0.99" top="0.99" bottom="1.19" header="0" footer="0"/>
  <pageSetup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389B5-26BC-4EF9-9401-83CE92337C7A}">
  <sheetPr codeName="Sheet46"/>
  <dimension ref="A2:L20"/>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2" t="s">
        <v>2186</v>
      </c>
      <c r="C2" s="262"/>
      <c r="D2" s="262"/>
      <c r="E2" s="204"/>
      <c r="F2" s="263" t="s">
        <v>2181</v>
      </c>
      <c r="G2" s="263"/>
      <c r="H2" s="263"/>
      <c r="I2" s="204"/>
      <c r="J2" s="263" t="s">
        <v>1</v>
      </c>
      <c r="K2" s="263"/>
      <c r="L2" s="263"/>
    </row>
    <row r="3" spans="1:12" ht="24.75" customHeight="1" x14ac:dyDescent="0.25">
      <c r="A3" s="151" t="s">
        <v>6044</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5791</v>
      </c>
      <c r="C4" s="253"/>
      <c r="D4" s="253"/>
      <c r="E4" s="253"/>
      <c r="F4" s="253"/>
      <c r="G4" s="253"/>
      <c r="H4" s="253"/>
      <c r="I4" s="253"/>
      <c r="J4" s="253"/>
      <c r="K4" s="253"/>
      <c r="L4" s="253"/>
    </row>
    <row r="5" spans="1:12" ht="15" customHeight="1" x14ac:dyDescent="0.25">
      <c r="A5" s="155" t="s">
        <v>6045</v>
      </c>
      <c r="B5" s="156">
        <v>750.8</v>
      </c>
      <c r="C5" s="157">
        <v>31</v>
      </c>
      <c r="D5" s="158" t="s">
        <v>6106</v>
      </c>
      <c r="E5" s="159" t="s">
        <v>0</v>
      </c>
      <c r="F5" s="156">
        <v>2776.3</v>
      </c>
      <c r="G5" s="157">
        <v>38.299999999999997</v>
      </c>
      <c r="H5" s="158" t="s">
        <v>6107</v>
      </c>
      <c r="I5" s="159" t="s">
        <v>0</v>
      </c>
      <c r="J5" s="156">
        <v>3527.1</v>
      </c>
      <c r="K5" s="157">
        <v>36.5</v>
      </c>
      <c r="L5" s="158" t="s">
        <v>6108</v>
      </c>
    </row>
    <row r="6" spans="1:12" ht="15" customHeight="1" x14ac:dyDescent="0.25">
      <c r="A6" s="155" t="s">
        <v>6048</v>
      </c>
      <c r="B6" s="156">
        <v>1674.7</v>
      </c>
      <c r="C6" s="157">
        <v>69</v>
      </c>
      <c r="D6" s="158" t="s">
        <v>6109</v>
      </c>
      <c r="E6" s="159" t="s">
        <v>0</v>
      </c>
      <c r="F6" s="156">
        <v>4472.7</v>
      </c>
      <c r="G6" s="157">
        <v>61.7</v>
      </c>
      <c r="H6" s="158" t="s">
        <v>6110</v>
      </c>
      <c r="I6" s="159" t="s">
        <v>0</v>
      </c>
      <c r="J6" s="156">
        <v>6147.5</v>
      </c>
      <c r="K6" s="157">
        <v>63.5</v>
      </c>
      <c r="L6" s="158" t="s">
        <v>6111</v>
      </c>
    </row>
    <row r="7" spans="1:12" ht="15" customHeight="1" x14ac:dyDescent="0.25">
      <c r="A7" s="164" t="s">
        <v>1</v>
      </c>
      <c r="B7" s="165">
        <v>2425.5</v>
      </c>
      <c r="C7" s="166">
        <v>100</v>
      </c>
      <c r="D7" s="153" t="s">
        <v>2138</v>
      </c>
      <c r="E7" s="167" t="s">
        <v>0</v>
      </c>
      <c r="F7" s="165">
        <v>7249</v>
      </c>
      <c r="G7" s="166">
        <v>100</v>
      </c>
      <c r="H7" s="153" t="s">
        <v>2138</v>
      </c>
      <c r="I7" s="167" t="s">
        <v>0</v>
      </c>
      <c r="J7" s="165">
        <v>9674.5</v>
      </c>
      <c r="K7" s="166">
        <v>100</v>
      </c>
      <c r="L7" s="153" t="s">
        <v>2138</v>
      </c>
    </row>
    <row r="8" spans="1:12" ht="15" customHeight="1" x14ac:dyDescent="0.25">
      <c r="A8" s="230"/>
      <c r="B8" s="253" t="s">
        <v>5823</v>
      </c>
      <c r="C8" s="253"/>
      <c r="D8" s="253"/>
      <c r="E8" s="253"/>
      <c r="F8" s="253"/>
      <c r="G8" s="253"/>
      <c r="H8" s="253"/>
      <c r="I8" s="253"/>
      <c r="J8" s="253"/>
      <c r="K8" s="253"/>
      <c r="L8" s="253"/>
    </row>
    <row r="9" spans="1:12" ht="15" customHeight="1" x14ac:dyDescent="0.25">
      <c r="A9" s="155" t="s">
        <v>6045</v>
      </c>
      <c r="B9" s="156">
        <v>308.89999999999998</v>
      </c>
      <c r="C9" s="157">
        <v>40.200000000000003</v>
      </c>
      <c r="D9" s="158" t="s">
        <v>6112</v>
      </c>
      <c r="E9" s="159" t="s">
        <v>0</v>
      </c>
      <c r="F9" s="156">
        <v>677.6</v>
      </c>
      <c r="G9" s="157">
        <v>46.7</v>
      </c>
      <c r="H9" s="158" t="s">
        <v>6113</v>
      </c>
      <c r="I9" s="159" t="s">
        <v>0</v>
      </c>
      <c r="J9" s="156">
        <v>986.5</v>
      </c>
      <c r="K9" s="157">
        <v>44.5</v>
      </c>
      <c r="L9" s="158" t="s">
        <v>6114</v>
      </c>
    </row>
    <row r="10" spans="1:12" ht="15" customHeight="1" x14ac:dyDescent="0.25">
      <c r="A10" s="155" t="s">
        <v>6048</v>
      </c>
      <c r="B10" s="156">
        <v>458.8</v>
      </c>
      <c r="C10" s="157">
        <v>59.8</v>
      </c>
      <c r="D10" s="158" t="s">
        <v>6115</v>
      </c>
      <c r="E10" s="159" t="s">
        <v>0</v>
      </c>
      <c r="F10" s="156">
        <v>772.9</v>
      </c>
      <c r="G10" s="157">
        <v>53.3</v>
      </c>
      <c r="H10" s="158" t="s">
        <v>6116</v>
      </c>
      <c r="I10" s="159" t="s">
        <v>0</v>
      </c>
      <c r="J10" s="156">
        <v>1231.7</v>
      </c>
      <c r="K10" s="157">
        <v>55.5</v>
      </c>
      <c r="L10" s="158" t="s">
        <v>6117</v>
      </c>
    </row>
    <row r="11" spans="1:12" ht="15" customHeight="1" x14ac:dyDescent="0.25">
      <c r="A11" s="164" t="s">
        <v>1</v>
      </c>
      <c r="B11" s="165">
        <v>767.7</v>
      </c>
      <c r="C11" s="166">
        <v>100</v>
      </c>
      <c r="D11" s="153" t="s">
        <v>2138</v>
      </c>
      <c r="E11" s="167" t="s">
        <v>0</v>
      </c>
      <c r="F11" s="165">
        <v>1450.5</v>
      </c>
      <c r="G11" s="166">
        <v>100</v>
      </c>
      <c r="H11" s="153" t="s">
        <v>2138</v>
      </c>
      <c r="I11" s="167" t="s">
        <v>0</v>
      </c>
      <c r="J11" s="165">
        <v>2218.1</v>
      </c>
      <c r="K11" s="166">
        <v>100</v>
      </c>
      <c r="L11" s="153" t="s">
        <v>2138</v>
      </c>
    </row>
    <row r="12" spans="1:12" ht="15" customHeight="1" x14ac:dyDescent="0.25">
      <c r="A12" s="230"/>
      <c r="B12" s="253" t="s">
        <v>5856</v>
      </c>
      <c r="C12" s="253"/>
      <c r="D12" s="253"/>
      <c r="E12" s="253"/>
      <c r="F12" s="253"/>
      <c r="G12" s="253"/>
      <c r="H12" s="253"/>
      <c r="I12" s="253"/>
      <c r="J12" s="253"/>
      <c r="K12" s="253"/>
      <c r="L12" s="253"/>
    </row>
    <row r="13" spans="1:12" ht="15" customHeight="1" x14ac:dyDescent="0.25">
      <c r="A13" s="155" t="s">
        <v>6045</v>
      </c>
      <c r="B13" s="156">
        <v>139.80000000000001</v>
      </c>
      <c r="C13" s="215">
        <v>37</v>
      </c>
      <c r="D13" s="158" t="s">
        <v>6118</v>
      </c>
      <c r="E13" s="159" t="s">
        <v>0</v>
      </c>
      <c r="F13" s="156">
        <v>299</v>
      </c>
      <c r="G13" s="157">
        <v>50.1</v>
      </c>
      <c r="H13" s="158" t="s">
        <v>6119</v>
      </c>
      <c r="I13" s="159" t="s">
        <v>0</v>
      </c>
      <c r="J13" s="156">
        <v>438.8</v>
      </c>
      <c r="K13" s="157">
        <v>45</v>
      </c>
      <c r="L13" s="158" t="s">
        <v>6120</v>
      </c>
    </row>
    <row r="14" spans="1:12" ht="15" customHeight="1" x14ac:dyDescent="0.25">
      <c r="A14" s="155" t="s">
        <v>6048</v>
      </c>
      <c r="B14" s="156">
        <v>238.4</v>
      </c>
      <c r="C14" s="215">
        <v>63</v>
      </c>
      <c r="D14" s="158" t="s">
        <v>6121</v>
      </c>
      <c r="E14" s="159" t="s">
        <v>0</v>
      </c>
      <c r="F14" s="156">
        <v>298.3</v>
      </c>
      <c r="G14" s="157">
        <v>49.9</v>
      </c>
      <c r="H14" s="158" t="s">
        <v>6122</v>
      </c>
      <c r="I14" s="159" t="s">
        <v>0</v>
      </c>
      <c r="J14" s="156">
        <v>536.79999999999995</v>
      </c>
      <c r="K14" s="157">
        <v>55</v>
      </c>
      <c r="L14" s="158" t="s">
        <v>6123</v>
      </c>
    </row>
    <row r="15" spans="1:12" ht="15" customHeight="1" x14ac:dyDescent="0.25">
      <c r="A15" s="164" t="s">
        <v>1</v>
      </c>
      <c r="B15" s="165">
        <v>378.2</v>
      </c>
      <c r="C15" s="166">
        <v>100</v>
      </c>
      <c r="D15" s="153" t="s">
        <v>2138</v>
      </c>
      <c r="E15" s="167" t="s">
        <v>0</v>
      </c>
      <c r="F15" s="165">
        <v>597.29999999999995</v>
      </c>
      <c r="G15" s="166">
        <v>100</v>
      </c>
      <c r="H15" s="153" t="s">
        <v>2138</v>
      </c>
      <c r="I15" s="167" t="s">
        <v>0</v>
      </c>
      <c r="J15" s="165">
        <v>975.6</v>
      </c>
      <c r="K15" s="166">
        <v>100</v>
      </c>
      <c r="L15" s="153" t="s">
        <v>2138</v>
      </c>
    </row>
    <row r="16" spans="1:12" ht="15" customHeight="1" x14ac:dyDescent="0.25">
      <c r="A16" s="230"/>
      <c r="B16" s="253" t="s">
        <v>1</v>
      </c>
      <c r="C16" s="253"/>
      <c r="D16" s="253"/>
      <c r="E16" s="253"/>
      <c r="F16" s="253"/>
      <c r="G16" s="253"/>
      <c r="H16" s="253"/>
      <c r="I16" s="253"/>
      <c r="J16" s="253"/>
      <c r="K16" s="253"/>
      <c r="L16" s="253"/>
    </row>
    <row r="17" spans="1:12" ht="15" customHeight="1" x14ac:dyDescent="0.25">
      <c r="A17" s="155" t="s">
        <v>6045</v>
      </c>
      <c r="B17" s="156">
        <v>1199.5</v>
      </c>
      <c r="C17" s="157">
        <v>33.6</v>
      </c>
      <c r="D17" s="158" t="s">
        <v>6098</v>
      </c>
      <c r="E17" s="159" t="s">
        <v>0</v>
      </c>
      <c r="F17" s="156">
        <v>3752.9</v>
      </c>
      <c r="G17" s="157">
        <v>40.4</v>
      </c>
      <c r="H17" s="158" t="s">
        <v>6099</v>
      </c>
      <c r="I17" s="159" t="s">
        <v>0</v>
      </c>
      <c r="J17" s="156">
        <v>4952.3999999999996</v>
      </c>
      <c r="K17" s="157">
        <v>38.5</v>
      </c>
      <c r="L17" s="158" t="s">
        <v>6100</v>
      </c>
    </row>
    <row r="18" spans="1:12" ht="15" customHeight="1" x14ac:dyDescent="0.25">
      <c r="A18" s="155" t="s">
        <v>6048</v>
      </c>
      <c r="B18" s="156">
        <v>2373.9</v>
      </c>
      <c r="C18" s="157">
        <v>66.400000000000006</v>
      </c>
      <c r="D18" s="158" t="s">
        <v>6103</v>
      </c>
      <c r="E18" s="159" t="s">
        <v>0</v>
      </c>
      <c r="F18" s="156">
        <v>5546.7</v>
      </c>
      <c r="G18" s="157">
        <v>59.6</v>
      </c>
      <c r="H18" s="158" t="s">
        <v>6104</v>
      </c>
      <c r="I18" s="159" t="s">
        <v>0</v>
      </c>
      <c r="J18" s="156">
        <v>7920.6</v>
      </c>
      <c r="K18" s="157">
        <v>61.5</v>
      </c>
      <c r="L18" s="158" t="s">
        <v>6105</v>
      </c>
    </row>
    <row r="19" spans="1:12" ht="15" customHeight="1" x14ac:dyDescent="0.25">
      <c r="A19" s="164" t="s">
        <v>1</v>
      </c>
      <c r="B19" s="165">
        <v>3573.4</v>
      </c>
      <c r="C19" s="166">
        <v>100</v>
      </c>
      <c r="D19" s="153" t="s">
        <v>2138</v>
      </c>
      <c r="E19" s="167" t="s">
        <v>0</v>
      </c>
      <c r="F19" s="165">
        <v>9299.6</v>
      </c>
      <c r="G19" s="166">
        <v>100</v>
      </c>
      <c r="H19" s="153" t="s">
        <v>2138</v>
      </c>
      <c r="I19" s="167" t="s">
        <v>0</v>
      </c>
      <c r="J19" s="165">
        <v>12873</v>
      </c>
      <c r="K19" s="166">
        <v>100</v>
      </c>
      <c r="L19" s="153" t="s">
        <v>2138</v>
      </c>
    </row>
    <row r="20" spans="1:12" ht="15" customHeight="1" x14ac:dyDescent="0.25">
      <c r="A20" s="250" t="s">
        <v>5995</v>
      </c>
      <c r="B20" s="251"/>
      <c r="C20" s="251"/>
      <c r="D20" s="251"/>
      <c r="E20" s="251"/>
      <c r="F20" s="251"/>
      <c r="G20" s="251"/>
      <c r="H20" s="251"/>
      <c r="I20" s="251"/>
      <c r="J20" s="251"/>
      <c r="K20" s="251"/>
      <c r="L20" s="251"/>
    </row>
  </sheetData>
  <mergeCells count="8">
    <mergeCell ref="B2:D2"/>
    <mergeCell ref="F2:H2"/>
    <mergeCell ref="J2:L2"/>
    <mergeCell ref="A20:L20"/>
    <mergeCell ref="B8:L8"/>
    <mergeCell ref="B12:L12"/>
    <mergeCell ref="B16:L16"/>
    <mergeCell ref="B4:L4"/>
  </mergeCells>
  <pageMargins left="0.99" right="0.99" top="0.99" bottom="1.19" header="0" footer="0"/>
  <pageSetup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3AC06-0477-4E8B-B320-3121212D345E}">
  <sheetPr codeName="Sheet47"/>
  <dimension ref="A2:AB9"/>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2.8984375" style="139" customWidth="1"/>
    <col min="18" max="18" width="9.69921875" style="139" customWidth="1"/>
    <col min="19" max="19" width="8.69921875" style="139" customWidth="1"/>
    <col min="20" max="20" width="12.69921875" style="139" customWidth="1"/>
    <col min="21" max="21" width="1.69921875" style="139" customWidth="1"/>
    <col min="22" max="22" width="9.69921875" style="139" customWidth="1"/>
    <col min="23" max="23" width="8.69921875" style="139" customWidth="1"/>
    <col min="24" max="24" width="12.69921875" style="139" customWidth="1"/>
    <col min="25" max="25" width="1.69921875" style="139" customWidth="1"/>
    <col min="26" max="26" width="9.69921875" style="139" customWidth="1"/>
    <col min="27" max="27" width="8.69921875" style="139" customWidth="1"/>
    <col min="28" max="28" width="12.69921875" style="139" customWidth="1"/>
    <col min="29" max="16384" width="10.296875" style="139"/>
  </cols>
  <sheetData>
    <row r="2" spans="1:28" s="197" customFormat="1" ht="25" customHeight="1" x14ac:dyDescent="0.25">
      <c r="A2" s="149" t="s">
        <v>0</v>
      </c>
      <c r="B2" s="260" t="s">
        <v>240</v>
      </c>
      <c r="C2" s="260"/>
      <c r="D2" s="260"/>
      <c r="E2" s="150"/>
      <c r="F2" s="260" t="s">
        <v>5891</v>
      </c>
      <c r="G2" s="260"/>
      <c r="H2" s="260"/>
      <c r="I2" s="150"/>
      <c r="J2" s="260" t="s">
        <v>306</v>
      </c>
      <c r="K2" s="260"/>
      <c r="L2" s="260"/>
      <c r="M2" s="150"/>
      <c r="N2" s="260" t="s">
        <v>338</v>
      </c>
      <c r="O2" s="260"/>
      <c r="P2" s="260"/>
      <c r="Q2" s="150"/>
      <c r="R2" s="266" t="s">
        <v>6124</v>
      </c>
      <c r="S2" s="266"/>
      <c r="T2" s="266"/>
      <c r="U2" s="207"/>
      <c r="V2" s="260" t="s">
        <v>395</v>
      </c>
      <c r="W2" s="260"/>
      <c r="X2" s="260"/>
      <c r="Y2" s="229"/>
      <c r="Z2" s="260" t="s">
        <v>1</v>
      </c>
      <c r="AA2" s="260"/>
      <c r="AB2" s="260"/>
    </row>
    <row r="3" spans="1:28" s="197" customFormat="1" ht="25" customHeight="1" x14ac:dyDescent="0.25">
      <c r="A3" s="151" t="s">
        <v>6044</v>
      </c>
      <c r="B3" s="152" t="s">
        <v>641</v>
      </c>
      <c r="C3" s="153" t="s">
        <v>5</v>
      </c>
      <c r="D3" s="153" t="s">
        <v>6</v>
      </c>
      <c r="E3" s="154"/>
      <c r="F3" s="152" t="s">
        <v>641</v>
      </c>
      <c r="G3" s="153" t="s">
        <v>5</v>
      </c>
      <c r="H3" s="153" t="s">
        <v>6</v>
      </c>
      <c r="I3" s="154"/>
      <c r="J3" s="152" t="s">
        <v>641</v>
      </c>
      <c r="K3" s="153" t="s">
        <v>5</v>
      </c>
      <c r="L3" s="153" t="s">
        <v>6</v>
      </c>
      <c r="M3" s="154"/>
      <c r="N3" s="152" t="s">
        <v>641</v>
      </c>
      <c r="O3" s="153" t="s">
        <v>5</v>
      </c>
      <c r="P3" s="153" t="s">
        <v>6</v>
      </c>
      <c r="Q3" s="154"/>
      <c r="R3" s="152" t="s">
        <v>641</v>
      </c>
      <c r="S3" s="153" t="s">
        <v>5</v>
      </c>
      <c r="T3" s="153" t="s">
        <v>6</v>
      </c>
      <c r="U3" s="154"/>
      <c r="V3" s="152" t="s">
        <v>641</v>
      </c>
      <c r="W3" s="153" t="s">
        <v>5</v>
      </c>
      <c r="X3" s="153" t="s">
        <v>6</v>
      </c>
      <c r="Y3" s="154"/>
      <c r="Z3" s="152" t="s">
        <v>641</v>
      </c>
      <c r="AA3" s="153" t="s">
        <v>5</v>
      </c>
      <c r="AB3" s="153" t="s">
        <v>6</v>
      </c>
    </row>
    <row r="4" spans="1:28" s="197" customFormat="1" ht="15" customHeight="1" x14ac:dyDescent="0.25">
      <c r="A4" s="155" t="s">
        <v>6045</v>
      </c>
      <c r="B4" s="156">
        <v>155</v>
      </c>
      <c r="C4" s="157">
        <v>30.5</v>
      </c>
      <c r="D4" s="158" t="s">
        <v>6125</v>
      </c>
      <c r="E4" s="159" t="s">
        <v>0</v>
      </c>
      <c r="F4" s="156">
        <v>61</v>
      </c>
      <c r="G4" s="157">
        <v>21.7</v>
      </c>
      <c r="H4" s="158" t="s">
        <v>6126</v>
      </c>
      <c r="I4" s="159" t="s">
        <v>0</v>
      </c>
      <c r="J4" s="156">
        <v>651.29999999999995</v>
      </c>
      <c r="K4" s="157">
        <v>31.2</v>
      </c>
      <c r="L4" s="158" t="s">
        <v>6127</v>
      </c>
      <c r="M4" s="159" t="s">
        <v>0</v>
      </c>
      <c r="N4" s="156">
        <v>314.39999999999998</v>
      </c>
      <c r="O4" s="157">
        <v>30.4</v>
      </c>
      <c r="P4" s="158" t="s">
        <v>6128</v>
      </c>
      <c r="Q4" s="159" t="s">
        <v>0</v>
      </c>
      <c r="R4" s="195">
        <v>23.3</v>
      </c>
      <c r="S4" s="215">
        <v>22.1</v>
      </c>
      <c r="T4" s="158" t="s">
        <v>6129</v>
      </c>
      <c r="U4" s="159" t="s">
        <v>0</v>
      </c>
      <c r="V4" s="156">
        <v>597.29999999999995</v>
      </c>
      <c r="W4" s="157">
        <v>33.4</v>
      </c>
      <c r="X4" s="158" t="s">
        <v>6130</v>
      </c>
      <c r="Y4" s="159" t="s">
        <v>0</v>
      </c>
      <c r="Z4" s="156">
        <v>1199.5</v>
      </c>
      <c r="AA4" s="157">
        <v>33.6</v>
      </c>
      <c r="AB4" s="158" t="s">
        <v>6098</v>
      </c>
    </row>
    <row r="5" spans="1:28" s="197" customFormat="1" ht="15" customHeight="1" x14ac:dyDescent="0.25">
      <c r="A5" s="155" t="s">
        <v>6048</v>
      </c>
      <c r="B5" s="156">
        <v>353.6</v>
      </c>
      <c r="C5" s="157">
        <v>69.5</v>
      </c>
      <c r="D5" s="158" t="s">
        <v>6131</v>
      </c>
      <c r="E5" s="159" t="s">
        <v>0</v>
      </c>
      <c r="F5" s="156">
        <v>220</v>
      </c>
      <c r="G5" s="157">
        <v>78.3</v>
      </c>
      <c r="H5" s="158" t="s">
        <v>6132</v>
      </c>
      <c r="I5" s="159" t="s">
        <v>0</v>
      </c>
      <c r="J5" s="156">
        <v>1434.1</v>
      </c>
      <c r="K5" s="157">
        <v>68.8</v>
      </c>
      <c r="L5" s="158" t="s">
        <v>6133</v>
      </c>
      <c r="M5" s="159" t="s">
        <v>0</v>
      </c>
      <c r="N5" s="156">
        <v>721.3</v>
      </c>
      <c r="O5" s="157">
        <v>69.599999999999994</v>
      </c>
      <c r="P5" s="158" t="s">
        <v>6134</v>
      </c>
      <c r="Q5" s="159" t="s">
        <v>0</v>
      </c>
      <c r="R5" s="195">
        <v>82.4</v>
      </c>
      <c r="S5" s="215">
        <v>77.900000000000006</v>
      </c>
      <c r="T5" s="158" t="s">
        <v>6135</v>
      </c>
      <c r="U5" s="159" t="s">
        <v>0</v>
      </c>
      <c r="V5" s="156">
        <v>1189.5999999999999</v>
      </c>
      <c r="W5" s="157">
        <v>66.599999999999994</v>
      </c>
      <c r="X5" s="158" t="s">
        <v>6136</v>
      </c>
      <c r="Y5" s="159" t="s">
        <v>0</v>
      </c>
      <c r="Z5" s="156">
        <v>2373.9</v>
      </c>
      <c r="AA5" s="157">
        <v>66.400000000000006</v>
      </c>
      <c r="AB5" s="158" t="s">
        <v>6103</v>
      </c>
    </row>
    <row r="6" spans="1:28" s="197" customFormat="1" ht="15" customHeight="1" x14ac:dyDescent="0.25">
      <c r="A6" s="164" t="s">
        <v>1</v>
      </c>
      <c r="B6" s="165">
        <v>508.5</v>
      </c>
      <c r="C6" s="166">
        <v>100</v>
      </c>
      <c r="D6" s="153" t="s">
        <v>2138</v>
      </c>
      <c r="E6" s="167" t="s">
        <v>0</v>
      </c>
      <c r="F6" s="165">
        <v>281</v>
      </c>
      <c r="G6" s="166">
        <v>100</v>
      </c>
      <c r="H6" s="153" t="s">
        <v>2138</v>
      </c>
      <c r="I6" s="167" t="s">
        <v>0</v>
      </c>
      <c r="J6" s="165">
        <v>2085.4</v>
      </c>
      <c r="K6" s="166">
        <v>100</v>
      </c>
      <c r="L6" s="153" t="s">
        <v>2138</v>
      </c>
      <c r="M6" s="167" t="s">
        <v>0</v>
      </c>
      <c r="N6" s="165">
        <v>1035.5999999999999</v>
      </c>
      <c r="O6" s="166">
        <v>100</v>
      </c>
      <c r="P6" s="153" t="s">
        <v>2138</v>
      </c>
      <c r="Q6" s="167" t="s">
        <v>0</v>
      </c>
      <c r="R6" s="208">
        <v>105.7</v>
      </c>
      <c r="S6" s="166">
        <v>100</v>
      </c>
      <c r="T6" s="153" t="s">
        <v>2138</v>
      </c>
      <c r="U6" s="167" t="s">
        <v>0</v>
      </c>
      <c r="V6" s="165">
        <v>1787</v>
      </c>
      <c r="W6" s="166">
        <v>100</v>
      </c>
      <c r="X6" s="153" t="s">
        <v>2138</v>
      </c>
      <c r="Y6" s="167" t="s">
        <v>0</v>
      </c>
      <c r="Z6" s="165">
        <v>3573.4</v>
      </c>
      <c r="AA6" s="166">
        <v>100</v>
      </c>
      <c r="AB6" s="153" t="s">
        <v>2138</v>
      </c>
    </row>
    <row r="7" spans="1:28" ht="25" customHeight="1" x14ac:dyDescent="0.25">
      <c r="A7" s="256" t="s">
        <v>5962</v>
      </c>
      <c r="B7" s="256"/>
      <c r="C7" s="256"/>
      <c r="D7" s="256"/>
      <c r="E7" s="256"/>
      <c r="F7" s="256"/>
      <c r="G7" s="256"/>
      <c r="H7" s="256"/>
      <c r="I7" s="256"/>
      <c r="J7" s="256"/>
      <c r="K7" s="256"/>
      <c r="L7" s="256"/>
      <c r="M7" s="141"/>
      <c r="N7" s="141"/>
      <c r="O7" s="141"/>
      <c r="P7" s="141"/>
      <c r="Q7" s="141"/>
      <c r="R7" s="141"/>
      <c r="S7" s="141"/>
      <c r="T7" s="141"/>
      <c r="U7" s="141"/>
      <c r="V7" s="141"/>
      <c r="W7" s="141"/>
      <c r="X7" s="141"/>
      <c r="Y7" s="141"/>
      <c r="Z7" s="141"/>
      <c r="AA7" s="141"/>
      <c r="AB7" s="141"/>
    </row>
    <row r="8" spans="1:28" ht="15" customHeight="1" x14ac:dyDescent="0.25">
      <c r="A8" s="256" t="s">
        <v>6137</v>
      </c>
      <c r="B8" s="256"/>
      <c r="C8" s="256"/>
      <c r="D8" s="256"/>
      <c r="E8" s="256"/>
      <c r="F8" s="256"/>
      <c r="G8" s="256"/>
      <c r="H8" s="256"/>
      <c r="I8" s="256"/>
      <c r="J8" s="256"/>
      <c r="K8" s="256"/>
      <c r="L8" s="256"/>
      <c r="M8" s="141"/>
      <c r="N8" s="141"/>
      <c r="O8" s="141"/>
      <c r="P8" s="141"/>
      <c r="Q8" s="141"/>
      <c r="R8" s="141"/>
      <c r="S8" s="141"/>
      <c r="T8" s="141"/>
      <c r="U8" s="141"/>
      <c r="V8" s="141"/>
      <c r="W8" s="141"/>
      <c r="X8" s="141"/>
      <c r="Y8" s="141"/>
      <c r="Z8" s="141"/>
      <c r="AA8" s="141"/>
      <c r="AB8" s="141"/>
    </row>
    <row r="9" spans="1:28" ht="15" customHeight="1" x14ac:dyDescent="0.25">
      <c r="A9" s="256" t="s">
        <v>6138</v>
      </c>
      <c r="B9" s="256"/>
      <c r="C9" s="256"/>
      <c r="D9" s="256"/>
      <c r="E9" s="256"/>
      <c r="F9" s="256"/>
      <c r="G9" s="256"/>
      <c r="H9" s="256"/>
      <c r="I9" s="256"/>
      <c r="J9" s="256"/>
      <c r="K9" s="256"/>
      <c r="L9" s="256"/>
      <c r="M9" s="141"/>
      <c r="N9" s="141"/>
      <c r="O9" s="141"/>
      <c r="P9" s="141"/>
      <c r="Q9" s="141"/>
      <c r="R9" s="141"/>
      <c r="S9" s="141"/>
      <c r="T9" s="141"/>
      <c r="U9" s="141"/>
      <c r="V9" s="141"/>
      <c r="W9" s="141"/>
      <c r="X9" s="141"/>
      <c r="Y9" s="141"/>
      <c r="Z9" s="141"/>
      <c r="AA9" s="141"/>
      <c r="AB9" s="141"/>
    </row>
  </sheetData>
  <mergeCells count="10">
    <mergeCell ref="Z2:AB2"/>
    <mergeCell ref="B2:D2"/>
    <mergeCell ref="F2:H2"/>
    <mergeCell ref="J2:L2"/>
    <mergeCell ref="N2:P2"/>
    <mergeCell ref="A7:L7"/>
    <mergeCell ref="A8:L8"/>
    <mergeCell ref="A9:L9"/>
    <mergeCell ref="R2:T2"/>
    <mergeCell ref="V2:X2"/>
  </mergeCells>
  <pageMargins left="0.99" right="0.99" top="0.99" bottom="1.19" header="0" footer="0"/>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02C0-4D21-4E07-84CE-8A053EE1EAAF}">
  <sheetPr codeName="Sheet48"/>
  <dimension ref="A2:L24"/>
  <sheetViews>
    <sheetView zoomScaleNormal="100" workbookViewId="0">
      <selection sqref="A1:L1"/>
    </sheetView>
  </sheetViews>
  <sheetFormatPr defaultColWidth="10.296875" defaultRowHeight="15" customHeight="1" x14ac:dyDescent="0.25"/>
  <cols>
    <col min="1" max="1" width="33"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2186</v>
      </c>
      <c r="C2" s="260"/>
      <c r="D2" s="260"/>
      <c r="E2" s="229"/>
      <c r="F2" s="260" t="s">
        <v>2181</v>
      </c>
      <c r="G2" s="260"/>
      <c r="H2" s="260"/>
      <c r="I2" s="229"/>
      <c r="J2" s="260" t="s">
        <v>1</v>
      </c>
      <c r="K2" s="260"/>
      <c r="L2" s="260"/>
    </row>
    <row r="3" spans="1:12" ht="24.75" customHeight="1" x14ac:dyDescent="0.25">
      <c r="A3" s="151" t="s">
        <v>6139</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5476</v>
      </c>
      <c r="C4" s="253"/>
      <c r="D4" s="253"/>
      <c r="E4" s="253"/>
      <c r="F4" s="253"/>
      <c r="G4" s="253"/>
      <c r="H4" s="253"/>
      <c r="I4" s="253"/>
      <c r="J4" s="253"/>
      <c r="K4" s="253"/>
      <c r="L4" s="253"/>
    </row>
    <row r="5" spans="1:12" ht="15" customHeight="1" x14ac:dyDescent="0.25">
      <c r="A5" s="155" t="s">
        <v>6140</v>
      </c>
      <c r="B5" s="156">
        <v>237.5</v>
      </c>
      <c r="C5" s="157">
        <v>44.4</v>
      </c>
      <c r="D5" s="158" t="s">
        <v>6141</v>
      </c>
      <c r="E5" s="159" t="s">
        <v>0</v>
      </c>
      <c r="F5" s="156">
        <v>1200.2</v>
      </c>
      <c r="G5" s="157">
        <v>51</v>
      </c>
      <c r="H5" s="158" t="s">
        <v>6142</v>
      </c>
      <c r="I5" s="159" t="s">
        <v>0</v>
      </c>
      <c r="J5" s="156">
        <v>1437.7</v>
      </c>
      <c r="K5" s="157">
        <v>49.8</v>
      </c>
      <c r="L5" s="158" t="s">
        <v>6143</v>
      </c>
    </row>
    <row r="6" spans="1:12" ht="15" customHeight="1" x14ac:dyDescent="0.25">
      <c r="A6" s="155" t="s">
        <v>6144</v>
      </c>
      <c r="B6" s="156">
        <v>297.7</v>
      </c>
      <c r="C6" s="157">
        <v>55.6</v>
      </c>
      <c r="D6" s="158" t="s">
        <v>6145</v>
      </c>
      <c r="E6" s="159" t="s">
        <v>0</v>
      </c>
      <c r="F6" s="156">
        <v>1153.8</v>
      </c>
      <c r="G6" s="157">
        <v>49</v>
      </c>
      <c r="H6" s="158" t="s">
        <v>6146</v>
      </c>
      <c r="I6" s="159" t="s">
        <v>0</v>
      </c>
      <c r="J6" s="156">
        <v>1451.5</v>
      </c>
      <c r="K6" s="157">
        <v>50.2</v>
      </c>
      <c r="L6" s="158" t="s">
        <v>6147</v>
      </c>
    </row>
    <row r="7" spans="1:12" ht="15" customHeight="1" x14ac:dyDescent="0.25">
      <c r="A7" s="164" t="s">
        <v>1</v>
      </c>
      <c r="B7" s="165">
        <v>535.20000000000005</v>
      </c>
      <c r="C7" s="166">
        <v>100</v>
      </c>
      <c r="D7" s="153" t="s">
        <v>2138</v>
      </c>
      <c r="E7" s="167" t="s">
        <v>0</v>
      </c>
      <c r="F7" s="165">
        <v>2354</v>
      </c>
      <c r="G7" s="166">
        <v>100</v>
      </c>
      <c r="H7" s="153" t="s">
        <v>2138</v>
      </c>
      <c r="I7" s="167" t="s">
        <v>0</v>
      </c>
      <c r="J7" s="165">
        <v>2889.2</v>
      </c>
      <c r="K7" s="166">
        <v>100</v>
      </c>
      <c r="L7" s="153" t="s">
        <v>2138</v>
      </c>
    </row>
    <row r="8" spans="1:12" ht="15" customHeight="1" x14ac:dyDescent="0.25">
      <c r="A8" s="155"/>
      <c r="B8" s="253" t="s">
        <v>5521</v>
      </c>
      <c r="C8" s="253"/>
      <c r="D8" s="253"/>
      <c r="E8" s="253"/>
      <c r="F8" s="253"/>
      <c r="G8" s="253"/>
      <c r="H8" s="253"/>
      <c r="I8" s="253"/>
      <c r="J8" s="253"/>
      <c r="K8" s="253"/>
      <c r="L8" s="253"/>
    </row>
    <row r="9" spans="1:12" ht="15" customHeight="1" x14ac:dyDescent="0.25">
      <c r="A9" s="155" t="s">
        <v>6140</v>
      </c>
      <c r="B9" s="156">
        <v>445.5</v>
      </c>
      <c r="C9" s="157">
        <v>34</v>
      </c>
      <c r="D9" s="158" t="s">
        <v>6148</v>
      </c>
      <c r="E9" s="159" t="s">
        <v>0</v>
      </c>
      <c r="F9" s="156">
        <v>2968.7</v>
      </c>
      <c r="G9" s="157">
        <v>51.7</v>
      </c>
      <c r="H9" s="158" t="s">
        <v>6149</v>
      </c>
      <c r="I9" s="159" t="s">
        <v>0</v>
      </c>
      <c r="J9" s="156">
        <v>3414.2</v>
      </c>
      <c r="K9" s="157">
        <v>48.4</v>
      </c>
      <c r="L9" s="158" t="s">
        <v>6150</v>
      </c>
    </row>
    <row r="10" spans="1:12" ht="15" customHeight="1" x14ac:dyDescent="0.25">
      <c r="A10" s="155" t="s">
        <v>6144</v>
      </c>
      <c r="B10" s="156">
        <v>866.5</v>
      </c>
      <c r="C10" s="157">
        <v>66</v>
      </c>
      <c r="D10" s="158" t="s">
        <v>6151</v>
      </c>
      <c r="E10" s="159" t="s">
        <v>0</v>
      </c>
      <c r="F10" s="156">
        <v>2776.2</v>
      </c>
      <c r="G10" s="157">
        <v>48.3</v>
      </c>
      <c r="H10" s="158" t="s">
        <v>6152</v>
      </c>
      <c r="I10" s="159" t="s">
        <v>0</v>
      </c>
      <c r="J10" s="156">
        <v>3642.8</v>
      </c>
      <c r="K10" s="157">
        <v>51.6</v>
      </c>
      <c r="L10" s="158" t="s">
        <v>6153</v>
      </c>
    </row>
    <row r="11" spans="1:12" ht="15" customHeight="1" x14ac:dyDescent="0.25">
      <c r="A11" s="164" t="s">
        <v>1</v>
      </c>
      <c r="B11" s="165">
        <v>1312</v>
      </c>
      <c r="C11" s="166">
        <v>100</v>
      </c>
      <c r="D11" s="153" t="s">
        <v>2138</v>
      </c>
      <c r="E11" s="167" t="s">
        <v>0</v>
      </c>
      <c r="F11" s="165">
        <v>5744.9</v>
      </c>
      <c r="G11" s="166">
        <v>100</v>
      </c>
      <c r="H11" s="153" t="s">
        <v>2138</v>
      </c>
      <c r="I11" s="167" t="s">
        <v>0</v>
      </c>
      <c r="J11" s="165">
        <v>7056.9</v>
      </c>
      <c r="K11" s="166">
        <v>100</v>
      </c>
      <c r="L11" s="153" t="s">
        <v>2138</v>
      </c>
    </row>
    <row r="12" spans="1:12" ht="15" customHeight="1" x14ac:dyDescent="0.25">
      <c r="A12" s="155"/>
      <c r="B12" s="253" t="s">
        <v>5559</v>
      </c>
      <c r="C12" s="253"/>
      <c r="D12" s="253"/>
      <c r="E12" s="253"/>
      <c r="F12" s="253"/>
      <c r="G12" s="253"/>
      <c r="H12" s="253"/>
      <c r="I12" s="253"/>
      <c r="J12" s="253"/>
      <c r="K12" s="253"/>
      <c r="L12" s="253"/>
    </row>
    <row r="13" spans="1:12" ht="15" customHeight="1" x14ac:dyDescent="0.25">
      <c r="A13" s="155" t="s">
        <v>6140</v>
      </c>
      <c r="B13" s="156">
        <v>952.8</v>
      </c>
      <c r="C13" s="157">
        <v>47.2</v>
      </c>
      <c r="D13" s="158" t="s">
        <v>6154</v>
      </c>
      <c r="E13" s="159" t="s">
        <v>0</v>
      </c>
      <c r="F13" s="156">
        <v>2718.2</v>
      </c>
      <c r="G13" s="157">
        <v>65.5</v>
      </c>
      <c r="H13" s="158" t="s">
        <v>6155</v>
      </c>
      <c r="I13" s="159" t="s">
        <v>0</v>
      </c>
      <c r="J13" s="156">
        <v>3671.1</v>
      </c>
      <c r="K13" s="157">
        <v>59.5</v>
      </c>
      <c r="L13" s="158" t="s">
        <v>6156</v>
      </c>
    </row>
    <row r="14" spans="1:12" ht="15" customHeight="1" x14ac:dyDescent="0.25">
      <c r="A14" s="155" t="s">
        <v>6144</v>
      </c>
      <c r="B14" s="156">
        <v>1067</v>
      </c>
      <c r="C14" s="157">
        <v>52.8</v>
      </c>
      <c r="D14" s="158" t="s">
        <v>6157</v>
      </c>
      <c r="E14" s="159" t="s">
        <v>0</v>
      </c>
      <c r="F14" s="156">
        <v>1433.6</v>
      </c>
      <c r="G14" s="157">
        <v>34.5</v>
      </c>
      <c r="H14" s="158" t="s">
        <v>6158</v>
      </c>
      <c r="I14" s="159" t="s">
        <v>0</v>
      </c>
      <c r="J14" s="156">
        <v>2500.6</v>
      </c>
      <c r="K14" s="157">
        <v>40.5</v>
      </c>
      <c r="L14" s="158" t="s">
        <v>6159</v>
      </c>
    </row>
    <row r="15" spans="1:12" ht="15" customHeight="1" x14ac:dyDescent="0.25">
      <c r="A15" s="164" t="s">
        <v>1</v>
      </c>
      <c r="B15" s="165">
        <v>2019.8</v>
      </c>
      <c r="C15" s="166">
        <v>100</v>
      </c>
      <c r="D15" s="153" t="s">
        <v>2138</v>
      </c>
      <c r="E15" s="167" t="s">
        <v>0</v>
      </c>
      <c r="F15" s="165">
        <v>4151.8999999999996</v>
      </c>
      <c r="G15" s="166">
        <v>100</v>
      </c>
      <c r="H15" s="153" t="s">
        <v>2138</v>
      </c>
      <c r="I15" s="167" t="s">
        <v>0</v>
      </c>
      <c r="J15" s="165">
        <v>6171.7</v>
      </c>
      <c r="K15" s="166">
        <v>100</v>
      </c>
      <c r="L15" s="153" t="s">
        <v>2138</v>
      </c>
    </row>
    <row r="16" spans="1:12" ht="15" customHeight="1" x14ac:dyDescent="0.25">
      <c r="A16" s="230"/>
      <c r="B16" s="253" t="s">
        <v>5591</v>
      </c>
      <c r="C16" s="253"/>
      <c r="D16" s="253"/>
      <c r="E16" s="253"/>
      <c r="F16" s="253"/>
      <c r="G16" s="253"/>
      <c r="H16" s="253"/>
      <c r="I16" s="253"/>
      <c r="J16" s="253"/>
      <c r="K16" s="253"/>
      <c r="L16" s="253"/>
    </row>
    <row r="17" spans="1:12" ht="15" customHeight="1" x14ac:dyDescent="0.25">
      <c r="A17" s="155" t="s">
        <v>6140</v>
      </c>
      <c r="B17" s="156">
        <v>1211.7</v>
      </c>
      <c r="C17" s="157">
        <v>52.8</v>
      </c>
      <c r="D17" s="158" t="s">
        <v>6160</v>
      </c>
      <c r="E17" s="159" t="s">
        <v>0</v>
      </c>
      <c r="F17" s="156">
        <v>1178.7</v>
      </c>
      <c r="G17" s="157">
        <v>66.5</v>
      </c>
      <c r="H17" s="158" t="s">
        <v>6161</v>
      </c>
      <c r="I17" s="159" t="s">
        <v>0</v>
      </c>
      <c r="J17" s="156">
        <v>2390.4</v>
      </c>
      <c r="K17" s="157">
        <v>58.8</v>
      </c>
      <c r="L17" s="158" t="s">
        <v>6162</v>
      </c>
    </row>
    <row r="18" spans="1:12" ht="15" customHeight="1" x14ac:dyDescent="0.25">
      <c r="A18" s="155" t="s">
        <v>6144</v>
      </c>
      <c r="B18" s="156">
        <v>1081.9000000000001</v>
      </c>
      <c r="C18" s="157">
        <v>47.2</v>
      </c>
      <c r="D18" s="158" t="s">
        <v>6163</v>
      </c>
      <c r="E18" s="159" t="s">
        <v>0</v>
      </c>
      <c r="F18" s="156">
        <v>593.1</v>
      </c>
      <c r="G18" s="157">
        <v>33.5</v>
      </c>
      <c r="H18" s="158" t="s">
        <v>6164</v>
      </c>
      <c r="I18" s="159" t="s">
        <v>0</v>
      </c>
      <c r="J18" s="156">
        <v>1675</v>
      </c>
      <c r="K18" s="157">
        <v>41.2</v>
      </c>
      <c r="L18" s="158" t="s">
        <v>6165</v>
      </c>
    </row>
    <row r="19" spans="1:12" ht="15" customHeight="1" x14ac:dyDescent="0.25">
      <c r="A19" s="164" t="s">
        <v>1</v>
      </c>
      <c r="B19" s="165">
        <v>2293.6</v>
      </c>
      <c r="C19" s="166">
        <v>100</v>
      </c>
      <c r="D19" s="153" t="s">
        <v>2138</v>
      </c>
      <c r="E19" s="167" t="s">
        <v>0</v>
      </c>
      <c r="F19" s="165">
        <v>1771.8</v>
      </c>
      <c r="G19" s="166">
        <v>100</v>
      </c>
      <c r="H19" s="153" t="s">
        <v>2138</v>
      </c>
      <c r="I19" s="167" t="s">
        <v>0</v>
      </c>
      <c r="J19" s="165">
        <v>4065.4</v>
      </c>
      <c r="K19" s="166">
        <v>100</v>
      </c>
      <c r="L19" s="153" t="s">
        <v>2138</v>
      </c>
    </row>
    <row r="20" spans="1:12" ht="15" customHeight="1" x14ac:dyDescent="0.25">
      <c r="A20" s="230"/>
      <c r="B20" s="253" t="s">
        <v>1</v>
      </c>
      <c r="C20" s="253"/>
      <c r="D20" s="253"/>
      <c r="E20" s="253"/>
      <c r="F20" s="253"/>
      <c r="G20" s="253"/>
      <c r="H20" s="253"/>
      <c r="I20" s="253"/>
      <c r="J20" s="253"/>
      <c r="K20" s="253"/>
      <c r="L20" s="253"/>
    </row>
    <row r="21" spans="1:12" ht="15" customHeight="1" x14ac:dyDescent="0.25">
      <c r="A21" s="155" t="s">
        <v>6140</v>
      </c>
      <c r="B21" s="156">
        <v>2847.5</v>
      </c>
      <c r="C21" s="157">
        <v>46.2</v>
      </c>
      <c r="D21" s="158" t="s">
        <v>6166</v>
      </c>
      <c r="E21" s="159" t="s">
        <v>0</v>
      </c>
      <c r="F21" s="156">
        <v>8065.8</v>
      </c>
      <c r="G21" s="157">
        <v>57.5</v>
      </c>
      <c r="H21" s="158" t="s">
        <v>6167</v>
      </c>
      <c r="I21" s="159" t="s">
        <v>0</v>
      </c>
      <c r="J21" s="156">
        <v>10913.3</v>
      </c>
      <c r="K21" s="157">
        <v>54.1</v>
      </c>
      <c r="L21" s="158" t="s">
        <v>6168</v>
      </c>
    </row>
    <row r="22" spans="1:12" ht="15" customHeight="1" x14ac:dyDescent="0.25">
      <c r="A22" s="155" t="s">
        <v>6144</v>
      </c>
      <c r="B22" s="156">
        <v>3313.1</v>
      </c>
      <c r="C22" s="157">
        <v>53.8</v>
      </c>
      <c r="D22" s="158" t="s">
        <v>6169</v>
      </c>
      <c r="E22" s="159" t="s">
        <v>0</v>
      </c>
      <c r="F22" s="156">
        <v>5956.8</v>
      </c>
      <c r="G22" s="157">
        <v>42.5</v>
      </c>
      <c r="H22" s="158" t="s">
        <v>6170</v>
      </c>
      <c r="I22" s="159" t="s">
        <v>0</v>
      </c>
      <c r="J22" s="156">
        <v>9269.9</v>
      </c>
      <c r="K22" s="157">
        <v>45.9</v>
      </c>
      <c r="L22" s="158" t="s">
        <v>6171</v>
      </c>
    </row>
    <row r="23" spans="1:12" ht="15" customHeight="1" x14ac:dyDescent="0.25">
      <c r="A23" s="164" t="s">
        <v>1</v>
      </c>
      <c r="B23" s="165">
        <v>6160.6</v>
      </c>
      <c r="C23" s="166">
        <v>100</v>
      </c>
      <c r="D23" s="153" t="s">
        <v>2138</v>
      </c>
      <c r="E23" s="167" t="s">
        <v>0</v>
      </c>
      <c r="F23" s="165">
        <v>14022.6</v>
      </c>
      <c r="G23" s="166">
        <v>100</v>
      </c>
      <c r="H23" s="153" t="s">
        <v>2138</v>
      </c>
      <c r="I23" s="167" t="s">
        <v>0</v>
      </c>
      <c r="J23" s="165">
        <v>20183.2</v>
      </c>
      <c r="K23" s="166">
        <v>100</v>
      </c>
      <c r="L23" s="153" t="s">
        <v>2138</v>
      </c>
    </row>
    <row r="24" spans="1:12" ht="15" customHeight="1" x14ac:dyDescent="0.25">
      <c r="A24" s="250" t="s">
        <v>5995</v>
      </c>
      <c r="B24" s="251"/>
      <c r="C24" s="251"/>
      <c r="D24" s="251"/>
      <c r="E24" s="251"/>
      <c r="F24" s="251"/>
      <c r="G24" s="251"/>
      <c r="H24" s="251"/>
      <c r="I24" s="251"/>
      <c r="J24" s="251"/>
      <c r="K24" s="251"/>
      <c r="L24" s="251"/>
    </row>
  </sheetData>
  <mergeCells count="9">
    <mergeCell ref="B4:L4"/>
    <mergeCell ref="B2:D2"/>
    <mergeCell ref="F2:H2"/>
    <mergeCell ref="J2:L2"/>
    <mergeCell ref="B8:L8"/>
    <mergeCell ref="B12:L12"/>
    <mergeCell ref="B16:L16"/>
    <mergeCell ref="B20:L20"/>
    <mergeCell ref="A24:L24"/>
  </mergeCells>
  <pageMargins left="0.99" right="0.99" top="0.99" bottom="1.19" header="0" footer="0"/>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4152C-F0F7-4DA2-BA4B-6476DE43448A}">
  <sheetPr codeName="Sheet49"/>
  <dimension ref="A2:T16"/>
  <sheetViews>
    <sheetView zoomScaleNormal="100" workbookViewId="0">
      <selection sqref="A1:L1"/>
    </sheetView>
  </sheetViews>
  <sheetFormatPr defaultColWidth="10.296875" defaultRowHeight="15" customHeight="1" x14ac:dyDescent="0.25"/>
  <cols>
    <col min="1" max="1" width="33"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16384" width="10.296875" style="139"/>
  </cols>
  <sheetData>
    <row r="2" spans="1:20" ht="25" customHeight="1" x14ac:dyDescent="0.25">
      <c r="A2" s="149" t="s">
        <v>0</v>
      </c>
      <c r="B2" s="265" t="s">
        <v>6359</v>
      </c>
      <c r="C2" s="265"/>
      <c r="D2" s="265"/>
      <c r="E2" s="180"/>
      <c r="F2" s="265" t="s">
        <v>6360</v>
      </c>
      <c r="G2" s="265"/>
      <c r="H2" s="265"/>
      <c r="I2" s="181"/>
      <c r="J2" s="260" t="s">
        <v>5768</v>
      </c>
      <c r="K2" s="260"/>
      <c r="L2" s="260"/>
      <c r="M2" s="150"/>
      <c r="N2" s="260" t="s">
        <v>2181</v>
      </c>
      <c r="O2" s="260"/>
      <c r="P2" s="260"/>
      <c r="Q2" s="150"/>
      <c r="R2" s="260" t="s">
        <v>1</v>
      </c>
      <c r="S2" s="260"/>
      <c r="T2" s="260"/>
    </row>
    <row r="3" spans="1:20" ht="25" customHeight="1" x14ac:dyDescent="0.25">
      <c r="A3" s="151" t="s">
        <v>6139</v>
      </c>
      <c r="B3" s="182" t="s">
        <v>641</v>
      </c>
      <c r="C3" s="183" t="s">
        <v>5</v>
      </c>
      <c r="D3" s="183" t="s">
        <v>6</v>
      </c>
      <c r="E3" s="184"/>
      <c r="F3" s="182" t="s">
        <v>641</v>
      </c>
      <c r="G3" s="183" t="s">
        <v>5</v>
      </c>
      <c r="H3" s="183" t="s">
        <v>6</v>
      </c>
      <c r="I3" s="154"/>
      <c r="J3" s="152" t="s">
        <v>641</v>
      </c>
      <c r="K3" s="153" t="s">
        <v>5</v>
      </c>
      <c r="L3" s="153" t="s">
        <v>6</v>
      </c>
      <c r="M3" s="154"/>
      <c r="N3" s="152" t="s">
        <v>641</v>
      </c>
      <c r="O3" s="153" t="s">
        <v>5</v>
      </c>
      <c r="P3" s="153" t="s">
        <v>6</v>
      </c>
      <c r="Q3" s="154"/>
      <c r="R3" s="152" t="s">
        <v>641</v>
      </c>
      <c r="S3" s="153" t="s">
        <v>5</v>
      </c>
      <c r="T3" s="153" t="s">
        <v>6</v>
      </c>
    </row>
    <row r="4" spans="1:20" ht="15" customHeight="1" x14ac:dyDescent="0.25">
      <c r="A4" s="230"/>
      <c r="B4" s="253" t="s">
        <v>110</v>
      </c>
      <c r="C4" s="253"/>
      <c r="D4" s="253"/>
      <c r="E4" s="253"/>
      <c r="F4" s="253"/>
      <c r="G4" s="253"/>
      <c r="H4" s="253"/>
      <c r="I4" s="253"/>
      <c r="J4" s="253"/>
      <c r="K4" s="253"/>
      <c r="L4" s="253"/>
      <c r="M4" s="253"/>
      <c r="N4" s="253"/>
      <c r="O4" s="253"/>
      <c r="P4" s="253"/>
      <c r="Q4" s="253"/>
      <c r="R4" s="253"/>
      <c r="S4" s="253"/>
      <c r="T4" s="253"/>
    </row>
    <row r="5" spans="1:20" ht="15" customHeight="1" x14ac:dyDescent="0.3">
      <c r="A5" s="155" t="s">
        <v>6140</v>
      </c>
      <c r="B5" s="185">
        <v>40.5</v>
      </c>
      <c r="C5" s="186">
        <v>22.2</v>
      </c>
      <c r="D5" s="187" t="s">
        <v>794</v>
      </c>
      <c r="E5" s="205" t="s">
        <v>0</v>
      </c>
      <c r="F5" s="185">
        <v>625.79999999999995</v>
      </c>
      <c r="G5" s="186">
        <v>39.5</v>
      </c>
      <c r="H5" s="187" t="s">
        <v>6172</v>
      </c>
      <c r="I5" s="159" t="s">
        <v>0</v>
      </c>
      <c r="J5" s="156">
        <v>666.2</v>
      </c>
      <c r="K5" s="157">
        <v>37.700000000000003</v>
      </c>
      <c r="L5" s="158" t="s">
        <v>6173</v>
      </c>
      <c r="M5" s="159" t="s">
        <v>0</v>
      </c>
      <c r="N5" s="156">
        <v>3461</v>
      </c>
      <c r="O5" s="157">
        <v>55.7</v>
      </c>
      <c r="P5" s="158" t="s">
        <v>6174</v>
      </c>
      <c r="Q5" s="159" t="s">
        <v>0</v>
      </c>
      <c r="R5" s="156">
        <v>4127.2</v>
      </c>
      <c r="S5" s="157">
        <v>51.7</v>
      </c>
      <c r="T5" s="158" t="s">
        <v>6175</v>
      </c>
    </row>
    <row r="6" spans="1:20" ht="15" customHeight="1" x14ac:dyDescent="0.3">
      <c r="A6" s="155" t="s">
        <v>6144</v>
      </c>
      <c r="B6" s="185">
        <v>141.9</v>
      </c>
      <c r="C6" s="186">
        <v>77.8</v>
      </c>
      <c r="D6" s="187" t="s">
        <v>6176</v>
      </c>
      <c r="E6" s="205" t="s">
        <v>0</v>
      </c>
      <c r="F6" s="185">
        <v>957.2</v>
      </c>
      <c r="G6" s="186">
        <v>60.5</v>
      </c>
      <c r="H6" s="187" t="s">
        <v>6177</v>
      </c>
      <c r="I6" s="159" t="s">
        <v>0</v>
      </c>
      <c r="J6" s="156">
        <v>1099.0999999999999</v>
      </c>
      <c r="K6" s="157">
        <v>62.3</v>
      </c>
      <c r="L6" s="158" t="s">
        <v>6178</v>
      </c>
      <c r="M6" s="159" t="s">
        <v>0</v>
      </c>
      <c r="N6" s="156">
        <v>2750.9</v>
      </c>
      <c r="O6" s="157">
        <v>44.3</v>
      </c>
      <c r="P6" s="158" t="s">
        <v>6179</v>
      </c>
      <c r="Q6" s="159" t="s">
        <v>0</v>
      </c>
      <c r="R6" s="156">
        <v>3850</v>
      </c>
      <c r="S6" s="157">
        <v>48.3</v>
      </c>
      <c r="T6" s="158" t="s">
        <v>6180</v>
      </c>
    </row>
    <row r="7" spans="1:20" ht="15" customHeight="1" x14ac:dyDescent="0.25">
      <c r="A7" s="164" t="s">
        <v>1</v>
      </c>
      <c r="B7" s="190">
        <v>182.3</v>
      </c>
      <c r="C7" s="191">
        <v>100</v>
      </c>
      <c r="D7" s="183" t="s">
        <v>2138</v>
      </c>
      <c r="E7" s="206" t="s">
        <v>0</v>
      </c>
      <c r="F7" s="190">
        <v>1583</v>
      </c>
      <c r="G7" s="191">
        <v>100</v>
      </c>
      <c r="H7" s="183" t="s">
        <v>2138</v>
      </c>
      <c r="I7" s="167" t="s">
        <v>0</v>
      </c>
      <c r="J7" s="165">
        <v>1765.3</v>
      </c>
      <c r="K7" s="166">
        <v>100</v>
      </c>
      <c r="L7" s="153" t="s">
        <v>2138</v>
      </c>
      <c r="M7" s="167" t="s">
        <v>0</v>
      </c>
      <c r="N7" s="165">
        <v>6211.9</v>
      </c>
      <c r="O7" s="166">
        <v>100</v>
      </c>
      <c r="P7" s="153" t="s">
        <v>2138</v>
      </c>
      <c r="Q7" s="167" t="s">
        <v>0</v>
      </c>
      <c r="R7" s="165">
        <v>7977.2</v>
      </c>
      <c r="S7" s="166">
        <v>100</v>
      </c>
      <c r="T7" s="153" t="s">
        <v>2138</v>
      </c>
    </row>
    <row r="8" spans="1:20" ht="15" customHeight="1" x14ac:dyDescent="0.25">
      <c r="A8" s="230"/>
      <c r="B8" s="253" t="s">
        <v>143</v>
      </c>
      <c r="C8" s="253"/>
      <c r="D8" s="253"/>
      <c r="E8" s="253"/>
      <c r="F8" s="253"/>
      <c r="G8" s="253"/>
      <c r="H8" s="253"/>
      <c r="I8" s="253"/>
      <c r="J8" s="253"/>
      <c r="K8" s="253"/>
      <c r="L8" s="253"/>
      <c r="M8" s="253"/>
      <c r="N8" s="253"/>
      <c r="O8" s="253"/>
      <c r="P8" s="253"/>
      <c r="Q8" s="253"/>
      <c r="R8" s="253"/>
      <c r="S8" s="253"/>
      <c r="T8" s="253"/>
    </row>
    <row r="9" spans="1:20" ht="15" customHeight="1" x14ac:dyDescent="0.3">
      <c r="A9" s="155" t="s">
        <v>6140</v>
      </c>
      <c r="B9" s="185">
        <v>109.7</v>
      </c>
      <c r="C9" s="186">
        <v>42.9</v>
      </c>
      <c r="D9" s="187" t="s">
        <v>6181</v>
      </c>
      <c r="E9" s="205" t="s">
        <v>0</v>
      </c>
      <c r="F9" s="185">
        <v>858.7</v>
      </c>
      <c r="G9" s="186">
        <v>46.5</v>
      </c>
      <c r="H9" s="187" t="s">
        <v>6182</v>
      </c>
      <c r="I9" s="159" t="s">
        <v>0</v>
      </c>
      <c r="J9" s="156">
        <v>969.6</v>
      </c>
      <c r="K9" s="157">
        <v>46.1</v>
      </c>
      <c r="L9" s="158" t="s">
        <v>6183</v>
      </c>
      <c r="M9" s="159" t="s">
        <v>0</v>
      </c>
      <c r="N9" s="156">
        <v>3426.1</v>
      </c>
      <c r="O9" s="157">
        <v>56.7</v>
      </c>
      <c r="P9" s="158" t="s">
        <v>6184</v>
      </c>
      <c r="Q9" s="159" t="s">
        <v>0</v>
      </c>
      <c r="R9" s="156">
        <v>4395.6000000000004</v>
      </c>
      <c r="S9" s="157">
        <v>54</v>
      </c>
      <c r="T9" s="158" t="s">
        <v>6185</v>
      </c>
    </row>
    <row r="10" spans="1:20" ht="15" customHeight="1" x14ac:dyDescent="0.3">
      <c r="A10" s="155" t="s">
        <v>6144</v>
      </c>
      <c r="B10" s="185">
        <v>145.9</v>
      </c>
      <c r="C10" s="186">
        <v>57.1</v>
      </c>
      <c r="D10" s="187" t="s">
        <v>6186</v>
      </c>
      <c r="E10" s="205" t="s">
        <v>0</v>
      </c>
      <c r="F10" s="185">
        <v>986.2</v>
      </c>
      <c r="G10" s="186">
        <v>53.5</v>
      </c>
      <c r="H10" s="187" t="s">
        <v>6187</v>
      </c>
      <c r="I10" s="159" t="s">
        <v>0</v>
      </c>
      <c r="J10" s="156">
        <v>1132.0999999999999</v>
      </c>
      <c r="K10" s="157">
        <v>53.9</v>
      </c>
      <c r="L10" s="158" t="s">
        <v>6188</v>
      </c>
      <c r="M10" s="159" t="s">
        <v>0</v>
      </c>
      <c r="N10" s="156">
        <v>2612.8000000000002</v>
      </c>
      <c r="O10" s="157">
        <v>43.3</v>
      </c>
      <c r="P10" s="158" t="s">
        <v>6189</v>
      </c>
      <c r="Q10" s="159" t="s">
        <v>0</v>
      </c>
      <c r="R10" s="156">
        <v>3745</v>
      </c>
      <c r="S10" s="157">
        <v>46</v>
      </c>
      <c r="T10" s="158" t="s">
        <v>6190</v>
      </c>
    </row>
    <row r="11" spans="1:20" ht="15" customHeight="1" x14ac:dyDescent="0.25">
      <c r="A11" s="164" t="s">
        <v>1</v>
      </c>
      <c r="B11" s="190">
        <v>255.6</v>
      </c>
      <c r="C11" s="191">
        <v>100</v>
      </c>
      <c r="D11" s="183" t="s">
        <v>2138</v>
      </c>
      <c r="E11" s="206" t="s">
        <v>0</v>
      </c>
      <c r="F11" s="190">
        <v>1844.9</v>
      </c>
      <c r="G11" s="191">
        <v>100</v>
      </c>
      <c r="H11" s="183" t="s">
        <v>2138</v>
      </c>
      <c r="I11" s="167" t="s">
        <v>0</v>
      </c>
      <c r="J11" s="165">
        <v>2101.6999999999998</v>
      </c>
      <c r="K11" s="166">
        <v>100</v>
      </c>
      <c r="L11" s="153" t="s">
        <v>2138</v>
      </c>
      <c r="M11" s="167" t="s">
        <v>0</v>
      </c>
      <c r="N11" s="165">
        <v>6038.9</v>
      </c>
      <c r="O11" s="166">
        <v>100</v>
      </c>
      <c r="P11" s="153" t="s">
        <v>2138</v>
      </c>
      <c r="Q11" s="167" t="s">
        <v>0</v>
      </c>
      <c r="R11" s="165">
        <v>8140.6</v>
      </c>
      <c r="S11" s="166">
        <v>100</v>
      </c>
      <c r="T11" s="153" t="s">
        <v>2138</v>
      </c>
    </row>
    <row r="12" spans="1:20" ht="15" customHeight="1" x14ac:dyDescent="0.25">
      <c r="A12" s="230"/>
      <c r="B12" s="253" t="s">
        <v>1</v>
      </c>
      <c r="C12" s="253"/>
      <c r="D12" s="253"/>
      <c r="E12" s="253"/>
      <c r="F12" s="253"/>
      <c r="G12" s="253"/>
      <c r="H12" s="253"/>
      <c r="I12" s="253"/>
      <c r="J12" s="253"/>
      <c r="K12" s="253"/>
      <c r="L12" s="253"/>
      <c r="M12" s="253"/>
      <c r="N12" s="253"/>
      <c r="O12" s="253"/>
      <c r="P12" s="253"/>
      <c r="Q12" s="253"/>
      <c r="R12" s="253"/>
      <c r="S12" s="253"/>
      <c r="T12" s="253"/>
    </row>
    <row r="13" spans="1:20" ht="15" customHeight="1" x14ac:dyDescent="0.3">
      <c r="A13" s="155" t="s">
        <v>6140</v>
      </c>
      <c r="B13" s="185">
        <v>150.1</v>
      </c>
      <c r="C13" s="186">
        <v>34.299999999999997</v>
      </c>
      <c r="D13" s="187" t="s">
        <v>6191</v>
      </c>
      <c r="E13" s="205" t="s">
        <v>0</v>
      </c>
      <c r="F13" s="185">
        <v>1484.5</v>
      </c>
      <c r="G13" s="186">
        <v>43.3</v>
      </c>
      <c r="H13" s="187" t="s">
        <v>6192</v>
      </c>
      <c r="I13" s="159" t="s">
        <v>0</v>
      </c>
      <c r="J13" s="156">
        <v>1635.8</v>
      </c>
      <c r="K13" s="157">
        <v>42.3</v>
      </c>
      <c r="L13" s="158" t="s">
        <v>6193</v>
      </c>
      <c r="M13" s="159" t="s">
        <v>0</v>
      </c>
      <c r="N13" s="156">
        <v>6887.1</v>
      </c>
      <c r="O13" s="157">
        <v>56.2</v>
      </c>
      <c r="P13" s="158" t="s">
        <v>6194</v>
      </c>
      <c r="Q13" s="159" t="s">
        <v>0</v>
      </c>
      <c r="R13" s="156">
        <v>8522.9</v>
      </c>
      <c r="S13" s="157">
        <v>52.9</v>
      </c>
      <c r="T13" s="158" t="s">
        <v>6062</v>
      </c>
    </row>
    <row r="14" spans="1:20" ht="15" customHeight="1" x14ac:dyDescent="0.3">
      <c r="A14" s="155" t="s">
        <v>6144</v>
      </c>
      <c r="B14" s="185">
        <v>287.8</v>
      </c>
      <c r="C14" s="186">
        <v>65.7</v>
      </c>
      <c r="D14" s="187" t="s">
        <v>6195</v>
      </c>
      <c r="E14" s="205" t="s">
        <v>0</v>
      </c>
      <c r="F14" s="185">
        <v>1943.4</v>
      </c>
      <c r="G14" s="186">
        <v>56.7</v>
      </c>
      <c r="H14" s="187" t="s">
        <v>6196</v>
      </c>
      <c r="I14" s="159" t="s">
        <v>0</v>
      </c>
      <c r="J14" s="156">
        <v>2231.1999999999998</v>
      </c>
      <c r="K14" s="157">
        <v>57.7</v>
      </c>
      <c r="L14" s="158" t="s">
        <v>6197</v>
      </c>
      <c r="M14" s="159" t="s">
        <v>0</v>
      </c>
      <c r="N14" s="156">
        <v>5363.7</v>
      </c>
      <c r="O14" s="157">
        <v>43.8</v>
      </c>
      <c r="P14" s="158" t="s">
        <v>6198</v>
      </c>
      <c r="Q14" s="159" t="s">
        <v>0</v>
      </c>
      <c r="R14" s="156">
        <v>7594.9</v>
      </c>
      <c r="S14" s="157">
        <v>47.1</v>
      </c>
      <c r="T14" s="158" t="s">
        <v>6059</v>
      </c>
    </row>
    <row r="15" spans="1:20" ht="15" customHeight="1" x14ac:dyDescent="0.25">
      <c r="A15" s="164" t="s">
        <v>1</v>
      </c>
      <c r="B15" s="190">
        <v>438</v>
      </c>
      <c r="C15" s="191">
        <v>100</v>
      </c>
      <c r="D15" s="183" t="s">
        <v>2138</v>
      </c>
      <c r="E15" s="206" t="s">
        <v>0</v>
      </c>
      <c r="F15" s="190">
        <v>3427.9</v>
      </c>
      <c r="G15" s="191">
        <v>100</v>
      </c>
      <c r="H15" s="183" t="s">
        <v>2138</v>
      </c>
      <c r="I15" s="167" t="s">
        <v>0</v>
      </c>
      <c r="J15" s="165">
        <v>3867</v>
      </c>
      <c r="K15" s="166">
        <v>100</v>
      </c>
      <c r="L15" s="153" t="s">
        <v>2138</v>
      </c>
      <c r="M15" s="167" t="s">
        <v>0</v>
      </c>
      <c r="N15" s="165">
        <v>12250.8</v>
      </c>
      <c r="O15" s="166">
        <v>100</v>
      </c>
      <c r="P15" s="153" t="s">
        <v>2138</v>
      </c>
      <c r="Q15" s="167" t="s">
        <v>0</v>
      </c>
      <c r="R15" s="165">
        <v>16117.8</v>
      </c>
      <c r="S15" s="166">
        <v>100</v>
      </c>
      <c r="T15" s="153" t="s">
        <v>2138</v>
      </c>
    </row>
    <row r="16" spans="1:20" ht="15" customHeight="1" x14ac:dyDescent="0.25">
      <c r="A16" s="256" t="s">
        <v>5995</v>
      </c>
      <c r="B16" s="256"/>
      <c r="C16" s="256"/>
      <c r="D16" s="256"/>
      <c r="E16" s="256"/>
      <c r="F16" s="256"/>
      <c r="G16" s="256"/>
      <c r="H16" s="256"/>
      <c r="I16" s="256"/>
      <c r="J16" s="256"/>
      <c r="K16" s="256"/>
      <c r="L16" s="256"/>
      <c r="M16" s="141"/>
      <c r="N16" s="141"/>
      <c r="O16" s="141"/>
      <c r="P16" s="141"/>
      <c r="Q16" s="141"/>
      <c r="R16" s="141"/>
      <c r="S16" s="141"/>
      <c r="T16" s="141"/>
    </row>
  </sheetData>
  <mergeCells count="9">
    <mergeCell ref="A16:L16"/>
    <mergeCell ref="R2:T2"/>
    <mergeCell ref="B4:T4"/>
    <mergeCell ref="B8:T8"/>
    <mergeCell ref="B12:T12"/>
    <mergeCell ref="B2:D2"/>
    <mergeCell ref="F2:H2"/>
    <mergeCell ref="J2:L2"/>
    <mergeCell ref="N2:P2"/>
  </mergeCells>
  <pageMargins left="0.99" right="0.99" top="0.99" bottom="1.19" header="0" footer="0"/>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7C49-9BD4-480C-B656-587AA19C8480}">
  <sheetPr codeName="Sheet50"/>
  <dimension ref="A2:M20"/>
  <sheetViews>
    <sheetView zoomScaleNormal="100" workbookViewId="0">
      <selection sqref="A1:L1"/>
    </sheetView>
  </sheetViews>
  <sheetFormatPr defaultColWidth="10.296875" defaultRowHeight="15" customHeight="1" x14ac:dyDescent="0.25"/>
  <cols>
    <col min="1" max="1" width="33"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3" width="12.69921875" style="139" customWidth="1"/>
    <col min="14" max="16384" width="10.296875" style="139"/>
  </cols>
  <sheetData>
    <row r="2" spans="1:13" ht="15" customHeight="1" x14ac:dyDescent="0.25">
      <c r="A2" s="149" t="s">
        <v>0</v>
      </c>
      <c r="B2" s="260" t="s">
        <v>2186</v>
      </c>
      <c r="C2" s="260"/>
      <c r="D2" s="260"/>
      <c r="E2" s="229"/>
      <c r="F2" s="260" t="s">
        <v>2181</v>
      </c>
      <c r="G2" s="260"/>
      <c r="H2" s="260"/>
      <c r="I2" s="229"/>
      <c r="J2" s="260" t="s">
        <v>1</v>
      </c>
      <c r="K2" s="260"/>
      <c r="L2" s="260"/>
      <c r="M2" s="179"/>
    </row>
    <row r="3" spans="1:13" ht="24.75" customHeight="1" x14ac:dyDescent="0.25">
      <c r="A3" s="151" t="s">
        <v>6139</v>
      </c>
      <c r="B3" s="152" t="s">
        <v>641</v>
      </c>
      <c r="C3" s="153" t="s">
        <v>5</v>
      </c>
      <c r="D3" s="153" t="s">
        <v>6</v>
      </c>
      <c r="E3" s="154"/>
      <c r="F3" s="152" t="s">
        <v>641</v>
      </c>
      <c r="G3" s="153" t="s">
        <v>5</v>
      </c>
      <c r="H3" s="153" t="s">
        <v>6</v>
      </c>
      <c r="I3" s="154"/>
      <c r="J3" s="152" t="s">
        <v>641</v>
      </c>
      <c r="K3" s="153" t="s">
        <v>5</v>
      </c>
      <c r="L3" s="153" t="s">
        <v>6</v>
      </c>
      <c r="M3" s="216"/>
    </row>
    <row r="4" spans="1:13" ht="15" customHeight="1" x14ac:dyDescent="0.25">
      <c r="A4" s="230"/>
      <c r="B4" s="253" t="s">
        <v>5791</v>
      </c>
      <c r="C4" s="253"/>
      <c r="D4" s="253"/>
      <c r="E4" s="253"/>
      <c r="F4" s="253"/>
      <c r="G4" s="253"/>
      <c r="H4" s="253"/>
      <c r="I4" s="253"/>
      <c r="J4" s="253"/>
      <c r="K4" s="253"/>
      <c r="L4" s="253"/>
      <c r="M4" s="179"/>
    </row>
    <row r="5" spans="1:13" ht="15" customHeight="1" x14ac:dyDescent="0.25">
      <c r="A5" s="155" t="s">
        <v>6140</v>
      </c>
      <c r="B5" s="156">
        <v>1193</v>
      </c>
      <c r="C5" s="157">
        <v>45.7</v>
      </c>
      <c r="D5" s="158" t="s">
        <v>6199</v>
      </c>
      <c r="E5" s="159" t="s">
        <v>0</v>
      </c>
      <c r="F5" s="156">
        <v>5594.9</v>
      </c>
      <c r="G5" s="157">
        <v>59.8</v>
      </c>
      <c r="H5" s="158" t="s">
        <v>6200</v>
      </c>
      <c r="I5" s="159" t="s">
        <v>0</v>
      </c>
      <c r="J5" s="156">
        <v>6787.9</v>
      </c>
      <c r="K5" s="157">
        <v>56.7</v>
      </c>
      <c r="L5" s="158" t="s">
        <v>6201</v>
      </c>
      <c r="M5" s="158"/>
    </row>
    <row r="6" spans="1:13" ht="15" customHeight="1" x14ac:dyDescent="0.25">
      <c r="A6" s="155" t="s">
        <v>6144</v>
      </c>
      <c r="B6" s="156">
        <v>1418.6</v>
      </c>
      <c r="C6" s="157">
        <v>54.3</v>
      </c>
      <c r="D6" s="158" t="s">
        <v>6202</v>
      </c>
      <c r="E6" s="159" t="s">
        <v>0</v>
      </c>
      <c r="F6" s="156">
        <v>3763.5</v>
      </c>
      <c r="G6" s="157">
        <v>40.200000000000003</v>
      </c>
      <c r="H6" s="158" t="s">
        <v>1332</v>
      </c>
      <c r="I6" s="159" t="s">
        <v>0</v>
      </c>
      <c r="J6" s="156">
        <v>5182.1000000000004</v>
      </c>
      <c r="K6" s="157">
        <v>43.3</v>
      </c>
      <c r="L6" s="158" t="s">
        <v>6203</v>
      </c>
      <c r="M6" s="158"/>
    </row>
    <row r="7" spans="1:13" ht="15" customHeight="1" x14ac:dyDescent="0.25">
      <c r="A7" s="164" t="s">
        <v>1</v>
      </c>
      <c r="B7" s="165">
        <v>2611.6</v>
      </c>
      <c r="C7" s="166">
        <v>100</v>
      </c>
      <c r="D7" s="153" t="s">
        <v>2138</v>
      </c>
      <c r="E7" s="167" t="s">
        <v>0</v>
      </c>
      <c r="F7" s="165">
        <v>9358.5</v>
      </c>
      <c r="G7" s="166">
        <v>100</v>
      </c>
      <c r="H7" s="153" t="s">
        <v>2138</v>
      </c>
      <c r="I7" s="167" t="s">
        <v>0</v>
      </c>
      <c r="J7" s="165">
        <v>11970.1</v>
      </c>
      <c r="K7" s="166">
        <v>100</v>
      </c>
      <c r="L7" s="153" t="s">
        <v>2138</v>
      </c>
      <c r="M7" s="216"/>
    </row>
    <row r="8" spans="1:13" ht="15" customHeight="1" x14ac:dyDescent="0.25">
      <c r="A8" s="230"/>
      <c r="B8" s="253" t="s">
        <v>5823</v>
      </c>
      <c r="C8" s="253"/>
      <c r="D8" s="253"/>
      <c r="E8" s="253"/>
      <c r="F8" s="253"/>
      <c r="G8" s="253"/>
      <c r="H8" s="253"/>
      <c r="I8" s="253"/>
      <c r="J8" s="253"/>
      <c r="K8" s="253"/>
      <c r="L8" s="253"/>
      <c r="M8" s="179"/>
    </row>
    <row r="9" spans="1:13" ht="15" customHeight="1" x14ac:dyDescent="0.25">
      <c r="A9" s="155" t="s">
        <v>6140</v>
      </c>
      <c r="B9" s="156">
        <v>286.3</v>
      </c>
      <c r="C9" s="157">
        <v>34</v>
      </c>
      <c r="D9" s="158" t="s">
        <v>6204</v>
      </c>
      <c r="E9" s="159" t="s">
        <v>0</v>
      </c>
      <c r="F9" s="156">
        <v>901</v>
      </c>
      <c r="G9" s="157">
        <v>44.7</v>
      </c>
      <c r="H9" s="158" t="s">
        <v>6205</v>
      </c>
      <c r="I9" s="159" t="s">
        <v>0</v>
      </c>
      <c r="J9" s="156">
        <v>1187.3</v>
      </c>
      <c r="K9" s="157">
        <v>41.6</v>
      </c>
      <c r="L9" s="158" t="s">
        <v>6206</v>
      </c>
      <c r="M9" s="158"/>
    </row>
    <row r="10" spans="1:13" ht="15" customHeight="1" x14ac:dyDescent="0.25">
      <c r="A10" s="155" t="s">
        <v>6144</v>
      </c>
      <c r="B10" s="156">
        <v>554.6</v>
      </c>
      <c r="C10" s="157">
        <v>66</v>
      </c>
      <c r="D10" s="158" t="s">
        <v>6207</v>
      </c>
      <c r="E10" s="159" t="s">
        <v>0</v>
      </c>
      <c r="F10" s="156">
        <v>1114.8</v>
      </c>
      <c r="G10" s="157">
        <v>55.3</v>
      </c>
      <c r="H10" s="158" t="s">
        <v>6208</v>
      </c>
      <c r="I10" s="159" t="s">
        <v>0</v>
      </c>
      <c r="J10" s="156">
        <v>1669.5</v>
      </c>
      <c r="K10" s="157">
        <v>58.4</v>
      </c>
      <c r="L10" s="158" t="s">
        <v>6209</v>
      </c>
      <c r="M10" s="158"/>
    </row>
    <row r="11" spans="1:13" ht="15" customHeight="1" x14ac:dyDescent="0.25">
      <c r="A11" s="164" t="s">
        <v>1</v>
      </c>
      <c r="B11" s="165">
        <v>840.9</v>
      </c>
      <c r="C11" s="166">
        <v>100</v>
      </c>
      <c r="D11" s="153" t="s">
        <v>2138</v>
      </c>
      <c r="E11" s="167" t="s">
        <v>0</v>
      </c>
      <c r="F11" s="165">
        <v>2015.8</v>
      </c>
      <c r="G11" s="166">
        <v>100</v>
      </c>
      <c r="H11" s="153" t="s">
        <v>2138</v>
      </c>
      <c r="I11" s="167" t="s">
        <v>0</v>
      </c>
      <c r="J11" s="165">
        <v>2856.8</v>
      </c>
      <c r="K11" s="166">
        <v>100</v>
      </c>
      <c r="L11" s="153" t="s">
        <v>2138</v>
      </c>
      <c r="M11" s="216"/>
    </row>
    <row r="12" spans="1:13" ht="15" customHeight="1" x14ac:dyDescent="0.25">
      <c r="A12" s="230"/>
      <c r="B12" s="253" t="s">
        <v>5856</v>
      </c>
      <c r="C12" s="253"/>
      <c r="D12" s="253"/>
      <c r="E12" s="253"/>
      <c r="F12" s="253"/>
      <c r="G12" s="253"/>
      <c r="H12" s="253"/>
      <c r="I12" s="253"/>
      <c r="J12" s="253"/>
      <c r="K12" s="253"/>
      <c r="L12" s="253"/>
      <c r="M12" s="179"/>
    </row>
    <row r="13" spans="1:13" ht="15" customHeight="1" x14ac:dyDescent="0.25">
      <c r="A13" s="155" t="s">
        <v>6140</v>
      </c>
      <c r="B13" s="156">
        <v>155.1</v>
      </c>
      <c r="C13" s="215">
        <v>37.6</v>
      </c>
      <c r="D13" s="158" t="s">
        <v>6210</v>
      </c>
      <c r="E13" s="159" t="s">
        <v>0</v>
      </c>
      <c r="F13" s="156">
        <v>390.6</v>
      </c>
      <c r="G13" s="157">
        <v>44.9</v>
      </c>
      <c r="H13" s="158" t="s">
        <v>6211</v>
      </c>
      <c r="I13" s="159" t="s">
        <v>0</v>
      </c>
      <c r="J13" s="156">
        <v>545.79999999999995</v>
      </c>
      <c r="K13" s="157">
        <v>42.6</v>
      </c>
      <c r="L13" s="158" t="s">
        <v>6212</v>
      </c>
      <c r="M13" s="158"/>
    </row>
    <row r="14" spans="1:13" ht="15" customHeight="1" x14ac:dyDescent="0.25">
      <c r="A14" s="155" t="s">
        <v>6144</v>
      </c>
      <c r="B14" s="156">
        <v>257.39999999999998</v>
      </c>
      <c r="C14" s="215">
        <v>62.4</v>
      </c>
      <c r="D14" s="158" t="s">
        <v>6213</v>
      </c>
      <c r="E14" s="159" t="s">
        <v>0</v>
      </c>
      <c r="F14" s="156">
        <v>479.1</v>
      </c>
      <c r="G14" s="157">
        <v>55.1</v>
      </c>
      <c r="H14" s="158" t="s">
        <v>6214</v>
      </c>
      <c r="I14" s="159" t="s">
        <v>0</v>
      </c>
      <c r="J14" s="156">
        <v>736.4</v>
      </c>
      <c r="K14" s="157">
        <v>57.4</v>
      </c>
      <c r="L14" s="158" t="s">
        <v>6215</v>
      </c>
      <c r="M14" s="158"/>
    </row>
    <row r="15" spans="1:13" ht="15" customHeight="1" x14ac:dyDescent="0.25">
      <c r="A15" s="164" t="s">
        <v>1</v>
      </c>
      <c r="B15" s="165">
        <v>412.5</v>
      </c>
      <c r="C15" s="166">
        <v>100</v>
      </c>
      <c r="D15" s="153" t="s">
        <v>2138</v>
      </c>
      <c r="E15" s="167" t="s">
        <v>0</v>
      </c>
      <c r="F15" s="165">
        <v>869.7</v>
      </c>
      <c r="G15" s="166">
        <v>100</v>
      </c>
      <c r="H15" s="153" t="s">
        <v>2138</v>
      </c>
      <c r="I15" s="167" t="s">
        <v>0</v>
      </c>
      <c r="J15" s="165">
        <v>1282.2</v>
      </c>
      <c r="K15" s="166">
        <v>100</v>
      </c>
      <c r="L15" s="153" t="s">
        <v>2138</v>
      </c>
      <c r="M15" s="216"/>
    </row>
    <row r="16" spans="1:13" ht="15" customHeight="1" x14ac:dyDescent="0.25">
      <c r="A16" s="230"/>
      <c r="B16" s="253" t="s">
        <v>1</v>
      </c>
      <c r="C16" s="253"/>
      <c r="D16" s="253"/>
      <c r="E16" s="253"/>
      <c r="F16" s="253"/>
      <c r="G16" s="253"/>
      <c r="H16" s="253"/>
      <c r="I16" s="253"/>
      <c r="J16" s="253"/>
      <c r="K16" s="253"/>
      <c r="L16" s="253"/>
      <c r="M16" s="179"/>
    </row>
    <row r="17" spans="1:13" ht="15" customHeight="1" x14ac:dyDescent="0.25">
      <c r="A17" s="155" t="s">
        <v>6140</v>
      </c>
      <c r="B17" s="156">
        <v>1635.8</v>
      </c>
      <c r="C17" s="157">
        <v>42.3</v>
      </c>
      <c r="D17" s="158" t="s">
        <v>6193</v>
      </c>
      <c r="E17" s="159" t="s">
        <v>0</v>
      </c>
      <c r="F17" s="156">
        <v>6887.1</v>
      </c>
      <c r="G17" s="157">
        <v>56.2</v>
      </c>
      <c r="H17" s="158" t="s">
        <v>6194</v>
      </c>
      <c r="I17" s="159" t="s">
        <v>0</v>
      </c>
      <c r="J17" s="156">
        <v>8522.9</v>
      </c>
      <c r="K17" s="157">
        <v>52.9</v>
      </c>
      <c r="L17" s="158" t="s">
        <v>6062</v>
      </c>
      <c r="M17" s="158"/>
    </row>
    <row r="18" spans="1:13" ht="15" customHeight="1" x14ac:dyDescent="0.25">
      <c r="A18" s="155" t="s">
        <v>6144</v>
      </c>
      <c r="B18" s="156">
        <v>2231.1999999999998</v>
      </c>
      <c r="C18" s="157">
        <v>57.7</v>
      </c>
      <c r="D18" s="158" t="s">
        <v>6197</v>
      </c>
      <c r="E18" s="159" t="s">
        <v>0</v>
      </c>
      <c r="F18" s="156">
        <v>5363.7</v>
      </c>
      <c r="G18" s="157">
        <v>43.8</v>
      </c>
      <c r="H18" s="158" t="s">
        <v>6198</v>
      </c>
      <c r="I18" s="159" t="s">
        <v>0</v>
      </c>
      <c r="J18" s="156">
        <v>7594.9</v>
      </c>
      <c r="K18" s="157">
        <v>47.1</v>
      </c>
      <c r="L18" s="158" t="s">
        <v>6059</v>
      </c>
      <c r="M18" s="158"/>
    </row>
    <row r="19" spans="1:13" ht="15" customHeight="1" x14ac:dyDescent="0.25">
      <c r="A19" s="164" t="s">
        <v>1</v>
      </c>
      <c r="B19" s="165">
        <v>3867</v>
      </c>
      <c r="C19" s="166">
        <v>100</v>
      </c>
      <c r="D19" s="153" t="s">
        <v>2138</v>
      </c>
      <c r="E19" s="167" t="s">
        <v>0</v>
      </c>
      <c r="F19" s="165">
        <v>12250.8</v>
      </c>
      <c r="G19" s="166">
        <v>100</v>
      </c>
      <c r="H19" s="153" t="s">
        <v>2138</v>
      </c>
      <c r="I19" s="167" t="s">
        <v>0</v>
      </c>
      <c r="J19" s="165">
        <v>16117.8</v>
      </c>
      <c r="K19" s="166">
        <v>100</v>
      </c>
      <c r="L19" s="153" t="s">
        <v>2138</v>
      </c>
      <c r="M19" s="216"/>
    </row>
    <row r="20" spans="1:13" ht="15" customHeight="1" x14ac:dyDescent="0.25">
      <c r="A20" s="250" t="s">
        <v>5995</v>
      </c>
      <c r="B20" s="251"/>
      <c r="C20" s="251"/>
      <c r="D20" s="251"/>
      <c r="E20" s="251"/>
      <c r="F20" s="251"/>
      <c r="G20" s="251"/>
      <c r="H20" s="251"/>
      <c r="I20" s="251"/>
      <c r="J20" s="251"/>
      <c r="K20" s="251"/>
      <c r="L20" s="251"/>
    </row>
  </sheetData>
  <mergeCells count="8">
    <mergeCell ref="B2:D2"/>
    <mergeCell ref="F2:H2"/>
    <mergeCell ref="J2:L2"/>
    <mergeCell ref="B8:L8"/>
    <mergeCell ref="B12:L12"/>
    <mergeCell ref="B16:L16"/>
    <mergeCell ref="A20:L20"/>
    <mergeCell ref="B4:L4"/>
  </mergeCells>
  <pageMargins left="0.99" right="0.99" top="0.99" bottom="1.19" header="0" footer="0"/>
  <pageSetup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8331C-7FD5-468F-AE21-7754229BE1F6}">
  <sheetPr codeName="Sheet51"/>
  <dimension ref="A2:L24"/>
  <sheetViews>
    <sheetView zoomScaleNormal="100" workbookViewId="0">
      <selection sqref="A1:L1"/>
    </sheetView>
  </sheetViews>
  <sheetFormatPr defaultColWidth="10.296875" defaultRowHeight="15" customHeight="1" x14ac:dyDescent="0.25"/>
  <cols>
    <col min="1" max="1" width="33"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110</v>
      </c>
      <c r="C2" s="260"/>
      <c r="D2" s="260"/>
      <c r="E2" s="229"/>
      <c r="F2" s="260" t="s">
        <v>143</v>
      </c>
      <c r="G2" s="260"/>
      <c r="H2" s="260"/>
      <c r="I2" s="229"/>
      <c r="J2" s="260" t="s">
        <v>1</v>
      </c>
      <c r="K2" s="260"/>
      <c r="L2" s="260"/>
    </row>
    <row r="3" spans="1:12" ht="24.75" customHeight="1" x14ac:dyDescent="0.25">
      <c r="A3" s="151" t="s">
        <v>6139</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5476</v>
      </c>
      <c r="C4" s="253"/>
      <c r="D4" s="253"/>
      <c r="E4" s="253"/>
      <c r="F4" s="253"/>
      <c r="G4" s="253"/>
      <c r="H4" s="253"/>
      <c r="I4" s="253"/>
      <c r="J4" s="253"/>
      <c r="K4" s="253"/>
      <c r="L4" s="253"/>
    </row>
    <row r="5" spans="1:12" ht="15" customHeight="1" x14ac:dyDescent="0.25">
      <c r="A5" s="155" t="s">
        <v>6140</v>
      </c>
      <c r="B5" s="156">
        <v>102.7</v>
      </c>
      <c r="C5" s="215">
        <v>42.4</v>
      </c>
      <c r="D5" s="158" t="s">
        <v>6216</v>
      </c>
      <c r="E5" s="159" t="s">
        <v>0</v>
      </c>
      <c r="F5" s="156">
        <v>134.69999999999999</v>
      </c>
      <c r="G5" s="215">
        <v>46</v>
      </c>
      <c r="H5" s="158" t="s">
        <v>6217</v>
      </c>
      <c r="I5" s="159" t="s">
        <v>0</v>
      </c>
      <c r="J5" s="156">
        <v>237.5</v>
      </c>
      <c r="K5" s="157">
        <v>44.4</v>
      </c>
      <c r="L5" s="158" t="s">
        <v>6141</v>
      </c>
    </row>
    <row r="6" spans="1:12" ht="15" customHeight="1" x14ac:dyDescent="0.25">
      <c r="A6" s="155" t="s">
        <v>6144</v>
      </c>
      <c r="B6" s="156">
        <v>139.5</v>
      </c>
      <c r="C6" s="215">
        <v>57.6</v>
      </c>
      <c r="D6" s="158" t="s">
        <v>6218</v>
      </c>
      <c r="E6" s="159" t="s">
        <v>0</v>
      </c>
      <c r="F6" s="156">
        <v>158.19999999999999</v>
      </c>
      <c r="G6" s="215">
        <v>54</v>
      </c>
      <c r="H6" s="158" t="s">
        <v>6219</v>
      </c>
      <c r="I6" s="159" t="s">
        <v>0</v>
      </c>
      <c r="J6" s="156">
        <v>297.7</v>
      </c>
      <c r="K6" s="157">
        <v>55.6</v>
      </c>
      <c r="L6" s="158" t="s">
        <v>6145</v>
      </c>
    </row>
    <row r="7" spans="1:12" ht="15" customHeight="1" x14ac:dyDescent="0.25">
      <c r="A7" s="164" t="s">
        <v>1</v>
      </c>
      <c r="B7" s="165">
        <v>242.2</v>
      </c>
      <c r="C7" s="166">
        <v>100</v>
      </c>
      <c r="D7" s="153" t="s">
        <v>2138</v>
      </c>
      <c r="E7" s="167" t="s">
        <v>0</v>
      </c>
      <c r="F7" s="165">
        <v>292.89999999999998</v>
      </c>
      <c r="G7" s="166">
        <v>100</v>
      </c>
      <c r="H7" s="153" t="s">
        <v>2138</v>
      </c>
      <c r="I7" s="167" t="s">
        <v>0</v>
      </c>
      <c r="J7" s="165">
        <v>535.20000000000005</v>
      </c>
      <c r="K7" s="166">
        <v>100</v>
      </c>
      <c r="L7" s="153" t="s">
        <v>2138</v>
      </c>
    </row>
    <row r="8" spans="1:12" ht="15" customHeight="1" x14ac:dyDescent="0.25">
      <c r="A8" s="230"/>
      <c r="B8" s="253" t="s">
        <v>5521</v>
      </c>
      <c r="C8" s="253"/>
      <c r="D8" s="253"/>
      <c r="E8" s="253"/>
      <c r="F8" s="253"/>
      <c r="G8" s="253"/>
      <c r="H8" s="253"/>
      <c r="I8" s="253"/>
      <c r="J8" s="253"/>
      <c r="K8" s="253"/>
      <c r="L8" s="253"/>
    </row>
    <row r="9" spans="1:12" ht="15" customHeight="1" x14ac:dyDescent="0.25">
      <c r="A9" s="155" t="s">
        <v>6140</v>
      </c>
      <c r="B9" s="156">
        <v>171.1</v>
      </c>
      <c r="C9" s="157">
        <v>28.2</v>
      </c>
      <c r="D9" s="158" t="s">
        <v>6220</v>
      </c>
      <c r="E9" s="159" t="s">
        <v>0</v>
      </c>
      <c r="F9" s="156">
        <v>274.39999999999998</v>
      </c>
      <c r="G9" s="157">
        <v>38.9</v>
      </c>
      <c r="H9" s="158" t="s">
        <v>6221</v>
      </c>
      <c r="I9" s="159" t="s">
        <v>0</v>
      </c>
      <c r="J9" s="156">
        <v>445.5</v>
      </c>
      <c r="K9" s="157">
        <v>34</v>
      </c>
      <c r="L9" s="158" t="s">
        <v>6148</v>
      </c>
    </row>
    <row r="10" spans="1:12" ht="15" customHeight="1" x14ac:dyDescent="0.25">
      <c r="A10" s="155" t="s">
        <v>6144</v>
      </c>
      <c r="B10" s="156">
        <v>435.7</v>
      </c>
      <c r="C10" s="157">
        <v>71.8</v>
      </c>
      <c r="D10" s="158" t="s">
        <v>6222</v>
      </c>
      <c r="E10" s="159" t="s">
        <v>0</v>
      </c>
      <c r="F10" s="156">
        <v>430.8</v>
      </c>
      <c r="G10" s="157">
        <v>61.1</v>
      </c>
      <c r="H10" s="158" t="s">
        <v>6223</v>
      </c>
      <c r="I10" s="159" t="s">
        <v>0</v>
      </c>
      <c r="J10" s="156">
        <v>866.5</v>
      </c>
      <c r="K10" s="157">
        <v>66</v>
      </c>
      <c r="L10" s="158" t="s">
        <v>6151</v>
      </c>
    </row>
    <row r="11" spans="1:12" ht="15" customHeight="1" x14ac:dyDescent="0.25">
      <c r="A11" s="164" t="s">
        <v>1</v>
      </c>
      <c r="B11" s="165">
        <v>606.79999999999995</v>
      </c>
      <c r="C11" s="166">
        <v>100</v>
      </c>
      <c r="D11" s="153" t="s">
        <v>2138</v>
      </c>
      <c r="E11" s="167" t="s">
        <v>0</v>
      </c>
      <c r="F11" s="165">
        <v>705.2</v>
      </c>
      <c r="G11" s="166">
        <v>100</v>
      </c>
      <c r="H11" s="153" t="s">
        <v>2138</v>
      </c>
      <c r="I11" s="167" t="s">
        <v>0</v>
      </c>
      <c r="J11" s="165">
        <v>1312</v>
      </c>
      <c r="K11" s="166">
        <v>100</v>
      </c>
      <c r="L11" s="153" t="s">
        <v>2138</v>
      </c>
    </row>
    <row r="12" spans="1:12" ht="15" customHeight="1" x14ac:dyDescent="0.25">
      <c r="A12" s="230"/>
      <c r="B12" s="253" t="s">
        <v>5559</v>
      </c>
      <c r="C12" s="253"/>
      <c r="D12" s="253"/>
      <c r="E12" s="253"/>
      <c r="F12" s="253"/>
      <c r="G12" s="253"/>
      <c r="H12" s="253"/>
      <c r="I12" s="253"/>
      <c r="J12" s="253"/>
      <c r="K12" s="253"/>
      <c r="L12" s="253"/>
    </row>
    <row r="13" spans="1:12" ht="15" customHeight="1" x14ac:dyDescent="0.25">
      <c r="A13" s="155" t="s">
        <v>6140</v>
      </c>
      <c r="B13" s="156">
        <v>392.4</v>
      </c>
      <c r="C13" s="157">
        <v>42.8</v>
      </c>
      <c r="D13" s="158" t="s">
        <v>6224</v>
      </c>
      <c r="E13" s="159" t="s">
        <v>0</v>
      </c>
      <c r="F13" s="156">
        <v>560.4</v>
      </c>
      <c r="G13" s="157">
        <v>50.8</v>
      </c>
      <c r="H13" s="158" t="s">
        <v>6225</v>
      </c>
      <c r="I13" s="159" t="s">
        <v>0</v>
      </c>
      <c r="J13" s="156">
        <v>952.8</v>
      </c>
      <c r="K13" s="157">
        <v>47.2</v>
      </c>
      <c r="L13" s="158" t="s">
        <v>6154</v>
      </c>
    </row>
    <row r="14" spans="1:12" ht="15" customHeight="1" x14ac:dyDescent="0.25">
      <c r="A14" s="155" t="s">
        <v>6144</v>
      </c>
      <c r="B14" s="156">
        <v>523.9</v>
      </c>
      <c r="C14" s="157">
        <v>57.2</v>
      </c>
      <c r="D14" s="158" t="s">
        <v>6226</v>
      </c>
      <c r="E14" s="159" t="s">
        <v>0</v>
      </c>
      <c r="F14" s="156">
        <v>543.1</v>
      </c>
      <c r="G14" s="157">
        <v>49.2</v>
      </c>
      <c r="H14" s="158" t="s">
        <v>6227</v>
      </c>
      <c r="I14" s="159" t="s">
        <v>0</v>
      </c>
      <c r="J14" s="156">
        <v>1067</v>
      </c>
      <c r="K14" s="157">
        <v>52.8</v>
      </c>
      <c r="L14" s="158" t="s">
        <v>6157</v>
      </c>
    </row>
    <row r="15" spans="1:12" ht="15" customHeight="1" x14ac:dyDescent="0.25">
      <c r="A15" s="164" t="s">
        <v>1</v>
      </c>
      <c r="B15" s="165">
        <v>916.3</v>
      </c>
      <c r="C15" s="166">
        <v>100</v>
      </c>
      <c r="D15" s="153" t="s">
        <v>2138</v>
      </c>
      <c r="E15" s="167" t="s">
        <v>0</v>
      </c>
      <c r="F15" s="165">
        <v>1103.5</v>
      </c>
      <c r="G15" s="166">
        <v>100</v>
      </c>
      <c r="H15" s="153" t="s">
        <v>2138</v>
      </c>
      <c r="I15" s="167" t="s">
        <v>0</v>
      </c>
      <c r="J15" s="165">
        <v>2019.8</v>
      </c>
      <c r="K15" s="166">
        <v>100</v>
      </c>
      <c r="L15" s="153" t="s">
        <v>2138</v>
      </c>
    </row>
    <row r="16" spans="1:12" ht="15" customHeight="1" x14ac:dyDescent="0.25">
      <c r="A16" s="230"/>
      <c r="B16" s="253" t="s">
        <v>5591</v>
      </c>
      <c r="C16" s="253"/>
      <c r="D16" s="253"/>
      <c r="E16" s="253"/>
      <c r="F16" s="253"/>
      <c r="G16" s="253"/>
      <c r="H16" s="253"/>
      <c r="I16" s="253"/>
      <c r="J16" s="253"/>
      <c r="K16" s="253"/>
      <c r="L16" s="253"/>
    </row>
    <row r="17" spans="1:12" ht="15" customHeight="1" x14ac:dyDescent="0.25">
      <c r="A17" s="155" t="s">
        <v>6140</v>
      </c>
      <c r="B17" s="156">
        <v>529.20000000000005</v>
      </c>
      <c r="C17" s="157">
        <v>49.9</v>
      </c>
      <c r="D17" s="158" t="s">
        <v>6228</v>
      </c>
      <c r="E17" s="159" t="s">
        <v>0</v>
      </c>
      <c r="F17" s="156">
        <v>682.5</v>
      </c>
      <c r="G17" s="157">
        <v>55.4</v>
      </c>
      <c r="H17" s="158" t="s">
        <v>6229</v>
      </c>
      <c r="I17" s="159" t="s">
        <v>0</v>
      </c>
      <c r="J17" s="156">
        <v>1211.7</v>
      </c>
      <c r="K17" s="157">
        <v>52.8</v>
      </c>
      <c r="L17" s="158" t="s">
        <v>6160</v>
      </c>
    </row>
    <row r="18" spans="1:12" ht="15" customHeight="1" x14ac:dyDescent="0.25">
      <c r="A18" s="155" t="s">
        <v>6144</v>
      </c>
      <c r="B18" s="156">
        <v>531.4</v>
      </c>
      <c r="C18" s="157">
        <v>50.1</v>
      </c>
      <c r="D18" s="158" t="s">
        <v>6230</v>
      </c>
      <c r="E18" s="159" t="s">
        <v>0</v>
      </c>
      <c r="F18" s="156">
        <v>550.4</v>
      </c>
      <c r="G18" s="157">
        <v>44.6</v>
      </c>
      <c r="H18" s="158" t="s">
        <v>6231</v>
      </c>
      <c r="I18" s="159" t="s">
        <v>0</v>
      </c>
      <c r="J18" s="156">
        <v>1081.9000000000001</v>
      </c>
      <c r="K18" s="157">
        <v>47.2</v>
      </c>
      <c r="L18" s="158" t="s">
        <v>6163</v>
      </c>
    </row>
    <row r="19" spans="1:12" ht="15" customHeight="1" x14ac:dyDescent="0.25">
      <c r="A19" s="164" t="s">
        <v>1</v>
      </c>
      <c r="B19" s="165">
        <v>1060.5999999999999</v>
      </c>
      <c r="C19" s="166">
        <v>100</v>
      </c>
      <c r="D19" s="153" t="s">
        <v>2138</v>
      </c>
      <c r="E19" s="167" t="s">
        <v>0</v>
      </c>
      <c r="F19" s="165">
        <v>1233</v>
      </c>
      <c r="G19" s="166">
        <v>100</v>
      </c>
      <c r="H19" s="153" t="s">
        <v>2138</v>
      </c>
      <c r="I19" s="167" t="s">
        <v>0</v>
      </c>
      <c r="J19" s="165">
        <v>2293.6</v>
      </c>
      <c r="K19" s="166">
        <v>100</v>
      </c>
      <c r="L19" s="153" t="s">
        <v>2138</v>
      </c>
    </row>
    <row r="20" spans="1:12" ht="15" customHeight="1" x14ac:dyDescent="0.25">
      <c r="A20" s="230"/>
      <c r="B20" s="253" t="s">
        <v>1</v>
      </c>
      <c r="C20" s="253"/>
      <c r="D20" s="253"/>
      <c r="E20" s="253"/>
      <c r="F20" s="253"/>
      <c r="G20" s="253"/>
      <c r="H20" s="253"/>
      <c r="I20" s="253"/>
      <c r="J20" s="253"/>
      <c r="K20" s="253"/>
      <c r="L20" s="253"/>
    </row>
    <row r="21" spans="1:12" ht="15" customHeight="1" x14ac:dyDescent="0.25">
      <c r="A21" s="155" t="s">
        <v>6140</v>
      </c>
      <c r="B21" s="156">
        <v>1195.5</v>
      </c>
      <c r="C21" s="157">
        <v>42.3</v>
      </c>
      <c r="D21" s="158" t="s">
        <v>6232</v>
      </c>
      <c r="E21" s="159" t="s">
        <v>0</v>
      </c>
      <c r="F21" s="156">
        <v>1652.1</v>
      </c>
      <c r="G21" s="157">
        <v>49.5</v>
      </c>
      <c r="H21" s="158" t="s">
        <v>6233</v>
      </c>
      <c r="I21" s="159" t="s">
        <v>0</v>
      </c>
      <c r="J21" s="156">
        <v>2847.5</v>
      </c>
      <c r="K21" s="157">
        <v>46.2</v>
      </c>
      <c r="L21" s="158" t="s">
        <v>6166</v>
      </c>
    </row>
    <row r="22" spans="1:12" ht="15" customHeight="1" x14ac:dyDescent="0.25">
      <c r="A22" s="155" t="s">
        <v>6144</v>
      </c>
      <c r="B22" s="156">
        <v>1630.5</v>
      </c>
      <c r="C22" s="157">
        <v>57.7</v>
      </c>
      <c r="D22" s="158" t="s">
        <v>6234</v>
      </c>
      <c r="E22" s="159" t="s">
        <v>0</v>
      </c>
      <c r="F22" s="156">
        <v>1682.6</v>
      </c>
      <c r="G22" s="157">
        <v>50.5</v>
      </c>
      <c r="H22" s="158" t="s">
        <v>6235</v>
      </c>
      <c r="I22" s="159" t="s">
        <v>0</v>
      </c>
      <c r="J22" s="156">
        <v>3313.1</v>
      </c>
      <c r="K22" s="157">
        <v>53.8</v>
      </c>
      <c r="L22" s="158" t="s">
        <v>6169</v>
      </c>
    </row>
    <row r="23" spans="1:12" ht="15" customHeight="1" x14ac:dyDescent="0.25">
      <c r="A23" s="164" t="s">
        <v>1</v>
      </c>
      <c r="B23" s="165">
        <v>2826</v>
      </c>
      <c r="C23" s="166">
        <v>100</v>
      </c>
      <c r="D23" s="153" t="s">
        <v>2138</v>
      </c>
      <c r="E23" s="167" t="s">
        <v>0</v>
      </c>
      <c r="F23" s="165">
        <v>3334.6</v>
      </c>
      <c r="G23" s="166">
        <v>100</v>
      </c>
      <c r="H23" s="153" t="s">
        <v>2138</v>
      </c>
      <c r="I23" s="167" t="s">
        <v>0</v>
      </c>
      <c r="J23" s="165">
        <v>6160.6</v>
      </c>
      <c r="K23" s="166">
        <v>100</v>
      </c>
      <c r="L23" s="153" t="s">
        <v>2138</v>
      </c>
    </row>
    <row r="24" spans="1:12" ht="15" customHeight="1" x14ac:dyDescent="0.25">
      <c r="A24" s="250" t="s">
        <v>5995</v>
      </c>
      <c r="B24" s="251"/>
      <c r="C24" s="251"/>
      <c r="D24" s="251"/>
      <c r="E24" s="251"/>
      <c r="F24" s="251"/>
      <c r="G24" s="251"/>
      <c r="H24" s="251"/>
      <c r="I24" s="251"/>
      <c r="J24" s="251"/>
      <c r="K24" s="251"/>
      <c r="L24" s="251"/>
    </row>
  </sheetData>
  <mergeCells count="9">
    <mergeCell ref="B4:L4"/>
    <mergeCell ref="B2:D2"/>
    <mergeCell ref="F2:H2"/>
    <mergeCell ref="J2:L2"/>
    <mergeCell ref="B8:L8"/>
    <mergeCell ref="B12:L12"/>
    <mergeCell ref="B16:L16"/>
    <mergeCell ref="B20:L20"/>
    <mergeCell ref="A24:L24"/>
  </mergeCells>
  <pageMargins left="0.99" right="0.99" top="0.99" bottom="1.19" header="0" footer="0"/>
  <pageSetup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D86EA-B3DD-44E7-B002-989E59D33930}">
  <sheetPr codeName="Sheet52"/>
  <dimension ref="A2:AB9"/>
  <sheetViews>
    <sheetView zoomScaleNormal="100" workbookViewId="0">
      <selection sqref="A1:L1"/>
    </sheetView>
  </sheetViews>
  <sheetFormatPr defaultColWidth="10.296875" defaultRowHeight="15" customHeight="1" x14ac:dyDescent="0.25"/>
  <cols>
    <col min="1" max="1" width="33" style="14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21" width="1.69921875" style="139" customWidth="1"/>
    <col min="22" max="22" width="9.69921875" style="139" customWidth="1"/>
    <col min="23" max="23" width="8.69921875" style="139" customWidth="1"/>
    <col min="24" max="24" width="12.69921875" style="139" customWidth="1"/>
    <col min="25" max="25" width="1.69921875" style="139" customWidth="1"/>
    <col min="26" max="26" width="9.69921875" style="139" customWidth="1"/>
    <col min="27" max="27" width="8.69921875" style="139" customWidth="1"/>
    <col min="28" max="28" width="12.69921875" style="139" customWidth="1"/>
    <col min="29" max="16384" width="10.296875" style="139"/>
  </cols>
  <sheetData>
    <row r="2" spans="1:28" ht="25" customHeight="1" x14ac:dyDescent="0.3">
      <c r="A2" s="149" t="s">
        <v>0</v>
      </c>
      <c r="B2" s="259" t="s">
        <v>2804</v>
      </c>
      <c r="C2" s="259"/>
      <c r="D2" s="259"/>
      <c r="E2" s="209"/>
      <c r="F2" s="259" t="s">
        <v>5891</v>
      </c>
      <c r="G2" s="259"/>
      <c r="H2" s="259"/>
      <c r="I2" s="209"/>
      <c r="J2" s="259" t="s">
        <v>2786</v>
      </c>
      <c r="K2" s="259"/>
      <c r="L2" s="259"/>
      <c r="M2" s="231"/>
      <c r="N2" s="259" t="s">
        <v>338</v>
      </c>
      <c r="O2" s="259"/>
      <c r="P2" s="259"/>
      <c r="Q2" s="209"/>
      <c r="R2" s="259" t="s">
        <v>371</v>
      </c>
      <c r="S2" s="259"/>
      <c r="T2" s="259"/>
      <c r="U2" s="209"/>
      <c r="V2" s="259" t="s">
        <v>395</v>
      </c>
      <c r="W2" s="259"/>
      <c r="X2" s="259"/>
      <c r="Y2" s="231"/>
      <c r="Z2" s="259" t="s">
        <v>1</v>
      </c>
      <c r="AA2" s="259"/>
      <c r="AB2" s="259"/>
    </row>
    <row r="3" spans="1:28" ht="25" customHeight="1" x14ac:dyDescent="0.25">
      <c r="A3" s="151" t="s">
        <v>6139</v>
      </c>
      <c r="B3" s="152" t="s">
        <v>641</v>
      </c>
      <c r="C3" s="153" t="s">
        <v>5</v>
      </c>
      <c r="D3" s="153" t="s">
        <v>6</v>
      </c>
      <c r="E3" s="154"/>
      <c r="F3" s="152" t="s">
        <v>641</v>
      </c>
      <c r="G3" s="153" t="s">
        <v>5</v>
      </c>
      <c r="H3" s="153" t="s">
        <v>6</v>
      </c>
      <c r="I3" s="154"/>
      <c r="J3" s="152" t="s">
        <v>641</v>
      </c>
      <c r="K3" s="153" t="s">
        <v>5</v>
      </c>
      <c r="L3" s="153" t="s">
        <v>6</v>
      </c>
      <c r="M3" s="154"/>
      <c r="N3" s="152" t="s">
        <v>641</v>
      </c>
      <c r="O3" s="153" t="s">
        <v>5</v>
      </c>
      <c r="P3" s="153" t="s">
        <v>6</v>
      </c>
      <c r="Q3" s="154"/>
      <c r="R3" s="152" t="s">
        <v>641</v>
      </c>
      <c r="S3" s="153" t="s">
        <v>5</v>
      </c>
      <c r="T3" s="153" t="s">
        <v>6</v>
      </c>
      <c r="U3" s="154"/>
      <c r="V3" s="152" t="s">
        <v>641</v>
      </c>
      <c r="W3" s="153" t="s">
        <v>5</v>
      </c>
      <c r="X3" s="153" t="s">
        <v>6</v>
      </c>
      <c r="Y3" s="154"/>
      <c r="Z3" s="152" t="s">
        <v>641</v>
      </c>
      <c r="AA3" s="153" t="s">
        <v>5</v>
      </c>
      <c r="AB3" s="153" t="s">
        <v>6</v>
      </c>
    </row>
    <row r="4" spans="1:28" ht="15" customHeight="1" x14ac:dyDescent="0.25">
      <c r="A4" s="155" t="s">
        <v>6140</v>
      </c>
      <c r="B4" s="156">
        <v>231.3</v>
      </c>
      <c r="C4" s="157">
        <v>39.4</v>
      </c>
      <c r="D4" s="158" t="s">
        <v>6236</v>
      </c>
      <c r="E4" s="159" t="s">
        <v>0</v>
      </c>
      <c r="F4" s="156">
        <v>92.2</v>
      </c>
      <c r="G4" s="157">
        <v>27.6</v>
      </c>
      <c r="H4" s="158" t="s">
        <v>6237</v>
      </c>
      <c r="I4" s="159" t="s">
        <v>0</v>
      </c>
      <c r="J4" s="156">
        <v>890.3</v>
      </c>
      <c r="K4" s="157">
        <v>40.200000000000003</v>
      </c>
      <c r="L4" s="158" t="s">
        <v>6238</v>
      </c>
      <c r="M4" s="159" t="s">
        <v>0</v>
      </c>
      <c r="N4" s="156">
        <v>407</v>
      </c>
      <c r="O4" s="157">
        <v>37.299999999999997</v>
      </c>
      <c r="P4" s="158" t="s">
        <v>6239</v>
      </c>
      <c r="Q4" s="159" t="s">
        <v>0</v>
      </c>
      <c r="R4" s="198">
        <v>33.4</v>
      </c>
      <c r="S4" s="215">
        <v>28</v>
      </c>
      <c r="T4" s="158" t="s">
        <v>6240</v>
      </c>
      <c r="U4" s="159" t="s">
        <v>0</v>
      </c>
      <c r="V4" s="156">
        <v>769.1</v>
      </c>
      <c r="W4" s="157">
        <v>40.799999999999997</v>
      </c>
      <c r="X4" s="158" t="s">
        <v>6241</v>
      </c>
      <c r="Y4" s="159" t="s">
        <v>0</v>
      </c>
      <c r="Z4" s="156">
        <v>1635.8</v>
      </c>
      <c r="AA4" s="157">
        <v>42.3</v>
      </c>
      <c r="AB4" s="158" t="s">
        <v>6193</v>
      </c>
    </row>
    <row r="5" spans="1:28" ht="15" customHeight="1" x14ac:dyDescent="0.25">
      <c r="A5" s="155" t="s">
        <v>6144</v>
      </c>
      <c r="B5" s="156">
        <v>356.5</v>
      </c>
      <c r="C5" s="157">
        <v>60.6</v>
      </c>
      <c r="D5" s="158" t="s">
        <v>6242</v>
      </c>
      <c r="E5" s="159" t="s">
        <v>0</v>
      </c>
      <c r="F5" s="156">
        <v>242.1</v>
      </c>
      <c r="G5" s="157">
        <v>72.400000000000006</v>
      </c>
      <c r="H5" s="158" t="s">
        <v>6243</v>
      </c>
      <c r="I5" s="159" t="s">
        <v>0</v>
      </c>
      <c r="J5" s="156">
        <v>1325</v>
      </c>
      <c r="K5" s="157">
        <v>59.8</v>
      </c>
      <c r="L5" s="158" t="s">
        <v>6244</v>
      </c>
      <c r="M5" s="159" t="s">
        <v>0</v>
      </c>
      <c r="N5" s="156">
        <v>682.7</v>
      </c>
      <c r="O5" s="157">
        <v>62.7</v>
      </c>
      <c r="P5" s="158" t="s">
        <v>44</v>
      </c>
      <c r="Q5" s="159" t="s">
        <v>0</v>
      </c>
      <c r="R5" s="156">
        <v>85.7</v>
      </c>
      <c r="S5" s="215">
        <v>72</v>
      </c>
      <c r="T5" s="158" t="s">
        <v>6245</v>
      </c>
      <c r="U5" s="159" t="s">
        <v>0</v>
      </c>
      <c r="V5" s="156">
        <v>1114</v>
      </c>
      <c r="W5" s="157">
        <v>59.2</v>
      </c>
      <c r="X5" s="158" t="s">
        <v>6246</v>
      </c>
      <c r="Y5" s="159" t="s">
        <v>0</v>
      </c>
      <c r="Z5" s="156">
        <v>2231.1999999999998</v>
      </c>
      <c r="AA5" s="157">
        <v>57.7</v>
      </c>
      <c r="AB5" s="158" t="s">
        <v>6197</v>
      </c>
    </row>
    <row r="6" spans="1:28" ht="15" customHeight="1" x14ac:dyDescent="0.25">
      <c r="A6" s="164" t="s">
        <v>1</v>
      </c>
      <c r="B6" s="165">
        <v>587.79999999999995</v>
      </c>
      <c r="C6" s="166">
        <v>100</v>
      </c>
      <c r="D6" s="153" t="s">
        <v>2138</v>
      </c>
      <c r="E6" s="167" t="s">
        <v>0</v>
      </c>
      <c r="F6" s="165">
        <v>334.4</v>
      </c>
      <c r="G6" s="166">
        <v>100</v>
      </c>
      <c r="H6" s="153" t="s">
        <v>2138</v>
      </c>
      <c r="I6" s="167" t="s">
        <v>0</v>
      </c>
      <c r="J6" s="165">
        <v>2215.3000000000002</v>
      </c>
      <c r="K6" s="166">
        <v>100</v>
      </c>
      <c r="L6" s="153" t="s">
        <v>2138</v>
      </c>
      <c r="M6" s="167" t="s">
        <v>0</v>
      </c>
      <c r="N6" s="165">
        <v>1089.7</v>
      </c>
      <c r="O6" s="166">
        <v>100</v>
      </c>
      <c r="P6" s="153" t="s">
        <v>2138</v>
      </c>
      <c r="Q6" s="167" t="s">
        <v>0</v>
      </c>
      <c r="R6" s="165">
        <v>119.1</v>
      </c>
      <c r="S6" s="166">
        <v>100</v>
      </c>
      <c r="T6" s="153" t="s">
        <v>2138</v>
      </c>
      <c r="U6" s="167" t="s">
        <v>0</v>
      </c>
      <c r="V6" s="165">
        <v>1883.1</v>
      </c>
      <c r="W6" s="166">
        <v>100</v>
      </c>
      <c r="X6" s="153" t="s">
        <v>2138</v>
      </c>
      <c r="Y6" s="167" t="s">
        <v>0</v>
      </c>
      <c r="Z6" s="165">
        <v>3867</v>
      </c>
      <c r="AA6" s="166">
        <v>100</v>
      </c>
      <c r="AB6" s="153" t="s">
        <v>2138</v>
      </c>
    </row>
    <row r="7" spans="1:28" ht="22.5" customHeight="1" x14ac:dyDescent="0.25">
      <c r="A7" s="256" t="s">
        <v>5962</v>
      </c>
      <c r="B7" s="256"/>
      <c r="C7" s="256"/>
      <c r="D7" s="256"/>
      <c r="E7" s="256"/>
      <c r="F7" s="256"/>
      <c r="G7" s="256"/>
      <c r="H7" s="256"/>
      <c r="I7" s="256"/>
      <c r="J7" s="256"/>
      <c r="K7" s="256"/>
      <c r="L7" s="256"/>
      <c r="M7" s="141"/>
      <c r="N7" s="141"/>
      <c r="O7" s="141"/>
      <c r="P7" s="141"/>
      <c r="Q7" s="141"/>
      <c r="R7" s="141"/>
      <c r="S7" s="141"/>
      <c r="T7" s="141"/>
      <c r="U7" s="141"/>
      <c r="V7" s="141"/>
      <c r="W7" s="141"/>
      <c r="X7" s="141"/>
      <c r="Y7" s="141"/>
      <c r="Z7" s="141"/>
      <c r="AA7" s="141"/>
      <c r="AB7" s="141"/>
    </row>
    <row r="8" spans="1:28" ht="15" customHeight="1" x14ac:dyDescent="0.25">
      <c r="A8" s="256" t="s">
        <v>6137</v>
      </c>
      <c r="B8" s="256"/>
      <c r="C8" s="256"/>
      <c r="D8" s="256"/>
      <c r="E8" s="256"/>
      <c r="F8" s="256"/>
      <c r="G8" s="256"/>
      <c r="H8" s="256"/>
      <c r="I8" s="256"/>
      <c r="J8" s="256"/>
      <c r="K8" s="256"/>
      <c r="L8" s="256"/>
      <c r="M8" s="141"/>
      <c r="N8" s="141"/>
      <c r="O8" s="141"/>
      <c r="P8" s="141"/>
      <c r="Q8" s="141"/>
      <c r="R8" s="141"/>
      <c r="S8" s="141"/>
      <c r="T8" s="141"/>
      <c r="U8" s="141"/>
      <c r="V8" s="141"/>
      <c r="W8" s="141"/>
      <c r="X8" s="141"/>
      <c r="Y8" s="141"/>
      <c r="Z8" s="141"/>
      <c r="AA8" s="141"/>
      <c r="AB8" s="141"/>
    </row>
    <row r="9" spans="1:28" ht="15" customHeight="1" x14ac:dyDescent="0.25">
      <c r="A9" s="256" t="s">
        <v>6138</v>
      </c>
      <c r="B9" s="256"/>
      <c r="C9" s="256"/>
      <c r="D9" s="256"/>
      <c r="E9" s="256"/>
      <c r="F9" s="256"/>
      <c r="G9" s="256"/>
      <c r="H9" s="256"/>
      <c r="I9" s="256"/>
      <c r="J9" s="256"/>
      <c r="K9" s="256"/>
      <c r="L9" s="256"/>
      <c r="M9" s="141"/>
      <c r="N9" s="141"/>
      <c r="O9" s="141"/>
      <c r="P9" s="141"/>
      <c r="Q9" s="141"/>
      <c r="R9" s="141"/>
      <c r="S9" s="141"/>
      <c r="T9" s="141"/>
      <c r="U9" s="141"/>
      <c r="V9" s="141"/>
      <c r="W9" s="141"/>
      <c r="X9" s="141"/>
      <c r="Y9" s="141"/>
      <c r="Z9" s="141"/>
      <c r="AA9" s="141"/>
      <c r="AB9" s="141"/>
    </row>
  </sheetData>
  <mergeCells count="10">
    <mergeCell ref="Z2:AB2"/>
    <mergeCell ref="B2:D2"/>
    <mergeCell ref="F2:H2"/>
    <mergeCell ref="J2:L2"/>
    <mergeCell ref="N2:P2"/>
    <mergeCell ref="A7:L7"/>
    <mergeCell ref="A8:L8"/>
    <mergeCell ref="A9:L9"/>
    <mergeCell ref="R2:T2"/>
    <mergeCell ref="V2:X2"/>
  </mergeCells>
  <pageMargins left="0.99" right="0.99" top="0.99" bottom="1.19" header="0" footer="0"/>
  <pageSetup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62B5-7DFC-4464-8959-EC33089B8B8D}">
  <sheetPr codeName="Sheet53"/>
  <dimension ref="A2:L24"/>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2186</v>
      </c>
      <c r="C2" s="260"/>
      <c r="D2" s="260"/>
      <c r="E2" s="229"/>
      <c r="F2" s="260" t="s">
        <v>2181</v>
      </c>
      <c r="G2" s="260"/>
      <c r="H2" s="260"/>
      <c r="I2" s="229"/>
      <c r="J2" s="260" t="s">
        <v>1</v>
      </c>
      <c r="K2" s="260"/>
      <c r="L2" s="260"/>
    </row>
    <row r="3" spans="1:12" ht="24.75" customHeight="1" x14ac:dyDescent="0.25">
      <c r="A3" s="151" t="s">
        <v>6247</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6248</v>
      </c>
      <c r="C4" s="253"/>
      <c r="D4" s="253"/>
      <c r="E4" s="253"/>
      <c r="F4" s="253"/>
      <c r="G4" s="253"/>
      <c r="H4" s="253"/>
      <c r="I4" s="253"/>
      <c r="J4" s="253"/>
      <c r="K4" s="253"/>
      <c r="L4" s="253"/>
    </row>
    <row r="5" spans="1:12" ht="15" customHeight="1" x14ac:dyDescent="0.25">
      <c r="A5" s="155" t="s">
        <v>6249</v>
      </c>
      <c r="B5" s="210">
        <v>37.6</v>
      </c>
      <c r="C5" s="211">
        <v>5.6</v>
      </c>
      <c r="D5" s="212" t="s">
        <v>6250</v>
      </c>
      <c r="E5" s="213" t="s">
        <v>0</v>
      </c>
      <c r="F5" s="210">
        <v>429.2</v>
      </c>
      <c r="G5" s="211">
        <v>10.6</v>
      </c>
      <c r="H5" s="212" t="s">
        <v>6251</v>
      </c>
      <c r="I5" s="213" t="s">
        <v>0</v>
      </c>
      <c r="J5" s="210">
        <v>466.8</v>
      </c>
      <c r="K5" s="211">
        <v>9.9</v>
      </c>
      <c r="L5" s="212" t="s">
        <v>6252</v>
      </c>
    </row>
    <row r="6" spans="1:12" ht="15" customHeight="1" x14ac:dyDescent="0.25">
      <c r="A6" s="155" t="s">
        <v>6253</v>
      </c>
      <c r="B6" s="210">
        <v>77.400000000000006</v>
      </c>
      <c r="C6" s="211">
        <v>11.6</v>
      </c>
      <c r="D6" s="212" t="s">
        <v>6254</v>
      </c>
      <c r="E6" s="213" t="s">
        <v>0</v>
      </c>
      <c r="F6" s="210">
        <v>396.7</v>
      </c>
      <c r="G6" s="211">
        <v>9.8000000000000007</v>
      </c>
      <c r="H6" s="212" t="s">
        <v>6255</v>
      </c>
      <c r="I6" s="213" t="s">
        <v>0</v>
      </c>
      <c r="J6" s="210">
        <v>474.1</v>
      </c>
      <c r="K6" s="211">
        <v>10.1</v>
      </c>
      <c r="L6" s="212" t="s">
        <v>6256</v>
      </c>
    </row>
    <row r="7" spans="1:12" ht="15" customHeight="1" x14ac:dyDescent="0.25">
      <c r="A7" s="155" t="s">
        <v>6257</v>
      </c>
      <c r="B7" s="210">
        <v>555.20000000000005</v>
      </c>
      <c r="C7" s="211">
        <v>82.8</v>
      </c>
      <c r="D7" s="212" t="s">
        <v>6258</v>
      </c>
      <c r="E7" s="213" t="s">
        <v>0</v>
      </c>
      <c r="F7" s="210">
        <v>3219.4</v>
      </c>
      <c r="G7" s="211">
        <v>79.599999999999994</v>
      </c>
      <c r="H7" s="212" t="s">
        <v>6259</v>
      </c>
      <c r="I7" s="213" t="s">
        <v>0</v>
      </c>
      <c r="J7" s="210">
        <v>3774.7</v>
      </c>
      <c r="K7" s="211">
        <v>80</v>
      </c>
      <c r="L7" s="212" t="s">
        <v>6260</v>
      </c>
    </row>
    <row r="8" spans="1:12" ht="15" customHeight="1" x14ac:dyDescent="0.25">
      <c r="A8" s="164" t="s">
        <v>1</v>
      </c>
      <c r="B8" s="165">
        <v>670.2</v>
      </c>
      <c r="C8" s="165">
        <v>100</v>
      </c>
      <c r="D8" s="165" t="s">
        <v>2138</v>
      </c>
      <c r="E8" s="165" t="s">
        <v>0</v>
      </c>
      <c r="F8" s="165">
        <v>4045.4</v>
      </c>
      <c r="G8" s="165">
        <v>100</v>
      </c>
      <c r="H8" s="165" t="s">
        <v>2138</v>
      </c>
      <c r="I8" s="165" t="s">
        <v>0</v>
      </c>
      <c r="J8" s="165">
        <v>4715.6000000000004</v>
      </c>
      <c r="K8" s="165">
        <v>100</v>
      </c>
      <c r="L8" s="165" t="s">
        <v>2138</v>
      </c>
    </row>
    <row r="9" spans="1:12" ht="15" customHeight="1" x14ac:dyDescent="0.25">
      <c r="A9" s="230"/>
      <c r="B9" s="253" t="s">
        <v>5559</v>
      </c>
      <c r="C9" s="253"/>
      <c r="D9" s="253"/>
      <c r="E9" s="253"/>
      <c r="F9" s="253"/>
      <c r="G9" s="253"/>
      <c r="H9" s="253"/>
      <c r="I9" s="253"/>
      <c r="J9" s="253"/>
      <c r="K9" s="253"/>
      <c r="L9" s="253"/>
    </row>
    <row r="10" spans="1:12" ht="15" customHeight="1" x14ac:dyDescent="0.25">
      <c r="A10" s="155" t="s">
        <v>6249</v>
      </c>
      <c r="B10" s="156">
        <v>122.5</v>
      </c>
      <c r="C10" s="157">
        <v>12.9</v>
      </c>
      <c r="D10" s="158" t="s">
        <v>6261</v>
      </c>
      <c r="E10" s="159" t="s">
        <v>0</v>
      </c>
      <c r="F10" s="156">
        <v>228.4</v>
      </c>
      <c r="G10" s="157">
        <v>8.4</v>
      </c>
      <c r="H10" s="158" t="s">
        <v>1232</v>
      </c>
      <c r="I10" s="159" t="s">
        <v>0</v>
      </c>
      <c r="J10" s="156">
        <v>351</v>
      </c>
      <c r="K10" s="157">
        <v>9.6</v>
      </c>
      <c r="L10" s="158" t="s">
        <v>6262</v>
      </c>
    </row>
    <row r="11" spans="1:12" ht="15" customHeight="1" x14ac:dyDescent="0.25">
      <c r="A11" s="155" t="s">
        <v>6253</v>
      </c>
      <c r="B11" s="156">
        <v>106.1</v>
      </c>
      <c r="C11" s="157">
        <v>11.2</v>
      </c>
      <c r="D11" s="158" t="s">
        <v>6263</v>
      </c>
      <c r="E11" s="159" t="s">
        <v>0</v>
      </c>
      <c r="F11" s="156">
        <v>228</v>
      </c>
      <c r="G11" s="157">
        <v>8.4</v>
      </c>
      <c r="H11" s="158" t="s">
        <v>6264</v>
      </c>
      <c r="I11" s="159" t="s">
        <v>0</v>
      </c>
      <c r="J11" s="156">
        <v>334.1</v>
      </c>
      <c r="K11" s="157">
        <v>9.1</v>
      </c>
      <c r="L11" s="158" t="s">
        <v>6265</v>
      </c>
    </row>
    <row r="12" spans="1:12" ht="15" customHeight="1" x14ac:dyDescent="0.25">
      <c r="A12" s="155" t="s">
        <v>6257</v>
      </c>
      <c r="B12" s="156">
        <v>721.8</v>
      </c>
      <c r="C12" s="157">
        <v>75.900000000000006</v>
      </c>
      <c r="D12" s="158" t="s">
        <v>6266</v>
      </c>
      <c r="E12" s="159" t="s">
        <v>0</v>
      </c>
      <c r="F12" s="156">
        <v>2248.6999999999998</v>
      </c>
      <c r="G12" s="157">
        <v>83.1</v>
      </c>
      <c r="H12" s="158" t="s">
        <v>6267</v>
      </c>
      <c r="I12" s="159" t="s">
        <v>0</v>
      </c>
      <c r="J12" s="156">
        <v>2970.5</v>
      </c>
      <c r="K12" s="157">
        <v>81.3</v>
      </c>
      <c r="L12" s="158" t="s">
        <v>6268</v>
      </c>
    </row>
    <row r="13" spans="1:12" ht="15" customHeight="1" x14ac:dyDescent="0.25">
      <c r="A13" s="164" t="s">
        <v>1</v>
      </c>
      <c r="B13" s="165">
        <v>950.5</v>
      </c>
      <c r="C13" s="166">
        <v>100</v>
      </c>
      <c r="D13" s="153" t="s">
        <v>2138</v>
      </c>
      <c r="E13" s="167" t="s">
        <v>0</v>
      </c>
      <c r="F13" s="165">
        <v>2705.1</v>
      </c>
      <c r="G13" s="166">
        <v>100</v>
      </c>
      <c r="H13" s="153" t="s">
        <v>2138</v>
      </c>
      <c r="I13" s="167" t="s">
        <v>0</v>
      </c>
      <c r="J13" s="165">
        <v>3655.6</v>
      </c>
      <c r="K13" s="166">
        <v>100</v>
      </c>
      <c r="L13" s="153" t="s">
        <v>2138</v>
      </c>
    </row>
    <row r="14" spans="1:12" ht="15" customHeight="1" x14ac:dyDescent="0.25">
      <c r="A14" s="230"/>
      <c r="B14" s="253" t="s">
        <v>5591</v>
      </c>
      <c r="C14" s="253"/>
      <c r="D14" s="253"/>
      <c r="E14" s="253"/>
      <c r="F14" s="253"/>
      <c r="G14" s="253"/>
      <c r="H14" s="253"/>
      <c r="I14" s="253"/>
      <c r="J14" s="253"/>
      <c r="K14" s="253"/>
      <c r="L14" s="253"/>
    </row>
    <row r="15" spans="1:12" ht="15" customHeight="1" x14ac:dyDescent="0.25">
      <c r="A15" s="155" t="s">
        <v>6249</v>
      </c>
      <c r="B15" s="156">
        <v>169.2</v>
      </c>
      <c r="C15" s="157">
        <v>14</v>
      </c>
      <c r="D15" s="158" t="s">
        <v>1468</v>
      </c>
      <c r="E15" s="159" t="s">
        <v>0</v>
      </c>
      <c r="F15" s="156">
        <v>172.1</v>
      </c>
      <c r="G15" s="157">
        <v>14.7</v>
      </c>
      <c r="H15" s="158" t="s">
        <v>6269</v>
      </c>
      <c r="I15" s="159" t="s">
        <v>0</v>
      </c>
      <c r="J15" s="156">
        <v>341.3</v>
      </c>
      <c r="K15" s="157">
        <v>14.4</v>
      </c>
      <c r="L15" s="158" t="s">
        <v>6270</v>
      </c>
    </row>
    <row r="16" spans="1:12" ht="15" customHeight="1" x14ac:dyDescent="0.25">
      <c r="A16" s="155" t="s">
        <v>6253</v>
      </c>
      <c r="B16" s="156">
        <v>104.7</v>
      </c>
      <c r="C16" s="157">
        <v>8.6999999999999993</v>
      </c>
      <c r="D16" s="158" t="s">
        <v>6271</v>
      </c>
      <c r="E16" s="159" t="s">
        <v>0</v>
      </c>
      <c r="F16" s="156">
        <v>56.2</v>
      </c>
      <c r="G16" s="157">
        <v>4.8</v>
      </c>
      <c r="H16" s="158" t="s">
        <v>6272</v>
      </c>
      <c r="I16" s="159" t="s">
        <v>0</v>
      </c>
      <c r="J16" s="156">
        <v>160.80000000000001</v>
      </c>
      <c r="K16" s="157">
        <v>6.8</v>
      </c>
      <c r="L16" s="158" t="s">
        <v>6273</v>
      </c>
    </row>
    <row r="17" spans="1:12" ht="15" customHeight="1" x14ac:dyDescent="0.25">
      <c r="A17" s="155" t="s">
        <v>6257</v>
      </c>
      <c r="B17" s="156">
        <v>933.4</v>
      </c>
      <c r="C17" s="157">
        <v>77.3</v>
      </c>
      <c r="D17" s="158" t="s">
        <v>6274</v>
      </c>
      <c r="E17" s="159" t="s">
        <v>0</v>
      </c>
      <c r="F17" s="156">
        <v>942.9</v>
      </c>
      <c r="G17" s="157">
        <v>80.5</v>
      </c>
      <c r="H17" s="158" t="s">
        <v>6275</v>
      </c>
      <c r="I17" s="159" t="s">
        <v>0</v>
      </c>
      <c r="J17" s="156">
        <v>1876.2</v>
      </c>
      <c r="K17" s="157">
        <v>78.900000000000006</v>
      </c>
      <c r="L17" s="158" t="s">
        <v>6276</v>
      </c>
    </row>
    <row r="18" spans="1:12" ht="15" customHeight="1" x14ac:dyDescent="0.25">
      <c r="A18" s="164" t="s">
        <v>1</v>
      </c>
      <c r="B18" s="165">
        <v>1207.3</v>
      </c>
      <c r="C18" s="166">
        <v>100</v>
      </c>
      <c r="D18" s="153" t="s">
        <v>2138</v>
      </c>
      <c r="E18" s="167" t="s">
        <v>0</v>
      </c>
      <c r="F18" s="165">
        <v>1171.0999999999999</v>
      </c>
      <c r="G18" s="166">
        <v>100</v>
      </c>
      <c r="H18" s="153" t="s">
        <v>2138</v>
      </c>
      <c r="I18" s="167" t="s">
        <v>0</v>
      </c>
      <c r="J18" s="165">
        <v>2378.4</v>
      </c>
      <c r="K18" s="166">
        <v>100</v>
      </c>
      <c r="L18" s="153" t="s">
        <v>2138</v>
      </c>
    </row>
    <row r="19" spans="1:12" ht="15" customHeight="1" x14ac:dyDescent="0.25">
      <c r="A19" s="230"/>
      <c r="B19" s="253" t="s">
        <v>1</v>
      </c>
      <c r="C19" s="253"/>
      <c r="D19" s="253"/>
      <c r="E19" s="253"/>
      <c r="F19" s="253"/>
      <c r="G19" s="253"/>
      <c r="H19" s="253"/>
      <c r="I19" s="253"/>
      <c r="J19" s="253"/>
      <c r="K19" s="253"/>
      <c r="L19" s="253"/>
    </row>
    <row r="20" spans="1:12" ht="15" customHeight="1" x14ac:dyDescent="0.25">
      <c r="A20" s="155" t="s">
        <v>6249</v>
      </c>
      <c r="B20" s="156">
        <v>329.3</v>
      </c>
      <c r="C20" s="157">
        <v>11.6</v>
      </c>
      <c r="D20" s="158" t="s">
        <v>6277</v>
      </c>
      <c r="E20" s="159" t="s">
        <v>0</v>
      </c>
      <c r="F20" s="156">
        <v>829.8</v>
      </c>
      <c r="G20" s="157">
        <v>10.5</v>
      </c>
      <c r="H20" s="158" t="s">
        <v>6278</v>
      </c>
      <c r="I20" s="159" t="s">
        <v>0</v>
      </c>
      <c r="J20" s="156">
        <v>1159.0999999999999</v>
      </c>
      <c r="K20" s="157">
        <v>10.8</v>
      </c>
      <c r="L20" s="158" t="s">
        <v>2978</v>
      </c>
    </row>
    <row r="21" spans="1:12" ht="15" customHeight="1" x14ac:dyDescent="0.25">
      <c r="A21" s="155" t="s">
        <v>6253</v>
      </c>
      <c r="B21" s="156">
        <v>288.3</v>
      </c>
      <c r="C21" s="157">
        <v>10.199999999999999</v>
      </c>
      <c r="D21" s="158" t="s">
        <v>6279</v>
      </c>
      <c r="E21" s="159" t="s">
        <v>0</v>
      </c>
      <c r="F21" s="156">
        <v>680.8</v>
      </c>
      <c r="G21" s="157">
        <v>8.6</v>
      </c>
      <c r="H21" s="158" t="s">
        <v>6280</v>
      </c>
      <c r="I21" s="159" t="s">
        <v>0</v>
      </c>
      <c r="J21" s="156">
        <v>969.1</v>
      </c>
      <c r="K21" s="157">
        <v>9</v>
      </c>
      <c r="L21" s="158" t="s">
        <v>6281</v>
      </c>
    </row>
    <row r="22" spans="1:12" ht="15" customHeight="1" x14ac:dyDescent="0.25">
      <c r="A22" s="155" t="s">
        <v>6257</v>
      </c>
      <c r="B22" s="156">
        <v>2210.4</v>
      </c>
      <c r="C22" s="157">
        <v>78.2</v>
      </c>
      <c r="D22" s="158" t="s">
        <v>3091</v>
      </c>
      <c r="E22" s="159" t="s">
        <v>0</v>
      </c>
      <c r="F22" s="156">
        <v>6411</v>
      </c>
      <c r="G22" s="157">
        <v>80.900000000000006</v>
      </c>
      <c r="H22" s="158" t="s">
        <v>6282</v>
      </c>
      <c r="I22" s="159" t="s">
        <v>0</v>
      </c>
      <c r="J22" s="156">
        <v>8621.5</v>
      </c>
      <c r="K22" s="157">
        <v>80.2</v>
      </c>
      <c r="L22" s="158" t="s">
        <v>6283</v>
      </c>
    </row>
    <row r="23" spans="1:12" ht="15" customHeight="1" x14ac:dyDescent="0.25">
      <c r="A23" s="164" t="s">
        <v>1</v>
      </c>
      <c r="B23" s="165">
        <v>2828</v>
      </c>
      <c r="C23" s="166">
        <v>100</v>
      </c>
      <c r="D23" s="153" t="s">
        <v>2138</v>
      </c>
      <c r="E23" s="167" t="s">
        <v>0</v>
      </c>
      <c r="F23" s="165">
        <v>7921.6</v>
      </c>
      <c r="G23" s="166">
        <v>100</v>
      </c>
      <c r="H23" s="153" t="s">
        <v>2138</v>
      </c>
      <c r="I23" s="167" t="s">
        <v>0</v>
      </c>
      <c r="J23" s="165">
        <v>10749.6</v>
      </c>
      <c r="K23" s="166">
        <v>100</v>
      </c>
      <c r="L23" s="153" t="s">
        <v>2138</v>
      </c>
    </row>
    <row r="24" spans="1:12" ht="15" customHeight="1" x14ac:dyDescent="0.25">
      <c r="A24" s="250" t="s">
        <v>5995</v>
      </c>
      <c r="B24" s="251"/>
      <c r="C24" s="251"/>
      <c r="D24" s="251"/>
      <c r="E24" s="251"/>
      <c r="F24" s="251"/>
      <c r="G24" s="251"/>
      <c r="H24" s="251"/>
      <c r="I24" s="251"/>
      <c r="J24" s="251"/>
      <c r="K24" s="251"/>
      <c r="L24" s="251"/>
    </row>
  </sheetData>
  <mergeCells count="8">
    <mergeCell ref="B2:D2"/>
    <mergeCell ref="F2:H2"/>
    <mergeCell ref="J2:L2"/>
    <mergeCell ref="B9:L9"/>
    <mergeCell ref="B14:L14"/>
    <mergeCell ref="B19:L19"/>
    <mergeCell ref="A24:L24"/>
    <mergeCell ref="B4:L4"/>
  </mergeCells>
  <pageMargins left="0.99" right="0.99" top="0.99" bottom="1.19" header="0" footer="0"/>
  <pageSetup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5B29-A488-4F91-B563-F10008B0AF84}">
  <sheetPr codeName="Sheet54"/>
  <dimension ref="A2:L19"/>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6384" width="10.296875" style="139"/>
  </cols>
  <sheetData>
    <row r="2" spans="1:12" ht="15" customHeight="1" x14ac:dyDescent="0.25">
      <c r="A2" s="149" t="s">
        <v>0</v>
      </c>
      <c r="B2" s="260" t="s">
        <v>2186</v>
      </c>
      <c r="C2" s="260"/>
      <c r="D2" s="260"/>
      <c r="E2" s="229"/>
      <c r="F2" s="267" t="s">
        <v>2181</v>
      </c>
      <c r="G2" s="267"/>
      <c r="H2" s="267"/>
      <c r="I2" s="229"/>
      <c r="J2" s="260" t="s">
        <v>1</v>
      </c>
      <c r="K2" s="260"/>
      <c r="L2" s="260"/>
    </row>
    <row r="3" spans="1:12" ht="24.75" customHeight="1" x14ac:dyDescent="0.25">
      <c r="A3" s="151" t="s">
        <v>6247</v>
      </c>
      <c r="B3" s="152" t="s">
        <v>641</v>
      </c>
      <c r="C3" s="153" t="s">
        <v>5</v>
      </c>
      <c r="D3" s="153" t="s">
        <v>6</v>
      </c>
      <c r="E3" s="154"/>
      <c r="F3" s="152" t="s">
        <v>641</v>
      </c>
      <c r="G3" s="153" t="s">
        <v>5</v>
      </c>
      <c r="H3" s="153" t="s">
        <v>6</v>
      </c>
      <c r="I3" s="154"/>
      <c r="J3" s="152" t="s">
        <v>641</v>
      </c>
      <c r="K3" s="153" t="s">
        <v>5</v>
      </c>
      <c r="L3" s="153" t="s">
        <v>6</v>
      </c>
    </row>
    <row r="4" spans="1:12" ht="15" customHeight="1" x14ac:dyDescent="0.25">
      <c r="A4" s="230"/>
      <c r="B4" s="253" t="s">
        <v>110</v>
      </c>
      <c r="C4" s="253"/>
      <c r="D4" s="253"/>
      <c r="E4" s="253"/>
      <c r="F4" s="253"/>
      <c r="G4" s="253"/>
      <c r="H4" s="253"/>
      <c r="I4" s="253"/>
      <c r="J4" s="253"/>
      <c r="K4" s="253"/>
      <c r="L4" s="253"/>
    </row>
    <row r="5" spans="1:12" ht="15" customHeight="1" x14ac:dyDescent="0.25">
      <c r="A5" s="155" t="s">
        <v>6249</v>
      </c>
      <c r="B5" s="156">
        <v>65.099999999999994</v>
      </c>
      <c r="C5" s="157">
        <v>9.9</v>
      </c>
      <c r="D5" s="158" t="s">
        <v>6284</v>
      </c>
      <c r="E5" s="159" t="s">
        <v>0</v>
      </c>
      <c r="F5" s="156">
        <v>336.4</v>
      </c>
      <c r="G5" s="157">
        <v>9.9</v>
      </c>
      <c r="H5" s="158" t="s">
        <v>4398</v>
      </c>
      <c r="I5" s="159" t="s">
        <v>0</v>
      </c>
      <c r="J5" s="156">
        <v>401.5</v>
      </c>
      <c r="K5" s="157">
        <v>9.9</v>
      </c>
      <c r="L5" s="158" t="s">
        <v>6285</v>
      </c>
    </row>
    <row r="6" spans="1:12" ht="15" customHeight="1" x14ac:dyDescent="0.25">
      <c r="A6" s="155" t="s">
        <v>6253</v>
      </c>
      <c r="B6" s="156">
        <v>73.2</v>
      </c>
      <c r="C6" s="157">
        <v>11.1</v>
      </c>
      <c r="D6" s="158" t="s">
        <v>6286</v>
      </c>
      <c r="E6" s="159" t="s">
        <v>0</v>
      </c>
      <c r="F6" s="156">
        <v>279.89999999999998</v>
      </c>
      <c r="G6" s="157">
        <v>8.3000000000000007</v>
      </c>
      <c r="H6" s="158" t="s">
        <v>6287</v>
      </c>
      <c r="I6" s="159" t="s">
        <v>0</v>
      </c>
      <c r="J6" s="156">
        <v>353.1</v>
      </c>
      <c r="K6" s="157">
        <v>8.6999999999999993</v>
      </c>
      <c r="L6" s="158" t="s">
        <v>6288</v>
      </c>
    </row>
    <row r="7" spans="1:12" ht="15" customHeight="1" x14ac:dyDescent="0.25">
      <c r="A7" s="155" t="s">
        <v>6257</v>
      </c>
      <c r="B7" s="156">
        <v>522.20000000000005</v>
      </c>
      <c r="C7" s="157">
        <v>79.099999999999994</v>
      </c>
      <c r="D7" s="158" t="s">
        <v>6289</v>
      </c>
      <c r="E7" s="159" t="s">
        <v>0</v>
      </c>
      <c r="F7" s="156">
        <v>2772.7</v>
      </c>
      <c r="G7" s="157">
        <v>81.8</v>
      </c>
      <c r="H7" s="158" t="s">
        <v>6290</v>
      </c>
      <c r="I7" s="159" t="s">
        <v>0</v>
      </c>
      <c r="J7" s="156">
        <v>3294.9</v>
      </c>
      <c r="K7" s="157">
        <v>81.400000000000006</v>
      </c>
      <c r="L7" s="158" t="s">
        <v>6291</v>
      </c>
    </row>
    <row r="8" spans="1:12" ht="15" customHeight="1" x14ac:dyDescent="0.25">
      <c r="A8" s="164" t="s">
        <v>1</v>
      </c>
      <c r="B8" s="165">
        <v>660.6</v>
      </c>
      <c r="C8" s="166">
        <v>100</v>
      </c>
      <c r="D8" s="153" t="s">
        <v>2138</v>
      </c>
      <c r="E8" s="167" t="s">
        <v>0</v>
      </c>
      <c r="F8" s="165">
        <v>3389</v>
      </c>
      <c r="G8" s="166">
        <v>100</v>
      </c>
      <c r="H8" s="153" t="s">
        <v>2138</v>
      </c>
      <c r="I8" s="167" t="s">
        <v>0</v>
      </c>
      <c r="J8" s="165">
        <v>4049.5</v>
      </c>
      <c r="K8" s="166">
        <v>100</v>
      </c>
      <c r="L8" s="153" t="s">
        <v>2138</v>
      </c>
    </row>
    <row r="9" spans="1:12" ht="15" customHeight="1" x14ac:dyDescent="0.25">
      <c r="A9" s="230"/>
      <c r="B9" s="253" t="s">
        <v>143</v>
      </c>
      <c r="C9" s="253"/>
      <c r="D9" s="253"/>
      <c r="E9" s="253"/>
      <c r="F9" s="253"/>
      <c r="G9" s="253"/>
      <c r="H9" s="253"/>
      <c r="I9" s="253"/>
      <c r="J9" s="253"/>
      <c r="K9" s="253"/>
      <c r="L9" s="253"/>
    </row>
    <row r="10" spans="1:12" ht="15" customHeight="1" x14ac:dyDescent="0.25">
      <c r="A10" s="155" t="s">
        <v>6249</v>
      </c>
      <c r="B10" s="156">
        <v>94.9</v>
      </c>
      <c r="C10" s="157">
        <v>9.9</v>
      </c>
      <c r="D10" s="158" t="s">
        <v>6292</v>
      </c>
      <c r="E10" s="159" t="s">
        <v>0</v>
      </c>
      <c r="F10" s="156">
        <v>321.3</v>
      </c>
      <c r="G10" s="157">
        <v>9.6</v>
      </c>
      <c r="H10" s="158" t="s">
        <v>6293</v>
      </c>
      <c r="I10" s="159" t="s">
        <v>0</v>
      </c>
      <c r="J10" s="156">
        <v>416.2</v>
      </c>
      <c r="K10" s="157">
        <v>9.6</v>
      </c>
      <c r="L10" s="158" t="s">
        <v>6294</v>
      </c>
    </row>
    <row r="11" spans="1:12" ht="15" customHeight="1" x14ac:dyDescent="0.25">
      <c r="A11" s="155" t="s">
        <v>6253</v>
      </c>
      <c r="B11" s="156">
        <v>110.4</v>
      </c>
      <c r="C11" s="157">
        <v>11.5</v>
      </c>
      <c r="D11" s="158" t="s">
        <v>6295</v>
      </c>
      <c r="E11" s="159" t="s">
        <v>0</v>
      </c>
      <c r="F11" s="156">
        <v>344.8</v>
      </c>
      <c r="G11" s="157">
        <v>10.3</v>
      </c>
      <c r="H11" s="158" t="s">
        <v>2701</v>
      </c>
      <c r="I11" s="159" t="s">
        <v>0</v>
      </c>
      <c r="J11" s="156">
        <v>455.1</v>
      </c>
      <c r="K11" s="157">
        <v>10.5</v>
      </c>
      <c r="L11" s="158" t="s">
        <v>6296</v>
      </c>
    </row>
    <row r="12" spans="1:12" ht="15" customHeight="1" x14ac:dyDescent="0.25">
      <c r="A12" s="155" t="s">
        <v>6257</v>
      </c>
      <c r="B12" s="156">
        <v>754.9</v>
      </c>
      <c r="C12" s="157">
        <v>78.599999999999994</v>
      </c>
      <c r="D12" s="158" t="s">
        <v>6297</v>
      </c>
      <c r="E12" s="159" t="s">
        <v>0</v>
      </c>
      <c r="F12" s="156">
        <v>2695.5</v>
      </c>
      <c r="G12" s="157">
        <v>80.2</v>
      </c>
      <c r="H12" s="158" t="s">
        <v>6298</v>
      </c>
      <c r="I12" s="159" t="s">
        <v>0</v>
      </c>
      <c r="J12" s="156">
        <v>3450.4</v>
      </c>
      <c r="K12" s="157">
        <v>79.8</v>
      </c>
      <c r="L12" s="158" t="s">
        <v>6299</v>
      </c>
    </row>
    <row r="13" spans="1:12" ht="15" customHeight="1" x14ac:dyDescent="0.25">
      <c r="A13" s="164" t="s">
        <v>1</v>
      </c>
      <c r="B13" s="165">
        <v>960.2</v>
      </c>
      <c r="C13" s="166">
        <v>100</v>
      </c>
      <c r="D13" s="153" t="s">
        <v>2138</v>
      </c>
      <c r="E13" s="167" t="s">
        <v>0</v>
      </c>
      <c r="F13" s="165">
        <v>3361.5</v>
      </c>
      <c r="G13" s="166">
        <v>100</v>
      </c>
      <c r="H13" s="153" t="s">
        <v>2138</v>
      </c>
      <c r="I13" s="167" t="s">
        <v>0</v>
      </c>
      <c r="J13" s="165">
        <v>4321.7</v>
      </c>
      <c r="K13" s="166">
        <v>100</v>
      </c>
      <c r="L13" s="153" t="s">
        <v>2138</v>
      </c>
    </row>
    <row r="14" spans="1:12" ht="15" customHeight="1" x14ac:dyDescent="0.25">
      <c r="A14" s="230"/>
      <c r="B14" s="253" t="s">
        <v>1</v>
      </c>
      <c r="C14" s="253"/>
      <c r="D14" s="253"/>
      <c r="E14" s="253"/>
      <c r="F14" s="253"/>
      <c r="G14" s="253"/>
      <c r="H14" s="253"/>
      <c r="I14" s="253"/>
      <c r="J14" s="253"/>
      <c r="K14" s="253"/>
      <c r="L14" s="253"/>
    </row>
    <row r="15" spans="1:12" ht="15" customHeight="1" x14ac:dyDescent="0.25">
      <c r="A15" s="155" t="s">
        <v>6249</v>
      </c>
      <c r="B15" s="156">
        <v>160.1</v>
      </c>
      <c r="C15" s="157">
        <v>9.9</v>
      </c>
      <c r="D15" s="158" t="s">
        <v>6300</v>
      </c>
      <c r="E15" s="159" t="s">
        <v>0</v>
      </c>
      <c r="F15" s="156">
        <v>657.7</v>
      </c>
      <c r="G15" s="157">
        <v>9.6999999999999993</v>
      </c>
      <c r="H15" s="158" t="s">
        <v>6301</v>
      </c>
      <c r="I15" s="159" t="s">
        <v>0</v>
      </c>
      <c r="J15" s="156">
        <v>817.7</v>
      </c>
      <c r="K15" s="157">
        <v>9.8000000000000007</v>
      </c>
      <c r="L15" s="158" t="s">
        <v>6302</v>
      </c>
    </row>
    <row r="16" spans="1:12" ht="15" customHeight="1" x14ac:dyDescent="0.25">
      <c r="A16" s="155" t="s">
        <v>6253</v>
      </c>
      <c r="B16" s="156">
        <v>183.6</v>
      </c>
      <c r="C16" s="157">
        <v>11.3</v>
      </c>
      <c r="D16" s="158" t="s">
        <v>6303</v>
      </c>
      <c r="E16" s="159" t="s">
        <v>0</v>
      </c>
      <c r="F16" s="156">
        <v>624.70000000000005</v>
      </c>
      <c r="G16" s="157">
        <v>9.3000000000000007</v>
      </c>
      <c r="H16" s="158" t="s">
        <v>6304</v>
      </c>
      <c r="I16" s="159" t="s">
        <v>0</v>
      </c>
      <c r="J16" s="156">
        <v>808.3</v>
      </c>
      <c r="K16" s="157">
        <v>9.6999999999999993</v>
      </c>
      <c r="L16" s="158" t="s">
        <v>4624</v>
      </c>
    </row>
    <row r="17" spans="1:12" ht="15" customHeight="1" x14ac:dyDescent="0.25">
      <c r="A17" s="155" t="s">
        <v>6257</v>
      </c>
      <c r="B17" s="156">
        <v>1277.0999999999999</v>
      </c>
      <c r="C17" s="157">
        <v>78.8</v>
      </c>
      <c r="D17" s="158" t="s">
        <v>6305</v>
      </c>
      <c r="E17" s="159" t="s">
        <v>0</v>
      </c>
      <c r="F17" s="156">
        <v>5468.2</v>
      </c>
      <c r="G17" s="157">
        <v>81</v>
      </c>
      <c r="H17" s="158" t="s">
        <v>6306</v>
      </c>
      <c r="I17" s="159" t="s">
        <v>0</v>
      </c>
      <c r="J17" s="156">
        <v>6745.2</v>
      </c>
      <c r="K17" s="157">
        <v>80.599999999999994</v>
      </c>
      <c r="L17" s="158" t="s">
        <v>6307</v>
      </c>
    </row>
    <row r="18" spans="1:12" ht="15" customHeight="1" x14ac:dyDescent="0.25">
      <c r="A18" s="164" t="s">
        <v>1</v>
      </c>
      <c r="B18" s="165">
        <v>1620.7</v>
      </c>
      <c r="C18" s="166">
        <v>100</v>
      </c>
      <c r="D18" s="153" t="s">
        <v>2138</v>
      </c>
      <c r="E18" s="167" t="s">
        <v>0</v>
      </c>
      <c r="F18" s="165">
        <v>6750.5</v>
      </c>
      <c r="G18" s="166">
        <v>100</v>
      </c>
      <c r="H18" s="153" t="s">
        <v>2138</v>
      </c>
      <c r="I18" s="167" t="s">
        <v>0</v>
      </c>
      <c r="J18" s="165">
        <v>8371.2000000000007</v>
      </c>
      <c r="K18" s="166">
        <v>100</v>
      </c>
      <c r="L18" s="153" t="s">
        <v>2138</v>
      </c>
    </row>
    <row r="19" spans="1:12" ht="15" customHeight="1" x14ac:dyDescent="0.25">
      <c r="A19" s="250" t="s">
        <v>5995</v>
      </c>
      <c r="B19" s="251"/>
      <c r="C19" s="251"/>
      <c r="D19" s="251"/>
      <c r="E19" s="251"/>
      <c r="F19" s="251"/>
      <c r="G19" s="251"/>
      <c r="H19" s="251"/>
      <c r="I19" s="251"/>
      <c r="J19" s="251"/>
      <c r="K19" s="251"/>
      <c r="L19" s="251"/>
    </row>
  </sheetData>
  <mergeCells count="7">
    <mergeCell ref="B14:L14"/>
    <mergeCell ref="A19:L19"/>
    <mergeCell ref="B2:D2"/>
    <mergeCell ref="F2:H2"/>
    <mergeCell ref="J2:L2"/>
    <mergeCell ref="B4:L4"/>
    <mergeCell ref="B9:L9"/>
  </mergeCells>
  <pageMargins left="0.99" right="0.99" top="0.99" bottom="1.19" header="0" footer="0"/>
  <pageSetup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2612-C3EC-485F-B397-86604337462D}">
  <sheetPr codeName="Sheet55"/>
  <dimension ref="A2:T8"/>
  <sheetViews>
    <sheetView zoomScaleNormal="100" workbookViewId="0">
      <selection sqref="A1:L1"/>
    </sheetView>
  </sheetViews>
  <sheetFormatPr defaultColWidth="10.296875" defaultRowHeight="15" customHeight="1" x14ac:dyDescent="0.25"/>
  <cols>
    <col min="1" max="1" width="26.3984375" style="141" bestFit="1" customWidth="1"/>
    <col min="2" max="2" width="9.69921875" style="139" customWidth="1"/>
    <col min="3" max="3" width="8.69921875" style="139" customWidth="1"/>
    <col min="4" max="4" width="12.69921875" style="139" customWidth="1"/>
    <col min="5" max="5" width="1.69921875" style="139" customWidth="1"/>
    <col min="6" max="6" width="9.69921875" style="139" customWidth="1"/>
    <col min="7" max="7" width="8.69921875" style="139" customWidth="1"/>
    <col min="8" max="8" width="12.69921875" style="139" customWidth="1"/>
    <col min="9" max="9" width="1.69921875" style="139" customWidth="1"/>
    <col min="10" max="10" width="9.69921875" style="139" customWidth="1"/>
    <col min="11" max="11" width="8.69921875" style="139" customWidth="1"/>
    <col min="12" max="12" width="12.69921875" style="139" customWidth="1"/>
    <col min="13" max="13" width="1.69921875" style="139" customWidth="1"/>
    <col min="14" max="14" width="9.69921875" style="139" customWidth="1"/>
    <col min="15" max="15" width="8.69921875" style="139" customWidth="1"/>
    <col min="16" max="16" width="12.69921875" style="139" customWidth="1"/>
    <col min="17" max="17" width="1.69921875" style="139" customWidth="1"/>
    <col min="18" max="18" width="9.69921875" style="139" customWidth="1"/>
    <col min="19" max="19" width="8.69921875" style="139" customWidth="1"/>
    <col min="20" max="20" width="12.69921875" style="139" customWidth="1"/>
    <col min="21" max="16384" width="10.296875" style="139"/>
  </cols>
  <sheetData>
    <row r="2" spans="1:20" ht="24" customHeight="1" x14ac:dyDescent="0.25">
      <c r="A2" s="149" t="s">
        <v>0</v>
      </c>
      <c r="B2" s="258" t="s">
        <v>6359</v>
      </c>
      <c r="C2" s="258"/>
      <c r="D2" s="258"/>
      <c r="E2" s="214"/>
      <c r="F2" s="265" t="s">
        <v>6360</v>
      </c>
      <c r="G2" s="265"/>
      <c r="H2" s="265"/>
      <c r="I2" s="207"/>
      <c r="J2" s="260" t="s">
        <v>5768</v>
      </c>
      <c r="K2" s="260"/>
      <c r="L2" s="260"/>
      <c r="M2" s="229"/>
      <c r="N2" s="260" t="s">
        <v>2181</v>
      </c>
      <c r="O2" s="260"/>
      <c r="P2" s="260"/>
      <c r="Q2" s="229"/>
      <c r="R2" s="260" t="s">
        <v>1</v>
      </c>
      <c r="S2" s="260"/>
      <c r="T2" s="260"/>
    </row>
    <row r="3" spans="1:20" ht="24.75" customHeight="1" x14ac:dyDescent="0.25">
      <c r="A3" s="151" t="s">
        <v>6247</v>
      </c>
      <c r="B3" s="182" t="s">
        <v>641</v>
      </c>
      <c r="C3" s="183" t="s">
        <v>5</v>
      </c>
      <c r="D3" s="183" t="s">
        <v>6</v>
      </c>
      <c r="E3" s="184"/>
      <c r="F3" s="182" t="s">
        <v>641</v>
      </c>
      <c r="G3" s="183" t="s">
        <v>5</v>
      </c>
      <c r="H3" s="183" t="s">
        <v>6</v>
      </c>
      <c r="I3" s="154"/>
      <c r="J3" s="152" t="s">
        <v>641</v>
      </c>
      <c r="K3" s="153" t="s">
        <v>5</v>
      </c>
      <c r="L3" s="153" t="s">
        <v>6</v>
      </c>
      <c r="M3" s="154"/>
      <c r="N3" s="152" t="s">
        <v>641</v>
      </c>
      <c r="O3" s="153" t="s">
        <v>5</v>
      </c>
      <c r="P3" s="153" t="s">
        <v>6</v>
      </c>
      <c r="Q3" s="154"/>
      <c r="R3" s="152" t="s">
        <v>641</v>
      </c>
      <c r="S3" s="153" t="s">
        <v>5</v>
      </c>
      <c r="T3" s="153" t="s">
        <v>6</v>
      </c>
    </row>
    <row r="4" spans="1:20" ht="15" customHeight="1" x14ac:dyDescent="0.3">
      <c r="A4" s="155" t="s">
        <v>6249</v>
      </c>
      <c r="B4" s="203">
        <v>18.100000000000001</v>
      </c>
      <c r="C4" s="186">
        <v>12.4</v>
      </c>
      <c r="D4" s="187" t="s">
        <v>6308</v>
      </c>
      <c r="E4" s="205" t="s">
        <v>0</v>
      </c>
      <c r="F4" s="185">
        <v>142</v>
      </c>
      <c r="G4" s="186">
        <v>9.6</v>
      </c>
      <c r="H4" s="187" t="s">
        <v>6309</v>
      </c>
      <c r="I4" s="159" t="s">
        <v>0</v>
      </c>
      <c r="J4" s="156">
        <v>160.1</v>
      </c>
      <c r="K4" s="157">
        <v>9.9</v>
      </c>
      <c r="L4" s="158" t="s">
        <v>6300</v>
      </c>
      <c r="M4" s="159" t="s">
        <v>0</v>
      </c>
      <c r="N4" s="156">
        <v>657.7</v>
      </c>
      <c r="O4" s="157">
        <v>9.6999999999999993</v>
      </c>
      <c r="P4" s="158" t="s">
        <v>6301</v>
      </c>
      <c r="Q4" s="159" t="s">
        <v>0</v>
      </c>
      <c r="R4" s="156">
        <v>817.7</v>
      </c>
      <c r="S4" s="157">
        <v>9.8000000000000007</v>
      </c>
      <c r="T4" s="158" t="s">
        <v>6302</v>
      </c>
    </row>
    <row r="5" spans="1:20" ht="15" customHeight="1" x14ac:dyDescent="0.3">
      <c r="A5" s="155" t="s">
        <v>6253</v>
      </c>
      <c r="B5" s="203">
        <v>14.3</v>
      </c>
      <c r="C5" s="186">
        <v>9.8000000000000007</v>
      </c>
      <c r="D5" s="187" t="s">
        <v>6310</v>
      </c>
      <c r="E5" s="205" t="s">
        <v>0</v>
      </c>
      <c r="F5" s="185">
        <v>169.3</v>
      </c>
      <c r="G5" s="186">
        <v>11.5</v>
      </c>
      <c r="H5" s="187" t="s">
        <v>6311</v>
      </c>
      <c r="I5" s="159" t="s">
        <v>0</v>
      </c>
      <c r="J5" s="156">
        <v>183.6</v>
      </c>
      <c r="K5" s="157">
        <v>11.3</v>
      </c>
      <c r="L5" s="158" t="s">
        <v>6303</v>
      </c>
      <c r="M5" s="159" t="s">
        <v>0</v>
      </c>
      <c r="N5" s="156">
        <v>624.70000000000005</v>
      </c>
      <c r="O5" s="157">
        <v>9.3000000000000007</v>
      </c>
      <c r="P5" s="158" t="s">
        <v>6304</v>
      </c>
      <c r="Q5" s="159" t="s">
        <v>0</v>
      </c>
      <c r="R5" s="156">
        <v>808.3</v>
      </c>
      <c r="S5" s="157">
        <v>9.6999999999999993</v>
      </c>
      <c r="T5" s="158" t="s">
        <v>4624</v>
      </c>
    </row>
    <row r="6" spans="1:20" ht="15" customHeight="1" x14ac:dyDescent="0.3">
      <c r="A6" s="155" t="s">
        <v>6257</v>
      </c>
      <c r="B6" s="185">
        <v>114</v>
      </c>
      <c r="C6" s="186">
        <v>77.900000000000006</v>
      </c>
      <c r="D6" s="187" t="s">
        <v>6312</v>
      </c>
      <c r="E6" s="205" t="s">
        <v>0</v>
      </c>
      <c r="F6" s="185">
        <v>1161.9000000000001</v>
      </c>
      <c r="G6" s="186">
        <v>78.900000000000006</v>
      </c>
      <c r="H6" s="187" t="s">
        <v>6313</v>
      </c>
      <c r="I6" s="159" t="s">
        <v>0</v>
      </c>
      <c r="J6" s="156">
        <v>1277.0999999999999</v>
      </c>
      <c r="K6" s="157">
        <v>78.8</v>
      </c>
      <c r="L6" s="158" t="s">
        <v>6305</v>
      </c>
      <c r="M6" s="159" t="s">
        <v>0</v>
      </c>
      <c r="N6" s="156">
        <v>5468.2</v>
      </c>
      <c r="O6" s="157">
        <v>81</v>
      </c>
      <c r="P6" s="158" t="s">
        <v>6306</v>
      </c>
      <c r="Q6" s="159" t="s">
        <v>0</v>
      </c>
      <c r="R6" s="156">
        <v>6745.2</v>
      </c>
      <c r="S6" s="157">
        <v>80.599999999999994</v>
      </c>
      <c r="T6" s="158" t="s">
        <v>6307</v>
      </c>
    </row>
    <row r="7" spans="1:20" ht="15" customHeight="1" x14ac:dyDescent="0.25">
      <c r="A7" s="164" t="s">
        <v>1</v>
      </c>
      <c r="B7" s="190">
        <v>146.30000000000001</v>
      </c>
      <c r="C7" s="191">
        <v>100</v>
      </c>
      <c r="D7" s="183" t="s">
        <v>2138</v>
      </c>
      <c r="E7" s="206" t="s">
        <v>0</v>
      </c>
      <c r="F7" s="190">
        <v>1473.2</v>
      </c>
      <c r="G7" s="191">
        <v>100</v>
      </c>
      <c r="H7" s="183" t="s">
        <v>2138</v>
      </c>
      <c r="I7" s="167" t="s">
        <v>0</v>
      </c>
      <c r="J7" s="165">
        <v>1620.7</v>
      </c>
      <c r="K7" s="166">
        <v>100</v>
      </c>
      <c r="L7" s="153" t="s">
        <v>2138</v>
      </c>
      <c r="M7" s="167" t="s">
        <v>0</v>
      </c>
      <c r="N7" s="165">
        <v>6750.5</v>
      </c>
      <c r="O7" s="166">
        <v>100</v>
      </c>
      <c r="P7" s="153" t="s">
        <v>2138</v>
      </c>
      <c r="Q7" s="167" t="s">
        <v>0</v>
      </c>
      <c r="R7" s="165">
        <v>8371.2000000000007</v>
      </c>
      <c r="S7" s="166">
        <v>100</v>
      </c>
      <c r="T7" s="153" t="s">
        <v>2138</v>
      </c>
    </row>
    <row r="8" spans="1:20" ht="15" customHeight="1" x14ac:dyDescent="0.25">
      <c r="A8" s="256" t="s">
        <v>5995</v>
      </c>
      <c r="B8" s="256"/>
      <c r="C8" s="256"/>
      <c r="D8" s="256"/>
      <c r="E8" s="256"/>
      <c r="F8" s="256"/>
      <c r="G8" s="256"/>
      <c r="H8" s="256"/>
      <c r="I8" s="256"/>
      <c r="J8" s="256"/>
      <c r="K8" s="256"/>
      <c r="L8" s="256"/>
      <c r="M8" s="141"/>
      <c r="N8" s="141"/>
      <c r="O8" s="141"/>
      <c r="P8" s="141"/>
      <c r="Q8" s="141"/>
      <c r="R8" s="141"/>
      <c r="S8" s="141"/>
      <c r="T8" s="141"/>
    </row>
  </sheetData>
  <mergeCells count="6">
    <mergeCell ref="R2:T2"/>
    <mergeCell ref="A8:L8"/>
    <mergeCell ref="B2:D2"/>
    <mergeCell ref="F2:H2"/>
    <mergeCell ref="J2:L2"/>
    <mergeCell ref="N2:P2"/>
  </mergeCells>
  <pageMargins left="0.99" right="0.99" top="0.99" bottom="1.19" header="0" footer="0"/>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nalysis Project Document" ma:contentTypeID="0x010100B4A1F787F0C441AC878A307E051D262E0049DF70CAEA2B47D99038E462C106CB4000DB44DA780E7F62438CAD55909C530A5E" ma:contentTypeVersion="1" ma:contentTypeDescription="Create a new analysis project document." ma:contentTypeScope="" ma:versionID="0711be2844c7288fc596afd7a6b21440">
  <xsd:schema xmlns:xsd="http://www.w3.org/2001/XMLSchema" xmlns:xs="http://www.w3.org/2001/XMLSchema" xmlns:p="http://schemas.microsoft.com/office/2006/metadata/properties" xmlns:ns2="dfd41178-e196-46ff-aa50-23312fa8173d" targetNamespace="http://schemas.microsoft.com/office/2006/metadata/properties" ma:root="true" ma:fieldsID="ef100303e7f3b71b933342bf01e0e1f8" ns2:_="">
    <xsd:import namespace="dfd41178-e196-46ff-aa50-23312fa8173d"/>
    <xsd:element name="properties">
      <xsd:complexType>
        <xsd:sequence>
          <xsd:element name="documentManagement">
            <xsd:complexType>
              <xsd:all>
                <xsd:element ref="ns2:AIHW_PPR_ProjectCategoryLookup"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d41178-e196-46ff-aa50-23312fa8173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1f58fd8e-4226-42a9-abac-550dd332a5f1}" ma:internalName="AIHW_PPR_ProjectCategoryLookup" ma:showField="Title" ma:web="{dfd41178-e196-46ff-aa50-23312fa8173d}">
      <xsd:complexType>
        <xsd:complexContent>
          <xsd:extension base="dms:MultiChoiceLookup">
            <xsd:sequence>
              <xsd:element name="Value" type="dms:Lookup" maxOccurs="unbounded" minOccurs="0" nillable="true"/>
            </xsd:sequence>
          </xsd:extension>
        </xsd:complexContent>
      </xsd:complexType>
    </xsd:element>
    <xsd:element name="AIHW_PPR_AnalysisFileSessionId" ma:index="9"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dfd41178-e196-46ff-aa50-23312fa8173d"/>
    <AIHW_PPR_AnalysisFileSessionId xmlns="dfd41178-e196-46ff-aa50-23312fa8173d" xsi:nil="true"/>
  </documentManagement>
</p:properties>
</file>

<file path=customXml/itemProps1.xml><?xml version="1.0" encoding="utf-8"?>
<ds:datastoreItem xmlns:ds="http://schemas.openxmlformats.org/officeDocument/2006/customXml" ds:itemID="{1DF15F26-DFD2-42C9-AF14-D2B2C7A2E8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d41178-e196-46ff-aa50-23312fa817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2610D0-8C39-4187-9FEE-5563D8B274E3}">
  <ds:schemaRefs>
    <ds:schemaRef ds:uri="http://schemas.microsoft.com/sharepoint/v3/contenttype/forms"/>
  </ds:schemaRefs>
</ds:datastoreItem>
</file>

<file path=customXml/itemProps3.xml><?xml version="1.0" encoding="utf-8"?>
<ds:datastoreItem xmlns:ds="http://schemas.openxmlformats.org/officeDocument/2006/customXml" ds:itemID="{D79AE1F8-0138-4856-A061-C4FDFB40E43E}">
  <ds:schemaRefs>
    <ds:schemaRef ds:uri="http://schemas.microsoft.com/office/2006/metadata/properties"/>
    <ds:schemaRef ds:uri="http://schemas.microsoft.com/office/infopath/2007/PartnerControls"/>
    <ds:schemaRef ds:uri="dfd41178-e196-46ff-aa50-23312fa817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1</vt:i4>
      </vt:variant>
    </vt:vector>
  </HeadingPairs>
  <TitlesOfParts>
    <vt:vector size="58" baseType="lpstr">
      <vt:lpstr>Contents</vt:lpstr>
      <vt:lpstr>Sheet1</vt:lpstr>
      <vt:lpstr>Heatmap_Data</vt:lpstr>
      <vt:lpstr>Table ACCE1a</vt:lpstr>
      <vt:lpstr>Table ACCE1b</vt:lpstr>
      <vt:lpstr>Table ACCE2a</vt:lpstr>
      <vt:lpstr>Table ACCE2b</vt:lpstr>
      <vt:lpstr>Table ACCE3</vt:lpstr>
      <vt:lpstr>Table ACCE4a</vt:lpstr>
      <vt:lpstr>Table ACCE4b</vt:lpstr>
      <vt:lpstr>Table ACCE5</vt:lpstr>
      <vt:lpstr>Table ACCE6a</vt:lpstr>
      <vt:lpstr>Table ACCE6b</vt:lpstr>
      <vt:lpstr>Table ACCE7</vt:lpstr>
      <vt:lpstr>Table ACCE8a</vt:lpstr>
      <vt:lpstr>Table ACCE8b</vt:lpstr>
      <vt:lpstr>Table ACCE9</vt:lpstr>
      <vt:lpstr>Table ACCE10a</vt:lpstr>
      <vt:lpstr>Table ACCE10b</vt:lpstr>
      <vt:lpstr>Table ACCE11</vt:lpstr>
      <vt:lpstr>Table ACCE12</vt:lpstr>
      <vt:lpstr>Table ACCE13</vt:lpstr>
      <vt:lpstr>Table ACCE14a</vt:lpstr>
      <vt:lpstr>Table ACCE14b</vt:lpstr>
      <vt:lpstr>Table ACCE15</vt:lpstr>
      <vt:lpstr>Table ACCE16</vt:lpstr>
      <vt:lpstr>Table ACCE17</vt:lpstr>
      <vt:lpstr>Table ACCE18</vt:lpstr>
      <vt:lpstr>Table ACCE19</vt:lpstr>
      <vt:lpstr>Table ACCE20</vt:lpstr>
      <vt:lpstr>Table ACCE21</vt:lpstr>
      <vt:lpstr>Table ACCE22</vt:lpstr>
      <vt:lpstr>Table ACCE23</vt:lpstr>
      <vt:lpstr>Table ACCE24</vt:lpstr>
      <vt:lpstr>Table ACCE25</vt:lpstr>
      <vt:lpstr>Table ACCE26</vt:lpstr>
      <vt:lpstr>Table ACCE27</vt:lpstr>
      <vt:lpstr>Table ACCE28</vt:lpstr>
      <vt:lpstr>Table ACCE29</vt:lpstr>
      <vt:lpstr>Table ACCE30</vt:lpstr>
      <vt:lpstr>Table ACCE31</vt:lpstr>
      <vt:lpstr>Table ACCE32</vt:lpstr>
      <vt:lpstr>Table ACCE33</vt:lpstr>
      <vt:lpstr>Table ACCE34</vt:lpstr>
      <vt:lpstr>Table ACCE35</vt:lpstr>
      <vt:lpstr>Table ACCE36</vt:lpstr>
      <vt:lpstr>Table ACCE37</vt:lpstr>
      <vt:lpstr>Table ACCE38</vt:lpstr>
      <vt:lpstr>Table ACCE39</vt:lpstr>
      <vt:lpstr>Table ACCE40</vt:lpstr>
      <vt:lpstr>Table ACCE41</vt:lpstr>
      <vt:lpstr>Table ACCE42</vt:lpstr>
      <vt:lpstr>Table ACCE43</vt:lpstr>
      <vt:lpstr>Table ACCE44</vt:lpstr>
      <vt:lpstr>Table ACCE45</vt:lpstr>
      <vt:lpstr>Table ACCE46</vt:lpstr>
      <vt:lpstr>Table ACCE47</vt:lpstr>
      <vt:lpstr>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cp:revision>1</cp:revision>
  <dcterms:created xsi:type="dcterms:W3CDTF">2026-06-26T00:41:23Z</dcterms:created>
  <dcterms:modified xsi:type="dcterms:W3CDTF">2026-10-12T15:53:56Z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0x010100B4A1F787F0C441AC878A307E051D262E0049DF70CAEA2B47D99038E462C106CB4000DB44DA780E7F62438CAD55909C530A5E</vt:lpwstr>
  </property>
</Properties>
</file>