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esktop\Data_Analysis_Stuff\No_Show_data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0" i="1" l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</calcChain>
</file>

<file path=xl/sharedStrings.xml><?xml version="1.0" encoding="utf-8"?>
<sst xmlns="http://schemas.openxmlformats.org/spreadsheetml/2006/main" count="7" uniqueCount="7">
  <si>
    <t>WaitingTime</t>
  </si>
  <si>
    <t>FALSE</t>
  </si>
  <si>
    <t>TRUE</t>
  </si>
  <si>
    <t>Grand Total</t>
  </si>
  <si>
    <t>% of MissedAppt for this WaitingTime</t>
  </si>
  <si>
    <t>% of all MissedAppt</t>
  </si>
  <si>
    <t>CF of % of all MissedAppt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</si>
</sst>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textRotation="90"/>
    </xf>
    <xf numFmtId="0" fontId="1" fillId="2" borderId="0" xfId="0" applyFont="1" applyFill="1" applyBorder="1" applyAlignment="1">
      <alignment textRotation="90"/>
    </xf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workbookViewId="0">
      <selection activeCell="H1" sqref="H1:L1048576"/>
    </sheetView>
  </sheetViews>
  <sheetFormatPr defaultRowHeight="15" x14ac:dyDescent="0.25"/>
  <cols>
    <col min="7" max="7" width="10.140625" bestFit="1" customWidth="1"/>
  </cols>
  <sheetData>
    <row r="1" spans="1:7" ht="18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0</v>
      </c>
      <c r="B2" s="4">
        <v>36771</v>
      </c>
      <c r="C2" s="4">
        <v>1792</v>
      </c>
      <c r="D2" s="4">
        <v>38563</v>
      </c>
      <c r="E2" s="5">
        <f t="shared" ref="E2:E65" si="0">C2/D2</f>
        <v>4.6469413686694501E-2</v>
      </c>
      <c r="F2" s="5">
        <f>C2/22319</f>
        <v>8.0290335588512035E-2</v>
      </c>
      <c r="G2" s="5">
        <f>F2</f>
        <v>8.0290335588512035E-2</v>
      </c>
    </row>
    <row r="3" spans="1:7" x14ac:dyDescent="0.25">
      <c r="A3" s="3">
        <v>1</v>
      </c>
      <c r="B3" s="4">
        <v>4100</v>
      </c>
      <c r="C3" s="4">
        <v>1117</v>
      </c>
      <c r="D3" s="4">
        <v>5217</v>
      </c>
      <c r="E3" s="5">
        <f t="shared" si="0"/>
        <v>0.21410772474602263</v>
      </c>
      <c r="F3" s="5">
        <f t="shared" ref="F3:F66" si="1">C3/22319</f>
        <v>5.0047045118508895E-2</v>
      </c>
      <c r="G3" s="5">
        <f>G2+F3</f>
        <v>0.13033738070702094</v>
      </c>
    </row>
    <row r="4" spans="1:7" x14ac:dyDescent="0.25">
      <c r="A4" s="3">
        <v>2</v>
      </c>
      <c r="B4" s="4">
        <v>5123</v>
      </c>
      <c r="C4" s="4">
        <v>1602</v>
      </c>
      <c r="D4" s="4">
        <v>6725</v>
      </c>
      <c r="E4" s="5">
        <f t="shared" si="0"/>
        <v>0.23821561338289962</v>
      </c>
      <c r="F4" s="5">
        <f t="shared" si="1"/>
        <v>7.1777409382140778E-2</v>
      </c>
      <c r="G4" s="5">
        <f>G3+F4</f>
        <v>0.20211479008916172</v>
      </c>
    </row>
    <row r="5" spans="1:7" x14ac:dyDescent="0.25">
      <c r="A5" s="3">
        <v>3</v>
      </c>
      <c r="B5" s="4">
        <v>2093</v>
      </c>
      <c r="C5" s="4">
        <v>644</v>
      </c>
      <c r="D5" s="4">
        <v>2737</v>
      </c>
      <c r="E5" s="5">
        <f t="shared" si="0"/>
        <v>0.23529411764705882</v>
      </c>
      <c r="F5" s="5">
        <f t="shared" si="1"/>
        <v>2.8854339352121512E-2</v>
      </c>
      <c r="G5" s="5">
        <f t="shared" ref="G5:G68" si="2">G4+F5</f>
        <v>0.23096912944128323</v>
      </c>
    </row>
    <row r="6" spans="1:7" x14ac:dyDescent="0.25">
      <c r="A6" s="3">
        <v>4</v>
      </c>
      <c r="B6" s="4">
        <v>4059</v>
      </c>
      <c r="C6" s="4">
        <v>1231</v>
      </c>
      <c r="D6" s="4">
        <v>5290</v>
      </c>
      <c r="E6" s="5">
        <f t="shared" si="0"/>
        <v>0.23270321361058602</v>
      </c>
      <c r="F6" s="5">
        <f t="shared" si="1"/>
        <v>5.5154800842331646E-2</v>
      </c>
      <c r="G6" s="5">
        <f t="shared" si="2"/>
        <v>0.28612393028361488</v>
      </c>
    </row>
    <row r="7" spans="1:7" x14ac:dyDescent="0.25">
      <c r="A7" s="3">
        <v>5</v>
      </c>
      <c r="B7" s="4">
        <v>2405</v>
      </c>
      <c r="C7" s="4">
        <v>872</v>
      </c>
      <c r="D7" s="4">
        <v>3277</v>
      </c>
      <c r="E7" s="5">
        <f t="shared" si="0"/>
        <v>0.26609703997558742</v>
      </c>
      <c r="F7" s="5">
        <f t="shared" si="1"/>
        <v>3.9069850799767013E-2</v>
      </c>
      <c r="G7" s="5">
        <f t="shared" si="2"/>
        <v>0.32519378108338187</v>
      </c>
    </row>
    <row r="8" spans="1:7" x14ac:dyDescent="0.25">
      <c r="A8" s="3">
        <v>6</v>
      </c>
      <c r="B8" s="4">
        <v>3036</v>
      </c>
      <c r="C8" s="4">
        <v>1002</v>
      </c>
      <c r="D8" s="4">
        <v>4038</v>
      </c>
      <c r="E8" s="5">
        <f t="shared" si="0"/>
        <v>0.24814264487369986</v>
      </c>
      <c r="F8" s="5">
        <f t="shared" si="1"/>
        <v>4.4894484519915769E-2</v>
      </c>
      <c r="G8" s="5">
        <f t="shared" si="2"/>
        <v>0.37008826560329766</v>
      </c>
    </row>
    <row r="9" spans="1:7" x14ac:dyDescent="0.25">
      <c r="A9" s="3">
        <v>7</v>
      </c>
      <c r="B9" s="4">
        <v>3597</v>
      </c>
      <c r="C9" s="4">
        <v>1309</v>
      </c>
      <c r="D9" s="4">
        <v>4906</v>
      </c>
      <c r="E9" s="5">
        <f t="shared" si="0"/>
        <v>0.26681614349775784</v>
      </c>
      <c r="F9" s="5">
        <f t="shared" si="1"/>
        <v>5.8649581074420899E-2</v>
      </c>
      <c r="G9" s="5">
        <f t="shared" si="2"/>
        <v>0.42873784667771858</v>
      </c>
    </row>
    <row r="10" spans="1:7" x14ac:dyDescent="0.25">
      <c r="A10" s="3">
        <v>8</v>
      </c>
      <c r="B10" s="4">
        <v>1662</v>
      </c>
      <c r="C10" s="4">
        <v>670</v>
      </c>
      <c r="D10" s="4">
        <v>2332</v>
      </c>
      <c r="E10" s="5">
        <f t="shared" si="0"/>
        <v>0.28730703259005147</v>
      </c>
      <c r="F10" s="5">
        <f t="shared" si="1"/>
        <v>3.001926609615126E-2</v>
      </c>
      <c r="G10" s="5">
        <f t="shared" si="2"/>
        <v>0.45875711277386982</v>
      </c>
    </row>
    <row r="11" spans="1:7" x14ac:dyDescent="0.25">
      <c r="A11" s="3">
        <v>9</v>
      </c>
      <c r="B11" s="4">
        <v>1165</v>
      </c>
      <c r="C11" s="4">
        <v>440</v>
      </c>
      <c r="D11" s="4">
        <v>1605</v>
      </c>
      <c r="E11" s="5">
        <f t="shared" si="0"/>
        <v>0.27414330218068533</v>
      </c>
      <c r="F11" s="5">
        <f t="shared" si="1"/>
        <v>1.9714144898965006E-2</v>
      </c>
      <c r="G11" s="5">
        <f t="shared" si="2"/>
        <v>0.47847125767283483</v>
      </c>
    </row>
    <row r="12" spans="1:7" x14ac:dyDescent="0.25">
      <c r="A12" s="3">
        <v>10</v>
      </c>
      <c r="B12" s="4">
        <v>951</v>
      </c>
      <c r="C12" s="4">
        <v>440</v>
      </c>
      <c r="D12" s="4">
        <v>1391</v>
      </c>
      <c r="E12" s="5">
        <f t="shared" si="0"/>
        <v>0.31631919482386772</v>
      </c>
      <c r="F12" s="5">
        <f t="shared" si="1"/>
        <v>1.9714144898965006E-2</v>
      </c>
      <c r="G12" s="5">
        <f t="shared" si="2"/>
        <v>0.49818540257179983</v>
      </c>
    </row>
    <row r="13" spans="1:7" x14ac:dyDescent="0.25">
      <c r="A13" s="3">
        <v>11</v>
      </c>
      <c r="B13" s="4">
        <v>675</v>
      </c>
      <c r="C13" s="4">
        <v>312</v>
      </c>
      <c r="D13" s="4">
        <v>987</v>
      </c>
      <c r="E13" s="5">
        <f t="shared" si="0"/>
        <v>0.3161094224924012</v>
      </c>
      <c r="F13" s="5">
        <f t="shared" si="1"/>
        <v>1.3979120928357005E-2</v>
      </c>
      <c r="G13" s="5">
        <f t="shared" si="2"/>
        <v>0.51216452350015684</v>
      </c>
    </row>
    <row r="14" spans="1:7" x14ac:dyDescent="0.25">
      <c r="A14" s="3">
        <v>12</v>
      </c>
      <c r="B14" s="4">
        <v>762</v>
      </c>
      <c r="C14" s="4">
        <v>353</v>
      </c>
      <c r="D14" s="4">
        <v>1115</v>
      </c>
      <c r="E14" s="5">
        <f t="shared" si="0"/>
        <v>0.31659192825112109</v>
      </c>
      <c r="F14" s="5">
        <f t="shared" si="1"/>
        <v>1.581612079394238E-2</v>
      </c>
      <c r="G14" s="5">
        <f t="shared" si="2"/>
        <v>0.52798064429409919</v>
      </c>
    </row>
    <row r="15" spans="1:7" x14ac:dyDescent="0.25">
      <c r="A15" s="3">
        <v>13</v>
      </c>
      <c r="B15" s="4">
        <v>1146</v>
      </c>
      <c r="C15" s="4">
        <v>536</v>
      </c>
      <c r="D15" s="4">
        <v>1682</v>
      </c>
      <c r="E15" s="5">
        <f t="shared" si="0"/>
        <v>0.31866825208085614</v>
      </c>
      <c r="F15" s="5">
        <f t="shared" si="1"/>
        <v>2.4015412876921008E-2</v>
      </c>
      <c r="G15" s="5">
        <f t="shared" si="2"/>
        <v>0.55199605717102018</v>
      </c>
    </row>
    <row r="16" spans="1:7" x14ac:dyDescent="0.25">
      <c r="A16" s="3">
        <v>14</v>
      </c>
      <c r="B16" s="4">
        <v>2000</v>
      </c>
      <c r="C16" s="4">
        <v>913</v>
      </c>
      <c r="D16" s="4">
        <v>2913</v>
      </c>
      <c r="E16" s="5">
        <f t="shared" si="0"/>
        <v>0.31342258839684173</v>
      </c>
      <c r="F16" s="5">
        <f t="shared" si="1"/>
        <v>4.0906850665352393E-2</v>
      </c>
      <c r="G16" s="5">
        <f t="shared" si="2"/>
        <v>0.59290290783637256</v>
      </c>
    </row>
    <row r="17" spans="1:7" x14ac:dyDescent="0.25">
      <c r="A17" s="3">
        <v>15</v>
      </c>
      <c r="B17" s="4">
        <v>1001</v>
      </c>
      <c r="C17" s="4">
        <v>502</v>
      </c>
      <c r="D17" s="4">
        <v>1503</v>
      </c>
      <c r="E17" s="5">
        <f t="shared" si="0"/>
        <v>0.33399866932801064</v>
      </c>
      <c r="F17" s="5">
        <f t="shared" si="1"/>
        <v>2.2492047134728257E-2</v>
      </c>
      <c r="G17" s="5">
        <f t="shared" si="2"/>
        <v>0.61539495497110086</v>
      </c>
    </row>
    <row r="18" spans="1:7" x14ac:dyDescent="0.25">
      <c r="A18" s="3">
        <v>16</v>
      </c>
      <c r="B18" s="4">
        <v>800</v>
      </c>
      <c r="C18" s="4">
        <v>351</v>
      </c>
      <c r="D18" s="4">
        <v>1151</v>
      </c>
      <c r="E18" s="5">
        <f t="shared" si="0"/>
        <v>0.30495221546481321</v>
      </c>
      <c r="F18" s="5">
        <f t="shared" si="1"/>
        <v>1.572651104440163E-2</v>
      </c>
      <c r="G18" s="5">
        <f t="shared" si="2"/>
        <v>0.63112146601550245</v>
      </c>
    </row>
    <row r="19" spans="1:7" x14ac:dyDescent="0.25">
      <c r="A19" s="3">
        <v>17</v>
      </c>
      <c r="B19" s="4">
        <v>757</v>
      </c>
      <c r="C19" s="4">
        <v>350</v>
      </c>
      <c r="D19" s="4">
        <v>1107</v>
      </c>
      <c r="E19" s="5">
        <f t="shared" si="0"/>
        <v>0.31616982836495033</v>
      </c>
      <c r="F19" s="5">
        <f t="shared" si="1"/>
        <v>1.5681706169631257E-2</v>
      </c>
      <c r="G19" s="5">
        <f t="shared" si="2"/>
        <v>0.64680317218513372</v>
      </c>
    </row>
    <row r="20" spans="1:7" x14ac:dyDescent="0.25">
      <c r="A20" s="3">
        <v>18</v>
      </c>
      <c r="B20" s="4">
        <v>709</v>
      </c>
      <c r="C20" s="4">
        <v>312</v>
      </c>
      <c r="D20" s="4">
        <v>1021</v>
      </c>
      <c r="E20" s="5">
        <f t="shared" si="0"/>
        <v>0.30558276199804113</v>
      </c>
      <c r="F20" s="5">
        <f t="shared" si="1"/>
        <v>1.3979120928357005E-2</v>
      </c>
      <c r="G20" s="5">
        <f t="shared" si="2"/>
        <v>0.66078229311349068</v>
      </c>
    </row>
    <row r="21" spans="1:7" x14ac:dyDescent="0.25">
      <c r="A21" s="3">
        <v>19</v>
      </c>
      <c r="B21" s="4">
        <v>681</v>
      </c>
      <c r="C21" s="4">
        <v>363</v>
      </c>
      <c r="D21" s="4">
        <v>1044</v>
      </c>
      <c r="E21" s="5">
        <f t="shared" si="0"/>
        <v>0.34770114942528735</v>
      </c>
      <c r="F21" s="5">
        <f t="shared" si="1"/>
        <v>1.6264169541646133E-2</v>
      </c>
      <c r="G21" s="5">
        <f t="shared" si="2"/>
        <v>0.67704646265513679</v>
      </c>
    </row>
    <row r="22" spans="1:7" x14ac:dyDescent="0.25">
      <c r="A22" s="3">
        <v>20</v>
      </c>
      <c r="B22" s="4">
        <v>779</v>
      </c>
      <c r="C22" s="4">
        <v>408</v>
      </c>
      <c r="D22" s="4">
        <v>1187</v>
      </c>
      <c r="E22" s="5">
        <f t="shared" si="0"/>
        <v>0.34372367312552654</v>
      </c>
      <c r="F22" s="5">
        <f t="shared" si="1"/>
        <v>1.8280388906313005E-2</v>
      </c>
      <c r="G22" s="5">
        <f t="shared" si="2"/>
        <v>0.6953268515614498</v>
      </c>
    </row>
    <row r="23" spans="1:7" x14ac:dyDescent="0.25">
      <c r="A23" s="3">
        <v>21</v>
      </c>
      <c r="B23" s="4">
        <v>1286</v>
      </c>
      <c r="C23" s="4">
        <v>575</v>
      </c>
      <c r="D23" s="4">
        <v>1861</v>
      </c>
      <c r="E23" s="5">
        <f t="shared" si="0"/>
        <v>0.30897367006985493</v>
      </c>
      <c r="F23" s="5">
        <f t="shared" si="1"/>
        <v>2.5762802992965635E-2</v>
      </c>
      <c r="G23" s="5">
        <f t="shared" si="2"/>
        <v>0.72108965455441543</v>
      </c>
    </row>
    <row r="24" spans="1:7" x14ac:dyDescent="0.25">
      <c r="A24" s="3">
        <v>22</v>
      </c>
      <c r="B24" s="4">
        <v>769</v>
      </c>
      <c r="C24" s="4">
        <v>404</v>
      </c>
      <c r="D24" s="4">
        <v>1173</v>
      </c>
      <c r="E24" s="5">
        <f t="shared" si="0"/>
        <v>0.34441602728047743</v>
      </c>
      <c r="F24" s="5">
        <f t="shared" si="1"/>
        <v>1.8101169407231506E-2</v>
      </c>
      <c r="G24" s="5">
        <f t="shared" si="2"/>
        <v>0.73919082396164693</v>
      </c>
    </row>
    <row r="25" spans="1:7" x14ac:dyDescent="0.25">
      <c r="A25" s="3">
        <v>23</v>
      </c>
      <c r="B25" s="4">
        <v>546</v>
      </c>
      <c r="C25" s="4">
        <v>276</v>
      </c>
      <c r="D25" s="4">
        <v>822</v>
      </c>
      <c r="E25" s="5">
        <f t="shared" si="0"/>
        <v>0.33576642335766421</v>
      </c>
      <c r="F25" s="5">
        <f t="shared" si="1"/>
        <v>1.2366145436623505E-2</v>
      </c>
      <c r="G25" s="5">
        <f t="shared" si="2"/>
        <v>0.75155696939827044</v>
      </c>
    </row>
    <row r="26" spans="1:7" x14ac:dyDescent="0.25">
      <c r="A26" s="3">
        <v>24</v>
      </c>
      <c r="B26" s="4">
        <v>387</v>
      </c>
      <c r="C26" s="4">
        <v>235</v>
      </c>
      <c r="D26" s="4">
        <v>622</v>
      </c>
      <c r="E26" s="5">
        <f t="shared" si="0"/>
        <v>0.37781350482315113</v>
      </c>
      <c r="F26" s="5">
        <f t="shared" si="1"/>
        <v>1.0529145571038128E-2</v>
      </c>
      <c r="G26" s="5">
        <f t="shared" si="2"/>
        <v>0.76208611496930856</v>
      </c>
    </row>
    <row r="27" spans="1:7" x14ac:dyDescent="0.25">
      <c r="A27" s="3">
        <v>25</v>
      </c>
      <c r="B27" s="4">
        <v>381</v>
      </c>
      <c r="C27" s="4">
        <v>256</v>
      </c>
      <c r="D27" s="4">
        <v>637</v>
      </c>
      <c r="E27" s="5">
        <f t="shared" si="0"/>
        <v>0.40188383045525905</v>
      </c>
      <c r="F27" s="5">
        <f t="shared" si="1"/>
        <v>1.1470047941216005E-2</v>
      </c>
      <c r="G27" s="5">
        <f t="shared" si="2"/>
        <v>0.77355616291052454</v>
      </c>
    </row>
    <row r="28" spans="1:7" x14ac:dyDescent="0.25">
      <c r="A28" s="3">
        <v>26</v>
      </c>
      <c r="B28" s="4">
        <v>468</v>
      </c>
      <c r="C28" s="4">
        <v>263</v>
      </c>
      <c r="D28" s="4">
        <v>731</v>
      </c>
      <c r="E28" s="5">
        <f t="shared" si="0"/>
        <v>0.359781121751026</v>
      </c>
      <c r="F28" s="5">
        <f t="shared" si="1"/>
        <v>1.1783682064608629E-2</v>
      </c>
      <c r="G28" s="5">
        <f t="shared" si="2"/>
        <v>0.78533984497513321</v>
      </c>
    </row>
    <row r="29" spans="1:7" x14ac:dyDescent="0.25">
      <c r="A29" s="3">
        <v>27</v>
      </c>
      <c r="B29" s="4">
        <v>693</v>
      </c>
      <c r="C29" s="4">
        <v>320</v>
      </c>
      <c r="D29" s="4">
        <v>1013</v>
      </c>
      <c r="E29" s="5">
        <f t="shared" si="0"/>
        <v>0.31589338598223099</v>
      </c>
      <c r="F29" s="5">
        <f t="shared" si="1"/>
        <v>1.4337559926520005E-2</v>
      </c>
      <c r="G29" s="5">
        <f t="shared" si="2"/>
        <v>0.79967740490165318</v>
      </c>
    </row>
    <row r="30" spans="1:7" x14ac:dyDescent="0.25">
      <c r="A30" s="3">
        <v>28</v>
      </c>
      <c r="B30" s="4">
        <v>1203</v>
      </c>
      <c r="C30" s="4">
        <v>503</v>
      </c>
      <c r="D30" s="4">
        <v>1706</v>
      </c>
      <c r="E30" s="5">
        <f t="shared" si="0"/>
        <v>0.29484173505275496</v>
      </c>
      <c r="F30" s="5">
        <f t="shared" si="1"/>
        <v>2.2536852009498634E-2</v>
      </c>
      <c r="G30" s="5">
        <f t="shared" si="2"/>
        <v>0.8222142569111518</v>
      </c>
    </row>
    <row r="31" spans="1:7" x14ac:dyDescent="0.25">
      <c r="A31" s="3">
        <v>29</v>
      </c>
      <c r="B31" s="4">
        <v>733</v>
      </c>
      <c r="C31" s="4">
        <v>356</v>
      </c>
      <c r="D31" s="4">
        <v>1089</v>
      </c>
      <c r="E31" s="5">
        <f t="shared" si="0"/>
        <v>0.32690541781450871</v>
      </c>
      <c r="F31" s="5">
        <f t="shared" si="1"/>
        <v>1.5950535418253507E-2</v>
      </c>
      <c r="G31" s="5">
        <f t="shared" si="2"/>
        <v>0.83816479232940533</v>
      </c>
    </row>
    <row r="32" spans="1:7" x14ac:dyDescent="0.25">
      <c r="A32" s="3">
        <v>30</v>
      </c>
      <c r="B32" s="4">
        <v>517</v>
      </c>
      <c r="C32" s="4">
        <v>187</v>
      </c>
      <c r="D32" s="4">
        <v>704</v>
      </c>
      <c r="E32" s="5">
        <f t="shared" si="0"/>
        <v>0.265625</v>
      </c>
      <c r="F32" s="5">
        <f t="shared" si="1"/>
        <v>8.3785115820601275E-3</v>
      </c>
      <c r="G32" s="5">
        <f t="shared" si="2"/>
        <v>0.84654330391146548</v>
      </c>
    </row>
    <row r="33" spans="1:7" x14ac:dyDescent="0.25">
      <c r="A33" s="3">
        <v>31</v>
      </c>
      <c r="B33" s="4">
        <v>452</v>
      </c>
      <c r="C33" s="4">
        <v>220</v>
      </c>
      <c r="D33" s="4">
        <v>672</v>
      </c>
      <c r="E33" s="5">
        <f t="shared" si="0"/>
        <v>0.32738095238095238</v>
      </c>
      <c r="F33" s="5">
        <f t="shared" si="1"/>
        <v>9.857072449482503E-3</v>
      </c>
      <c r="G33" s="5">
        <f t="shared" si="2"/>
        <v>0.85640037636094801</v>
      </c>
    </row>
    <row r="34" spans="1:7" x14ac:dyDescent="0.25">
      <c r="A34" s="3">
        <v>32</v>
      </c>
      <c r="B34" s="4">
        <v>380</v>
      </c>
      <c r="C34" s="4">
        <v>206</v>
      </c>
      <c r="D34" s="4">
        <v>586</v>
      </c>
      <c r="E34" s="5">
        <f t="shared" si="0"/>
        <v>0.35153583617747441</v>
      </c>
      <c r="F34" s="5">
        <f t="shared" si="1"/>
        <v>9.2298042026972543E-3</v>
      </c>
      <c r="G34" s="5">
        <f t="shared" si="2"/>
        <v>0.86563018056364527</v>
      </c>
    </row>
    <row r="35" spans="1:7" x14ac:dyDescent="0.25">
      <c r="A35" s="3">
        <v>33</v>
      </c>
      <c r="B35" s="4">
        <v>442</v>
      </c>
      <c r="C35" s="4">
        <v>222</v>
      </c>
      <c r="D35" s="4">
        <v>664</v>
      </c>
      <c r="E35" s="5">
        <f t="shared" si="0"/>
        <v>0.33433734939759036</v>
      </c>
      <c r="F35" s="5">
        <f t="shared" si="1"/>
        <v>9.9466821990232546E-3</v>
      </c>
      <c r="G35" s="5">
        <f t="shared" si="2"/>
        <v>0.87557686276266855</v>
      </c>
    </row>
    <row r="36" spans="1:7" x14ac:dyDescent="0.25">
      <c r="A36" s="3">
        <v>34</v>
      </c>
      <c r="B36" s="4">
        <v>538</v>
      </c>
      <c r="C36" s="4">
        <v>270</v>
      </c>
      <c r="D36" s="4">
        <v>808</v>
      </c>
      <c r="E36" s="5">
        <f t="shared" si="0"/>
        <v>0.33415841584158418</v>
      </c>
      <c r="F36" s="5">
        <f t="shared" si="1"/>
        <v>1.2097316188001254E-2</v>
      </c>
      <c r="G36" s="5">
        <f t="shared" si="2"/>
        <v>0.8876741789506698</v>
      </c>
    </row>
    <row r="37" spans="1:7" x14ac:dyDescent="0.25">
      <c r="A37" s="3">
        <v>35</v>
      </c>
      <c r="B37" s="4">
        <v>604</v>
      </c>
      <c r="C37" s="4">
        <v>359</v>
      </c>
      <c r="D37" s="4">
        <v>963</v>
      </c>
      <c r="E37" s="5">
        <f t="shared" si="0"/>
        <v>0.37279335410176534</v>
      </c>
      <c r="F37" s="5">
        <f t="shared" si="1"/>
        <v>1.608495004256463E-2</v>
      </c>
      <c r="G37" s="5">
        <f t="shared" si="2"/>
        <v>0.90375912899323441</v>
      </c>
    </row>
    <row r="38" spans="1:7" x14ac:dyDescent="0.25">
      <c r="A38" s="3">
        <v>36</v>
      </c>
      <c r="B38" s="4">
        <v>380</v>
      </c>
      <c r="C38" s="4">
        <v>171</v>
      </c>
      <c r="D38" s="4">
        <v>551</v>
      </c>
      <c r="E38" s="5">
        <f t="shared" si="0"/>
        <v>0.31034482758620691</v>
      </c>
      <c r="F38" s="5">
        <f t="shared" si="1"/>
        <v>7.661633585734128E-3</v>
      </c>
      <c r="G38" s="5">
        <f t="shared" si="2"/>
        <v>0.91142076257896854</v>
      </c>
    </row>
    <row r="39" spans="1:7" x14ac:dyDescent="0.25">
      <c r="A39" s="3">
        <v>37</v>
      </c>
      <c r="B39" s="4">
        <v>212</v>
      </c>
      <c r="C39" s="4">
        <v>119</v>
      </c>
      <c r="D39" s="4">
        <v>331</v>
      </c>
      <c r="E39" s="5">
        <f t="shared" si="0"/>
        <v>0.3595166163141994</v>
      </c>
      <c r="F39" s="5">
        <f t="shared" si="1"/>
        <v>5.3317800976746266E-3</v>
      </c>
      <c r="G39" s="5">
        <f t="shared" si="2"/>
        <v>0.91675254267664319</v>
      </c>
    </row>
    <row r="40" spans="1:7" x14ac:dyDescent="0.25">
      <c r="A40" s="3">
        <v>38</v>
      </c>
      <c r="B40" s="4">
        <v>131</v>
      </c>
      <c r="C40" s="4">
        <v>68</v>
      </c>
      <c r="D40" s="4">
        <v>199</v>
      </c>
      <c r="E40" s="5">
        <f t="shared" si="0"/>
        <v>0.34170854271356782</v>
      </c>
      <c r="F40" s="5">
        <f t="shared" si="1"/>
        <v>3.0467314843855013E-3</v>
      </c>
      <c r="G40" s="5">
        <f t="shared" si="2"/>
        <v>0.91979927416102869</v>
      </c>
    </row>
    <row r="41" spans="1:7" x14ac:dyDescent="0.25">
      <c r="A41" s="3">
        <v>39</v>
      </c>
      <c r="B41" s="4">
        <v>115</v>
      </c>
      <c r="C41" s="4">
        <v>55</v>
      </c>
      <c r="D41" s="4">
        <v>170</v>
      </c>
      <c r="E41" s="5">
        <f t="shared" si="0"/>
        <v>0.3235294117647059</v>
      </c>
      <c r="F41" s="5">
        <f t="shared" si="1"/>
        <v>2.4642681123706258E-3</v>
      </c>
      <c r="G41" s="5">
        <f t="shared" si="2"/>
        <v>0.92226354227339935</v>
      </c>
    </row>
    <row r="42" spans="1:7" x14ac:dyDescent="0.25">
      <c r="A42" s="3">
        <v>40</v>
      </c>
      <c r="B42" s="4">
        <v>151</v>
      </c>
      <c r="C42" s="4">
        <v>103</v>
      </c>
      <c r="D42" s="4">
        <v>254</v>
      </c>
      <c r="E42" s="5">
        <f t="shared" si="0"/>
        <v>0.40551181102362205</v>
      </c>
      <c r="F42" s="5">
        <f t="shared" si="1"/>
        <v>4.6149021013486271E-3</v>
      </c>
      <c r="G42" s="5">
        <f t="shared" si="2"/>
        <v>0.92687844437474798</v>
      </c>
    </row>
    <row r="43" spans="1:7" x14ac:dyDescent="0.25">
      <c r="A43" s="3">
        <v>41</v>
      </c>
      <c r="B43" s="4">
        <v>221</v>
      </c>
      <c r="C43" s="4">
        <v>121</v>
      </c>
      <c r="D43" s="4">
        <v>342</v>
      </c>
      <c r="E43" s="5">
        <f t="shared" si="0"/>
        <v>0.35380116959064328</v>
      </c>
      <c r="F43" s="5">
        <f t="shared" si="1"/>
        <v>5.4213898472153773E-3</v>
      </c>
      <c r="G43" s="5">
        <f t="shared" si="2"/>
        <v>0.93229983422196339</v>
      </c>
    </row>
    <row r="44" spans="1:7" x14ac:dyDescent="0.25">
      <c r="A44" s="3">
        <v>42</v>
      </c>
      <c r="B44" s="4">
        <v>263</v>
      </c>
      <c r="C44" s="4">
        <v>154</v>
      </c>
      <c r="D44" s="4">
        <v>417</v>
      </c>
      <c r="E44" s="5">
        <f t="shared" si="0"/>
        <v>0.36930455635491605</v>
      </c>
      <c r="F44" s="5">
        <f t="shared" si="1"/>
        <v>6.8999507146377528E-3</v>
      </c>
      <c r="G44" s="5">
        <f t="shared" si="2"/>
        <v>0.93919978493660117</v>
      </c>
    </row>
    <row r="45" spans="1:7" x14ac:dyDescent="0.25">
      <c r="A45" s="3">
        <v>43</v>
      </c>
      <c r="B45" s="4">
        <v>178</v>
      </c>
      <c r="C45" s="4">
        <v>76</v>
      </c>
      <c r="D45" s="4">
        <v>254</v>
      </c>
      <c r="E45" s="5">
        <f t="shared" si="0"/>
        <v>0.29921259842519687</v>
      </c>
      <c r="F45" s="5">
        <f t="shared" si="1"/>
        <v>3.4051704825485015E-3</v>
      </c>
      <c r="G45" s="5">
        <f t="shared" si="2"/>
        <v>0.94260495541914968</v>
      </c>
    </row>
    <row r="46" spans="1:7" x14ac:dyDescent="0.25">
      <c r="A46" s="3">
        <v>44</v>
      </c>
      <c r="B46" s="4">
        <v>110</v>
      </c>
      <c r="C46" s="4">
        <v>47</v>
      </c>
      <c r="D46" s="4">
        <v>157</v>
      </c>
      <c r="E46" s="5">
        <f t="shared" si="0"/>
        <v>0.29936305732484075</v>
      </c>
      <c r="F46" s="5">
        <f t="shared" si="1"/>
        <v>2.1058291142076256E-3</v>
      </c>
      <c r="G46" s="5">
        <f t="shared" si="2"/>
        <v>0.94471078453335733</v>
      </c>
    </row>
    <row r="47" spans="1:7" x14ac:dyDescent="0.25">
      <c r="A47" s="3">
        <v>45</v>
      </c>
      <c r="B47" s="4">
        <v>87</v>
      </c>
      <c r="C47" s="4">
        <v>50</v>
      </c>
      <c r="D47" s="4">
        <v>137</v>
      </c>
      <c r="E47" s="5">
        <f t="shared" si="0"/>
        <v>0.36496350364963503</v>
      </c>
      <c r="F47" s="5">
        <f t="shared" si="1"/>
        <v>2.2402437385187508E-3</v>
      </c>
      <c r="G47" s="5">
        <f t="shared" si="2"/>
        <v>0.94695102827187605</v>
      </c>
    </row>
    <row r="48" spans="1:7" x14ac:dyDescent="0.25">
      <c r="A48" s="3">
        <v>46</v>
      </c>
      <c r="B48" s="4">
        <v>77</v>
      </c>
      <c r="C48" s="4">
        <v>44</v>
      </c>
      <c r="D48" s="4">
        <v>121</v>
      </c>
      <c r="E48" s="5">
        <f t="shared" si="0"/>
        <v>0.36363636363636365</v>
      </c>
      <c r="F48" s="5">
        <f t="shared" si="1"/>
        <v>1.9714144898965009E-3</v>
      </c>
      <c r="G48" s="5">
        <f t="shared" si="2"/>
        <v>0.94892244276177251</v>
      </c>
    </row>
    <row r="49" spans="1:7" x14ac:dyDescent="0.25">
      <c r="A49" s="3">
        <v>47</v>
      </c>
      <c r="B49" s="4">
        <v>76</v>
      </c>
      <c r="C49" s="4">
        <v>33</v>
      </c>
      <c r="D49" s="4">
        <v>109</v>
      </c>
      <c r="E49" s="5">
        <f t="shared" si="0"/>
        <v>0.30275229357798167</v>
      </c>
      <c r="F49" s="5">
        <f t="shared" si="1"/>
        <v>1.4785608674223755E-3</v>
      </c>
      <c r="G49" s="5">
        <f t="shared" si="2"/>
        <v>0.95040100362919488</v>
      </c>
    </row>
    <row r="50" spans="1:7" x14ac:dyDescent="0.25">
      <c r="A50" s="3">
        <v>48</v>
      </c>
      <c r="B50" s="4">
        <v>83</v>
      </c>
      <c r="C50" s="4">
        <v>34</v>
      </c>
      <c r="D50" s="4">
        <v>117</v>
      </c>
      <c r="E50" s="5">
        <f t="shared" si="0"/>
        <v>0.29059829059829062</v>
      </c>
      <c r="F50" s="5">
        <f t="shared" si="1"/>
        <v>1.5233657421927507E-3</v>
      </c>
      <c r="G50" s="5">
        <f t="shared" si="2"/>
        <v>0.95192436937138769</v>
      </c>
    </row>
    <row r="51" spans="1:7" x14ac:dyDescent="0.25">
      <c r="A51" s="3">
        <v>49</v>
      </c>
      <c r="B51" s="4">
        <v>141</v>
      </c>
      <c r="C51" s="4">
        <v>75</v>
      </c>
      <c r="D51" s="4">
        <v>216</v>
      </c>
      <c r="E51" s="5">
        <f t="shared" si="0"/>
        <v>0.34722222222222221</v>
      </c>
      <c r="F51" s="5">
        <f t="shared" si="1"/>
        <v>3.3603656077781261E-3</v>
      </c>
      <c r="G51" s="5">
        <f t="shared" si="2"/>
        <v>0.95528473497916577</v>
      </c>
    </row>
    <row r="52" spans="1:7" x14ac:dyDescent="0.25">
      <c r="A52" s="3">
        <v>50</v>
      </c>
      <c r="B52" s="4">
        <v>133</v>
      </c>
      <c r="C52" s="4">
        <v>49</v>
      </c>
      <c r="D52" s="4">
        <v>182</v>
      </c>
      <c r="E52" s="5">
        <f t="shared" si="0"/>
        <v>0.26923076923076922</v>
      </c>
      <c r="F52" s="5">
        <f t="shared" si="1"/>
        <v>2.1954388637483759E-3</v>
      </c>
      <c r="G52" s="5">
        <f t="shared" si="2"/>
        <v>0.95748017384291417</v>
      </c>
    </row>
    <row r="53" spans="1:7" x14ac:dyDescent="0.25">
      <c r="A53" s="3">
        <v>51</v>
      </c>
      <c r="B53" s="4">
        <v>58</v>
      </c>
      <c r="C53" s="4">
        <v>33</v>
      </c>
      <c r="D53" s="4">
        <v>91</v>
      </c>
      <c r="E53" s="5">
        <f t="shared" si="0"/>
        <v>0.36263736263736263</v>
      </c>
      <c r="F53" s="5">
        <f t="shared" si="1"/>
        <v>1.4785608674223755E-3</v>
      </c>
      <c r="G53" s="5">
        <f t="shared" si="2"/>
        <v>0.95895873471033655</v>
      </c>
    </row>
    <row r="54" spans="1:7" x14ac:dyDescent="0.25">
      <c r="A54" s="3">
        <v>52</v>
      </c>
      <c r="B54" s="4">
        <v>67</v>
      </c>
      <c r="C54" s="4">
        <v>23</v>
      </c>
      <c r="D54" s="4">
        <v>90</v>
      </c>
      <c r="E54" s="5">
        <f t="shared" si="0"/>
        <v>0.25555555555555554</v>
      </c>
      <c r="F54" s="5">
        <f t="shared" si="1"/>
        <v>1.0305121197186253E-3</v>
      </c>
      <c r="G54" s="5">
        <f t="shared" si="2"/>
        <v>0.95998924683005515</v>
      </c>
    </row>
    <row r="55" spans="1:7" x14ac:dyDescent="0.25">
      <c r="A55" s="3">
        <v>53</v>
      </c>
      <c r="B55" s="4">
        <v>63</v>
      </c>
      <c r="C55" s="4">
        <v>33</v>
      </c>
      <c r="D55" s="4">
        <v>96</v>
      </c>
      <c r="E55" s="5">
        <f t="shared" si="0"/>
        <v>0.34375</v>
      </c>
      <c r="F55" s="5">
        <f t="shared" si="1"/>
        <v>1.4785608674223755E-3</v>
      </c>
      <c r="G55" s="5">
        <f t="shared" si="2"/>
        <v>0.96146780769747753</v>
      </c>
    </row>
    <row r="56" spans="1:7" x14ac:dyDescent="0.25">
      <c r="A56" s="3">
        <v>54</v>
      </c>
      <c r="B56" s="4">
        <v>46</v>
      </c>
      <c r="C56" s="4">
        <v>27</v>
      </c>
      <c r="D56" s="4">
        <v>73</v>
      </c>
      <c r="E56" s="5">
        <f t="shared" si="0"/>
        <v>0.36986301369863012</v>
      </c>
      <c r="F56" s="5">
        <f t="shared" si="1"/>
        <v>1.2097316188001254E-3</v>
      </c>
      <c r="G56" s="5">
        <f t="shared" si="2"/>
        <v>0.96267753931627764</v>
      </c>
    </row>
    <row r="57" spans="1:7" x14ac:dyDescent="0.25">
      <c r="A57" s="3">
        <v>55</v>
      </c>
      <c r="B57" s="4">
        <v>60</v>
      </c>
      <c r="C57" s="4">
        <v>49</v>
      </c>
      <c r="D57" s="4">
        <v>109</v>
      </c>
      <c r="E57" s="5">
        <f t="shared" si="0"/>
        <v>0.44954128440366975</v>
      </c>
      <c r="F57" s="5">
        <f t="shared" si="1"/>
        <v>2.1954388637483759E-3</v>
      </c>
      <c r="G57" s="5">
        <f t="shared" si="2"/>
        <v>0.96487297818002604</v>
      </c>
    </row>
    <row r="58" spans="1:7" x14ac:dyDescent="0.25">
      <c r="A58" s="3">
        <v>56</v>
      </c>
      <c r="B58" s="4">
        <v>152</v>
      </c>
      <c r="C58" s="4">
        <v>51</v>
      </c>
      <c r="D58" s="4">
        <v>203</v>
      </c>
      <c r="E58" s="5">
        <f t="shared" si="0"/>
        <v>0.25123152709359609</v>
      </c>
      <c r="F58" s="5">
        <f t="shared" si="1"/>
        <v>2.2850486132891257E-3</v>
      </c>
      <c r="G58" s="5">
        <f t="shared" si="2"/>
        <v>0.9671580267933152</v>
      </c>
    </row>
    <row r="59" spans="1:7" x14ac:dyDescent="0.25">
      <c r="A59" s="3">
        <v>57</v>
      </c>
      <c r="B59" s="4">
        <v>61</v>
      </c>
      <c r="C59" s="4">
        <v>37</v>
      </c>
      <c r="D59" s="4">
        <v>98</v>
      </c>
      <c r="E59" s="5">
        <f t="shared" si="0"/>
        <v>0.37755102040816324</v>
      </c>
      <c r="F59" s="5">
        <f t="shared" si="1"/>
        <v>1.6577803665038756E-3</v>
      </c>
      <c r="G59" s="5">
        <f t="shared" si="2"/>
        <v>0.96881580715981908</v>
      </c>
    </row>
    <row r="60" spans="1:7" x14ac:dyDescent="0.25">
      <c r="A60" s="3">
        <v>58</v>
      </c>
      <c r="B60" s="4">
        <v>74</v>
      </c>
      <c r="C60" s="4">
        <v>36</v>
      </c>
      <c r="D60" s="4">
        <v>110</v>
      </c>
      <c r="E60" s="5">
        <f t="shared" si="0"/>
        <v>0.32727272727272727</v>
      </c>
      <c r="F60" s="5">
        <f t="shared" si="1"/>
        <v>1.6129754917335007E-3</v>
      </c>
      <c r="G60" s="5">
        <f t="shared" si="2"/>
        <v>0.97042878265155252</v>
      </c>
    </row>
    <row r="61" spans="1:7" x14ac:dyDescent="0.25">
      <c r="A61" s="3">
        <v>59</v>
      </c>
      <c r="B61" s="4">
        <v>57</v>
      </c>
      <c r="C61" s="4">
        <v>33</v>
      </c>
      <c r="D61" s="4">
        <v>90</v>
      </c>
      <c r="E61" s="5">
        <f t="shared" si="0"/>
        <v>0.36666666666666664</v>
      </c>
      <c r="F61" s="5">
        <f t="shared" si="1"/>
        <v>1.4785608674223755E-3</v>
      </c>
      <c r="G61" s="5">
        <f t="shared" si="2"/>
        <v>0.9719073435189749</v>
      </c>
    </row>
    <row r="62" spans="1:7" x14ac:dyDescent="0.25">
      <c r="A62" s="3">
        <v>60</v>
      </c>
      <c r="B62" s="4">
        <v>42</v>
      </c>
      <c r="C62" s="4">
        <v>31</v>
      </c>
      <c r="D62" s="4">
        <v>73</v>
      </c>
      <c r="E62" s="5">
        <f t="shared" si="0"/>
        <v>0.42465753424657532</v>
      </c>
      <c r="F62" s="5">
        <f t="shared" si="1"/>
        <v>1.3889511178816255E-3</v>
      </c>
      <c r="G62" s="5">
        <f t="shared" si="2"/>
        <v>0.97329629463685652</v>
      </c>
    </row>
    <row r="63" spans="1:7" x14ac:dyDescent="0.25">
      <c r="A63" s="3">
        <v>61</v>
      </c>
      <c r="B63" s="4">
        <v>104</v>
      </c>
      <c r="C63" s="4">
        <v>31</v>
      </c>
      <c r="D63" s="4">
        <v>135</v>
      </c>
      <c r="E63" s="5">
        <f t="shared" si="0"/>
        <v>0.22962962962962963</v>
      </c>
      <c r="F63" s="5">
        <f t="shared" si="1"/>
        <v>1.3889511178816255E-3</v>
      </c>
      <c r="G63" s="5">
        <f t="shared" si="2"/>
        <v>0.97468524575473814</v>
      </c>
    </row>
    <row r="64" spans="1:7" x14ac:dyDescent="0.25">
      <c r="A64" s="3">
        <v>62</v>
      </c>
      <c r="B64" s="4">
        <v>153</v>
      </c>
      <c r="C64" s="4">
        <v>40</v>
      </c>
      <c r="D64" s="4">
        <v>193</v>
      </c>
      <c r="E64" s="5">
        <f t="shared" si="0"/>
        <v>0.20725388601036268</v>
      </c>
      <c r="F64" s="5">
        <f t="shared" si="1"/>
        <v>1.7921949908150006E-3</v>
      </c>
      <c r="G64" s="5">
        <f t="shared" si="2"/>
        <v>0.97647744074555309</v>
      </c>
    </row>
    <row r="65" spans="1:7" x14ac:dyDescent="0.25">
      <c r="A65" s="3">
        <v>63</v>
      </c>
      <c r="B65" s="4">
        <v>147</v>
      </c>
      <c r="C65" s="4">
        <v>53</v>
      </c>
      <c r="D65" s="4">
        <v>200</v>
      </c>
      <c r="E65" s="5">
        <f t="shared" si="0"/>
        <v>0.26500000000000001</v>
      </c>
      <c r="F65" s="5">
        <f t="shared" si="1"/>
        <v>2.3746583628298759E-3</v>
      </c>
      <c r="G65" s="5">
        <f t="shared" si="2"/>
        <v>0.978852099108383</v>
      </c>
    </row>
    <row r="66" spans="1:7" x14ac:dyDescent="0.25">
      <c r="A66" s="3">
        <v>64</v>
      </c>
      <c r="B66" s="4">
        <v>47</v>
      </c>
      <c r="C66" s="4">
        <v>28</v>
      </c>
      <c r="D66" s="4">
        <v>75</v>
      </c>
      <c r="E66" s="5">
        <f t="shared" ref="E66:E129" si="3">C66/D66</f>
        <v>0.37333333333333335</v>
      </c>
      <c r="F66" s="5">
        <f t="shared" si="1"/>
        <v>1.2545364935705005E-3</v>
      </c>
      <c r="G66" s="5">
        <f t="shared" si="2"/>
        <v>0.98010663560195355</v>
      </c>
    </row>
    <row r="67" spans="1:7" x14ac:dyDescent="0.25">
      <c r="A67" s="3">
        <v>65</v>
      </c>
      <c r="B67" s="4">
        <v>68</v>
      </c>
      <c r="C67" s="4">
        <v>29</v>
      </c>
      <c r="D67" s="4">
        <v>97</v>
      </c>
      <c r="E67" s="5">
        <f t="shared" si="3"/>
        <v>0.29896907216494845</v>
      </c>
      <c r="F67" s="5">
        <f t="shared" ref="F67:F130" si="4">C67/22319</f>
        <v>1.2993413683408755E-3</v>
      </c>
      <c r="G67" s="5">
        <f t="shared" si="2"/>
        <v>0.98140597697029441</v>
      </c>
    </row>
    <row r="68" spans="1:7" x14ac:dyDescent="0.25">
      <c r="A68" s="3">
        <v>66</v>
      </c>
      <c r="B68" s="4">
        <v>114</v>
      </c>
      <c r="C68" s="4">
        <v>48</v>
      </c>
      <c r="D68" s="4">
        <v>162</v>
      </c>
      <c r="E68" s="5">
        <f t="shared" si="3"/>
        <v>0.29629629629629628</v>
      </c>
      <c r="F68" s="5">
        <f t="shared" si="4"/>
        <v>2.1506339889780009E-3</v>
      </c>
      <c r="G68" s="5">
        <f t="shared" si="2"/>
        <v>0.98355661095927238</v>
      </c>
    </row>
    <row r="69" spans="1:7" x14ac:dyDescent="0.25">
      <c r="A69" s="3">
        <v>67</v>
      </c>
      <c r="B69" s="4">
        <v>44</v>
      </c>
      <c r="C69" s="4">
        <v>19</v>
      </c>
      <c r="D69" s="4">
        <v>63</v>
      </c>
      <c r="E69" s="5">
        <f t="shared" si="3"/>
        <v>0.30158730158730157</v>
      </c>
      <c r="F69" s="5">
        <f t="shared" si="4"/>
        <v>8.5129262063712537E-4</v>
      </c>
      <c r="G69" s="5">
        <f t="shared" ref="G69:G130" si="5">G68+F69</f>
        <v>0.98440790357990948</v>
      </c>
    </row>
    <row r="70" spans="1:7" x14ac:dyDescent="0.25">
      <c r="A70" s="3">
        <v>68</v>
      </c>
      <c r="B70" s="4">
        <v>47</v>
      </c>
      <c r="C70" s="4">
        <v>23</v>
      </c>
      <c r="D70" s="4">
        <v>70</v>
      </c>
      <c r="E70" s="5">
        <f t="shared" si="3"/>
        <v>0.32857142857142857</v>
      </c>
      <c r="F70" s="5">
        <f t="shared" si="4"/>
        <v>1.0305121197186253E-3</v>
      </c>
      <c r="G70" s="5">
        <f t="shared" si="5"/>
        <v>0.98543841569962809</v>
      </c>
    </row>
    <row r="71" spans="1:7" x14ac:dyDescent="0.25">
      <c r="A71" s="3">
        <v>69</v>
      </c>
      <c r="B71" s="4">
        <v>71</v>
      </c>
      <c r="C71" s="4">
        <v>34</v>
      </c>
      <c r="D71" s="4">
        <v>105</v>
      </c>
      <c r="E71" s="5">
        <f t="shared" si="3"/>
        <v>0.32380952380952382</v>
      </c>
      <c r="F71" s="5">
        <f t="shared" si="4"/>
        <v>1.5233657421927507E-3</v>
      </c>
      <c r="G71" s="5">
        <f t="shared" si="5"/>
        <v>0.9869617814418209</v>
      </c>
    </row>
    <row r="72" spans="1:7" x14ac:dyDescent="0.25">
      <c r="A72" s="3">
        <v>70</v>
      </c>
      <c r="B72" s="4">
        <v>77</v>
      </c>
      <c r="C72" s="4">
        <v>35</v>
      </c>
      <c r="D72" s="4">
        <v>112</v>
      </c>
      <c r="E72" s="5">
        <f t="shared" si="3"/>
        <v>0.3125</v>
      </c>
      <c r="F72" s="5">
        <f t="shared" si="4"/>
        <v>1.5681706169631256E-3</v>
      </c>
      <c r="G72" s="5">
        <f t="shared" si="5"/>
        <v>0.98852995205878402</v>
      </c>
    </row>
    <row r="73" spans="1:7" x14ac:dyDescent="0.25">
      <c r="A73" s="3">
        <v>71</v>
      </c>
      <c r="B73" s="4">
        <v>39</v>
      </c>
      <c r="C73" s="4">
        <v>11</v>
      </c>
      <c r="D73" s="4">
        <v>50</v>
      </c>
      <c r="E73" s="5">
        <f t="shared" si="3"/>
        <v>0.22</v>
      </c>
      <c r="F73" s="5">
        <f t="shared" si="4"/>
        <v>4.9285362247412522E-4</v>
      </c>
      <c r="G73" s="5">
        <f t="shared" si="5"/>
        <v>0.98902280568125811</v>
      </c>
    </row>
    <row r="74" spans="1:7" x14ac:dyDescent="0.25">
      <c r="A74" s="3">
        <v>72</v>
      </c>
      <c r="B74" s="4">
        <v>37</v>
      </c>
      <c r="C74" s="4">
        <v>16</v>
      </c>
      <c r="D74" s="4">
        <v>53</v>
      </c>
      <c r="E74" s="5">
        <f t="shared" si="3"/>
        <v>0.30188679245283018</v>
      </c>
      <c r="F74" s="5">
        <f t="shared" si="4"/>
        <v>7.1687799632600031E-4</v>
      </c>
      <c r="G74" s="5">
        <f t="shared" si="5"/>
        <v>0.98973968367758414</v>
      </c>
    </row>
    <row r="75" spans="1:7" x14ac:dyDescent="0.25">
      <c r="A75" s="3">
        <v>73</v>
      </c>
      <c r="B75" s="4">
        <v>24</v>
      </c>
      <c r="C75" s="4">
        <v>13</v>
      </c>
      <c r="D75" s="4">
        <v>37</v>
      </c>
      <c r="E75" s="5">
        <f t="shared" si="3"/>
        <v>0.35135135135135137</v>
      </c>
      <c r="F75" s="5">
        <f t="shared" si="4"/>
        <v>5.8246337201487525E-4</v>
      </c>
      <c r="G75" s="5">
        <f t="shared" si="5"/>
        <v>0.99032214704959898</v>
      </c>
    </row>
    <row r="76" spans="1:7" x14ac:dyDescent="0.25">
      <c r="A76" s="3">
        <v>74</v>
      </c>
      <c r="B76" s="4">
        <v>26</v>
      </c>
      <c r="C76" s="4">
        <v>13</v>
      </c>
      <c r="D76" s="4">
        <v>39</v>
      </c>
      <c r="E76" s="5">
        <f t="shared" si="3"/>
        <v>0.33333333333333331</v>
      </c>
      <c r="F76" s="5">
        <f t="shared" si="4"/>
        <v>5.8246337201487525E-4</v>
      </c>
      <c r="G76" s="5">
        <f t="shared" si="5"/>
        <v>0.99090461042161382</v>
      </c>
    </row>
    <row r="77" spans="1:7" x14ac:dyDescent="0.25">
      <c r="A77" s="3">
        <v>75</v>
      </c>
      <c r="B77" s="4">
        <v>50</v>
      </c>
      <c r="C77" s="4">
        <v>22</v>
      </c>
      <c r="D77" s="4">
        <v>72</v>
      </c>
      <c r="E77" s="5">
        <f t="shared" si="3"/>
        <v>0.30555555555555558</v>
      </c>
      <c r="F77" s="5">
        <f t="shared" si="4"/>
        <v>9.8570724494825043E-4</v>
      </c>
      <c r="G77" s="5">
        <f t="shared" si="5"/>
        <v>0.9918903176665621</v>
      </c>
    </row>
    <row r="78" spans="1:7" x14ac:dyDescent="0.25">
      <c r="A78" s="3">
        <v>76</v>
      </c>
      <c r="B78" s="4">
        <v>45</v>
      </c>
      <c r="C78" s="4">
        <v>20</v>
      </c>
      <c r="D78" s="4">
        <v>65</v>
      </c>
      <c r="E78" s="5">
        <f t="shared" si="3"/>
        <v>0.30769230769230771</v>
      </c>
      <c r="F78" s="5">
        <f t="shared" si="4"/>
        <v>8.9609749540750028E-4</v>
      </c>
      <c r="G78" s="5">
        <f t="shared" si="5"/>
        <v>0.99278641516196964</v>
      </c>
    </row>
    <row r="79" spans="1:7" x14ac:dyDescent="0.25">
      <c r="A79" s="3">
        <v>77</v>
      </c>
      <c r="B79" s="4">
        <v>35</v>
      </c>
      <c r="C79" s="4">
        <v>18</v>
      </c>
      <c r="D79" s="4">
        <v>53</v>
      </c>
      <c r="E79" s="5">
        <f t="shared" si="3"/>
        <v>0.33962264150943394</v>
      </c>
      <c r="F79" s="5">
        <f t="shared" si="4"/>
        <v>8.0648774586675035E-4</v>
      </c>
      <c r="G79" s="5">
        <f t="shared" si="5"/>
        <v>0.99359290290783642</v>
      </c>
    </row>
    <row r="80" spans="1:7" x14ac:dyDescent="0.25">
      <c r="A80" s="3">
        <v>78</v>
      </c>
      <c r="B80" s="4">
        <v>20</v>
      </c>
      <c r="C80" s="4">
        <v>13</v>
      </c>
      <c r="D80" s="4">
        <v>33</v>
      </c>
      <c r="E80" s="5">
        <f t="shared" si="3"/>
        <v>0.39393939393939392</v>
      </c>
      <c r="F80" s="5">
        <f t="shared" si="4"/>
        <v>5.8246337201487525E-4</v>
      </c>
      <c r="G80" s="5">
        <f t="shared" si="5"/>
        <v>0.99417536627985126</v>
      </c>
    </row>
    <row r="81" spans="1:7" x14ac:dyDescent="0.25">
      <c r="A81" s="3">
        <v>79</v>
      </c>
      <c r="B81" s="4">
        <v>14</v>
      </c>
      <c r="C81" s="4">
        <v>9</v>
      </c>
      <c r="D81" s="4">
        <v>23</v>
      </c>
      <c r="E81" s="5">
        <f t="shared" si="3"/>
        <v>0.39130434782608697</v>
      </c>
      <c r="F81" s="5">
        <f t="shared" si="4"/>
        <v>4.0324387293337518E-4</v>
      </c>
      <c r="G81" s="5">
        <f t="shared" si="5"/>
        <v>0.99457861015278459</v>
      </c>
    </row>
    <row r="82" spans="1:7" x14ac:dyDescent="0.25">
      <c r="A82" s="3">
        <v>80</v>
      </c>
      <c r="B82" s="4">
        <v>10</v>
      </c>
      <c r="C82" s="4">
        <v>8</v>
      </c>
      <c r="D82" s="4">
        <v>18</v>
      </c>
      <c r="E82" s="5">
        <f t="shared" si="3"/>
        <v>0.44444444444444442</v>
      </c>
      <c r="F82" s="5">
        <f t="shared" si="4"/>
        <v>3.5843899816300016E-4</v>
      </c>
      <c r="G82" s="5">
        <f t="shared" si="5"/>
        <v>0.99493704915094761</v>
      </c>
    </row>
    <row r="83" spans="1:7" x14ac:dyDescent="0.25">
      <c r="A83" s="3">
        <v>81</v>
      </c>
      <c r="B83" s="4">
        <v>6</v>
      </c>
      <c r="C83" s="4">
        <v>4</v>
      </c>
      <c r="D83" s="4">
        <v>10</v>
      </c>
      <c r="E83" s="5">
        <f t="shared" si="3"/>
        <v>0.4</v>
      </c>
      <c r="F83" s="5">
        <f t="shared" si="4"/>
        <v>1.7921949908150008E-4</v>
      </c>
      <c r="G83" s="5">
        <f t="shared" si="5"/>
        <v>0.99511626865002911</v>
      </c>
    </row>
    <row r="84" spans="1:7" x14ac:dyDescent="0.25">
      <c r="A84" s="3">
        <v>82</v>
      </c>
      <c r="B84" s="4">
        <v>1</v>
      </c>
      <c r="C84" s="4"/>
      <c r="D84" s="4">
        <v>1</v>
      </c>
      <c r="E84" s="5">
        <f t="shared" si="3"/>
        <v>0</v>
      </c>
      <c r="F84" s="5">
        <f t="shared" si="4"/>
        <v>0</v>
      </c>
      <c r="G84" s="5">
        <f t="shared" si="5"/>
        <v>0.99511626865002911</v>
      </c>
    </row>
    <row r="85" spans="1:7" x14ac:dyDescent="0.25">
      <c r="A85" s="3">
        <v>83</v>
      </c>
      <c r="B85" s="4">
        <v>7</v>
      </c>
      <c r="C85" s="4">
        <v>1</v>
      </c>
      <c r="D85" s="4">
        <v>8</v>
      </c>
      <c r="E85" s="5">
        <f t="shared" si="3"/>
        <v>0.125</v>
      </c>
      <c r="F85" s="5">
        <f t="shared" si="4"/>
        <v>4.480487477037502E-5</v>
      </c>
      <c r="G85" s="5">
        <f t="shared" si="5"/>
        <v>0.99516107352479943</v>
      </c>
    </row>
    <row r="86" spans="1:7" x14ac:dyDescent="0.25">
      <c r="A86" s="3">
        <v>84</v>
      </c>
      <c r="B86" s="4">
        <v>42</v>
      </c>
      <c r="C86" s="4">
        <v>12</v>
      </c>
      <c r="D86" s="4">
        <v>54</v>
      </c>
      <c r="E86" s="5">
        <f t="shared" si="3"/>
        <v>0.22222222222222221</v>
      </c>
      <c r="F86" s="5">
        <f t="shared" si="4"/>
        <v>5.3765849724450024E-4</v>
      </c>
      <c r="G86" s="5">
        <f t="shared" si="5"/>
        <v>0.99569873202204395</v>
      </c>
    </row>
    <row r="87" spans="1:7" x14ac:dyDescent="0.25">
      <c r="A87" s="3">
        <v>85</v>
      </c>
      <c r="B87" s="4">
        <v>29</v>
      </c>
      <c r="C87" s="4">
        <v>8</v>
      </c>
      <c r="D87" s="4">
        <v>37</v>
      </c>
      <c r="E87" s="5">
        <f t="shared" si="3"/>
        <v>0.21621621621621623</v>
      </c>
      <c r="F87" s="5">
        <f t="shared" si="4"/>
        <v>3.5843899816300016E-4</v>
      </c>
      <c r="G87" s="5">
        <f t="shared" si="5"/>
        <v>0.99605717102020697</v>
      </c>
    </row>
    <row r="88" spans="1:7" x14ac:dyDescent="0.25">
      <c r="A88" s="3">
        <v>86</v>
      </c>
      <c r="B88" s="4">
        <v>5</v>
      </c>
      <c r="C88" s="4">
        <v>1</v>
      </c>
      <c r="D88" s="4">
        <v>6</v>
      </c>
      <c r="E88" s="5">
        <f t="shared" si="3"/>
        <v>0.16666666666666666</v>
      </c>
      <c r="F88" s="5">
        <f t="shared" si="4"/>
        <v>4.480487477037502E-5</v>
      </c>
      <c r="G88" s="5">
        <f t="shared" si="5"/>
        <v>0.99610197589497729</v>
      </c>
    </row>
    <row r="89" spans="1:7" x14ac:dyDescent="0.25">
      <c r="A89" s="3">
        <v>87</v>
      </c>
      <c r="B89" s="4">
        <v>11</v>
      </c>
      <c r="C89" s="4">
        <v>5</v>
      </c>
      <c r="D89" s="4">
        <v>16</v>
      </c>
      <c r="E89" s="5">
        <f t="shared" si="3"/>
        <v>0.3125</v>
      </c>
      <c r="F89" s="5">
        <f t="shared" si="4"/>
        <v>2.2402437385187507E-4</v>
      </c>
      <c r="G89" s="5">
        <f t="shared" si="5"/>
        <v>0.99632600026882912</v>
      </c>
    </row>
    <row r="90" spans="1:7" x14ac:dyDescent="0.25">
      <c r="A90" s="3">
        <v>88</v>
      </c>
      <c r="B90" s="4">
        <v>11</v>
      </c>
      <c r="C90" s="4">
        <v>5</v>
      </c>
      <c r="D90" s="4">
        <v>16</v>
      </c>
      <c r="E90" s="5">
        <f t="shared" si="3"/>
        <v>0.3125</v>
      </c>
      <c r="F90" s="5">
        <f t="shared" si="4"/>
        <v>2.2402437385187507E-4</v>
      </c>
      <c r="G90" s="5">
        <f t="shared" si="5"/>
        <v>0.99655002464268094</v>
      </c>
    </row>
    <row r="91" spans="1:7" x14ac:dyDescent="0.25">
      <c r="A91" s="3">
        <v>89</v>
      </c>
      <c r="B91" s="4">
        <v>10</v>
      </c>
      <c r="C91" s="4">
        <v>7</v>
      </c>
      <c r="D91" s="4">
        <v>17</v>
      </c>
      <c r="E91" s="5">
        <f t="shared" si="3"/>
        <v>0.41176470588235292</v>
      </c>
      <c r="F91" s="5">
        <f t="shared" si="4"/>
        <v>3.1363412339262514E-4</v>
      </c>
      <c r="G91" s="5">
        <f t="shared" si="5"/>
        <v>0.99686365876607352</v>
      </c>
    </row>
    <row r="92" spans="1:7" x14ac:dyDescent="0.25">
      <c r="A92" s="3">
        <v>90</v>
      </c>
      <c r="B92" s="4">
        <v>44</v>
      </c>
      <c r="C92" s="4">
        <v>14</v>
      </c>
      <c r="D92" s="4">
        <v>58</v>
      </c>
      <c r="E92" s="5">
        <f t="shared" si="3"/>
        <v>0.2413793103448276</v>
      </c>
      <c r="F92" s="5">
        <f t="shared" si="4"/>
        <v>6.2726824678525027E-4</v>
      </c>
      <c r="G92" s="5">
        <f t="shared" si="5"/>
        <v>0.9974909270128588</v>
      </c>
    </row>
    <row r="93" spans="1:7" x14ac:dyDescent="0.25">
      <c r="A93" s="3">
        <v>91</v>
      </c>
      <c r="B93" s="4">
        <v>44</v>
      </c>
      <c r="C93" s="4">
        <v>12</v>
      </c>
      <c r="D93" s="4">
        <v>56</v>
      </c>
      <c r="E93" s="5">
        <f t="shared" si="3"/>
        <v>0.21428571428571427</v>
      </c>
      <c r="F93" s="5">
        <f t="shared" si="4"/>
        <v>5.3765849724450024E-4</v>
      </c>
      <c r="G93" s="5">
        <f t="shared" si="5"/>
        <v>0.99802858551010332</v>
      </c>
    </row>
    <row r="94" spans="1:7" x14ac:dyDescent="0.25">
      <c r="A94" s="3">
        <v>92</v>
      </c>
      <c r="B94" s="4">
        <v>3</v>
      </c>
      <c r="C94" s="4">
        <v>0</v>
      </c>
      <c r="D94" s="4">
        <v>3</v>
      </c>
      <c r="E94" s="5">
        <f t="shared" si="3"/>
        <v>0</v>
      </c>
      <c r="F94" s="5">
        <f t="shared" si="4"/>
        <v>0</v>
      </c>
      <c r="G94" s="5">
        <f t="shared" si="5"/>
        <v>0.99802858551010332</v>
      </c>
    </row>
    <row r="95" spans="1:7" x14ac:dyDescent="0.25">
      <c r="A95" s="3">
        <v>93</v>
      </c>
      <c r="B95" s="4">
        <v>2</v>
      </c>
      <c r="C95" s="4">
        <v>0</v>
      </c>
      <c r="D95" s="4">
        <v>2</v>
      </c>
      <c r="E95" s="5">
        <f t="shared" si="3"/>
        <v>0</v>
      </c>
      <c r="F95" s="5">
        <f t="shared" si="4"/>
        <v>0</v>
      </c>
      <c r="G95" s="5">
        <f t="shared" si="5"/>
        <v>0.99802858551010332</v>
      </c>
    </row>
    <row r="96" spans="1:7" x14ac:dyDescent="0.25">
      <c r="A96" s="3">
        <v>94</v>
      </c>
      <c r="B96" s="4">
        <v>2</v>
      </c>
      <c r="C96" s="4">
        <v>0</v>
      </c>
      <c r="D96" s="4">
        <v>2</v>
      </c>
      <c r="E96" s="5">
        <f t="shared" si="3"/>
        <v>0</v>
      </c>
      <c r="F96" s="5">
        <f t="shared" si="4"/>
        <v>0</v>
      </c>
      <c r="G96" s="5">
        <f t="shared" si="5"/>
        <v>0.99802858551010332</v>
      </c>
    </row>
    <row r="97" spans="1:7" x14ac:dyDescent="0.25">
      <c r="A97" s="3">
        <v>95</v>
      </c>
      <c r="B97" s="4">
        <v>4</v>
      </c>
      <c r="C97" s="4">
        <v>1</v>
      </c>
      <c r="D97" s="4">
        <v>5</v>
      </c>
      <c r="E97" s="5">
        <f t="shared" si="3"/>
        <v>0.2</v>
      </c>
      <c r="F97" s="5">
        <f t="shared" si="4"/>
        <v>4.480487477037502E-5</v>
      </c>
      <c r="G97" s="5">
        <f t="shared" si="5"/>
        <v>0.99807339038487364</v>
      </c>
    </row>
    <row r="98" spans="1:7" x14ac:dyDescent="0.25">
      <c r="A98" s="3">
        <v>96</v>
      </c>
      <c r="B98" s="4">
        <v>3</v>
      </c>
      <c r="C98" s="4">
        <v>1</v>
      </c>
      <c r="D98" s="4">
        <v>4</v>
      </c>
      <c r="E98" s="5">
        <f t="shared" si="3"/>
        <v>0.25</v>
      </c>
      <c r="F98" s="5">
        <f t="shared" si="4"/>
        <v>4.480487477037502E-5</v>
      </c>
      <c r="G98" s="5">
        <f t="shared" si="5"/>
        <v>0.99811819525964396</v>
      </c>
    </row>
    <row r="99" spans="1:7" x14ac:dyDescent="0.25">
      <c r="A99" s="3">
        <v>97</v>
      </c>
      <c r="B99" s="4">
        <v>2</v>
      </c>
      <c r="C99" s="4">
        <v>0</v>
      </c>
      <c r="D99" s="4">
        <v>2</v>
      </c>
      <c r="E99" s="5">
        <f t="shared" si="3"/>
        <v>0</v>
      </c>
      <c r="F99" s="5">
        <f t="shared" si="4"/>
        <v>0</v>
      </c>
      <c r="G99" s="5">
        <f t="shared" si="5"/>
        <v>0.99811819525964396</v>
      </c>
    </row>
    <row r="100" spans="1:7" x14ac:dyDescent="0.25">
      <c r="A100" s="3">
        <v>98</v>
      </c>
      <c r="B100" s="4">
        <v>4</v>
      </c>
      <c r="C100" s="4">
        <v>1</v>
      </c>
      <c r="D100" s="4">
        <v>5</v>
      </c>
      <c r="E100" s="5">
        <f t="shared" si="3"/>
        <v>0.2</v>
      </c>
      <c r="F100" s="5">
        <f t="shared" si="4"/>
        <v>4.480487477037502E-5</v>
      </c>
      <c r="G100" s="5">
        <f t="shared" si="5"/>
        <v>0.99816300013441428</v>
      </c>
    </row>
    <row r="101" spans="1:7" x14ac:dyDescent="0.25">
      <c r="A101" s="3">
        <v>101</v>
      </c>
      <c r="B101" s="4">
        <v>1</v>
      </c>
      <c r="C101" s="4">
        <v>0</v>
      </c>
      <c r="D101" s="4">
        <v>1</v>
      </c>
      <c r="E101" s="5">
        <f t="shared" si="3"/>
        <v>0</v>
      </c>
      <c r="F101" s="5">
        <f t="shared" si="4"/>
        <v>0</v>
      </c>
      <c r="G101" s="5">
        <f t="shared" si="5"/>
        <v>0.99816300013441428</v>
      </c>
    </row>
    <row r="102" spans="1:7" x14ac:dyDescent="0.25">
      <c r="A102" s="3">
        <v>102</v>
      </c>
      <c r="B102" s="4">
        <v>3</v>
      </c>
      <c r="C102" s="4">
        <v>1</v>
      </c>
      <c r="D102" s="4">
        <v>4</v>
      </c>
      <c r="E102" s="5">
        <f t="shared" si="3"/>
        <v>0.25</v>
      </c>
      <c r="F102" s="5">
        <f t="shared" si="4"/>
        <v>4.480487477037502E-5</v>
      </c>
      <c r="G102" s="5">
        <f t="shared" si="5"/>
        <v>0.9982078050091846</v>
      </c>
    </row>
    <row r="103" spans="1:7" x14ac:dyDescent="0.25">
      <c r="A103" s="3">
        <v>103</v>
      </c>
      <c r="B103" s="4">
        <v>2</v>
      </c>
      <c r="C103" s="4">
        <v>3</v>
      </c>
      <c r="D103" s="4">
        <v>5</v>
      </c>
      <c r="E103" s="5">
        <f t="shared" si="3"/>
        <v>0.6</v>
      </c>
      <c r="F103" s="5">
        <f t="shared" si="4"/>
        <v>1.3441462431112506E-4</v>
      </c>
      <c r="G103" s="5">
        <f t="shared" si="5"/>
        <v>0.99834221963349568</v>
      </c>
    </row>
    <row r="104" spans="1:7" x14ac:dyDescent="0.25">
      <c r="A104" s="3">
        <v>104</v>
      </c>
      <c r="B104" s="4">
        <v>2</v>
      </c>
      <c r="C104" s="4">
        <v>6</v>
      </c>
      <c r="D104" s="4">
        <v>8</v>
      </c>
      <c r="E104" s="5">
        <f t="shared" si="3"/>
        <v>0.75</v>
      </c>
      <c r="F104" s="5">
        <f t="shared" si="4"/>
        <v>2.6882924862225012E-4</v>
      </c>
      <c r="G104" s="5">
        <f t="shared" si="5"/>
        <v>0.99861104888211794</v>
      </c>
    </row>
    <row r="105" spans="1:7" x14ac:dyDescent="0.25">
      <c r="A105" s="3">
        <v>105</v>
      </c>
      <c r="B105" s="4">
        <v>4</v>
      </c>
      <c r="C105" s="4">
        <v>0</v>
      </c>
      <c r="D105" s="4">
        <v>4</v>
      </c>
      <c r="E105" s="5">
        <f t="shared" si="3"/>
        <v>0</v>
      </c>
      <c r="F105" s="5">
        <f t="shared" si="4"/>
        <v>0</v>
      </c>
      <c r="G105" s="5">
        <f t="shared" si="5"/>
        <v>0.99861104888211794</v>
      </c>
    </row>
    <row r="106" spans="1:7" x14ac:dyDescent="0.25">
      <c r="A106" s="3">
        <v>107</v>
      </c>
      <c r="B106" s="4">
        <v>2</v>
      </c>
      <c r="C106" s="4">
        <v>0</v>
      </c>
      <c r="D106" s="4">
        <v>2</v>
      </c>
      <c r="E106" s="5">
        <f t="shared" si="3"/>
        <v>0</v>
      </c>
      <c r="F106" s="5">
        <f t="shared" si="4"/>
        <v>0</v>
      </c>
      <c r="G106" s="5">
        <f t="shared" si="5"/>
        <v>0.99861104888211794</v>
      </c>
    </row>
    <row r="107" spans="1:7" x14ac:dyDescent="0.25">
      <c r="A107" s="3">
        <v>108</v>
      </c>
      <c r="B107" s="4">
        <v>5</v>
      </c>
      <c r="C107" s="4">
        <v>0</v>
      </c>
      <c r="D107" s="4">
        <v>5</v>
      </c>
      <c r="E107" s="5">
        <f t="shared" si="3"/>
        <v>0</v>
      </c>
      <c r="F107" s="5">
        <f t="shared" si="4"/>
        <v>0</v>
      </c>
      <c r="G107" s="5">
        <f t="shared" si="5"/>
        <v>0.99861104888211794</v>
      </c>
    </row>
    <row r="108" spans="1:7" x14ac:dyDescent="0.25">
      <c r="A108" s="3">
        <v>109</v>
      </c>
      <c r="B108" s="4">
        <v>5</v>
      </c>
      <c r="C108" s="4">
        <v>0</v>
      </c>
      <c r="D108" s="4">
        <v>5</v>
      </c>
      <c r="E108" s="5">
        <f t="shared" si="3"/>
        <v>0</v>
      </c>
      <c r="F108" s="5">
        <f t="shared" si="4"/>
        <v>0</v>
      </c>
      <c r="G108" s="5">
        <f t="shared" si="5"/>
        <v>0.99861104888211794</v>
      </c>
    </row>
    <row r="109" spans="1:7" x14ac:dyDescent="0.25">
      <c r="A109" s="3">
        <v>110</v>
      </c>
      <c r="B109" s="4">
        <v>1</v>
      </c>
      <c r="C109" s="4">
        <v>1</v>
      </c>
      <c r="D109" s="4">
        <v>2</v>
      </c>
      <c r="E109" s="5">
        <f t="shared" si="3"/>
        <v>0.5</v>
      </c>
      <c r="F109" s="5">
        <f t="shared" si="4"/>
        <v>4.480487477037502E-5</v>
      </c>
      <c r="G109" s="5">
        <f t="shared" si="5"/>
        <v>0.99865585375688826</v>
      </c>
    </row>
    <row r="110" spans="1:7" x14ac:dyDescent="0.25">
      <c r="A110" s="3">
        <v>111</v>
      </c>
      <c r="B110" s="4">
        <v>4</v>
      </c>
      <c r="C110" s="4">
        <v>1</v>
      </c>
      <c r="D110" s="4">
        <v>5</v>
      </c>
      <c r="E110" s="5">
        <f t="shared" si="3"/>
        <v>0.2</v>
      </c>
      <c r="F110" s="5">
        <f t="shared" si="4"/>
        <v>4.480487477037502E-5</v>
      </c>
      <c r="G110" s="5">
        <f t="shared" si="5"/>
        <v>0.99870065863165858</v>
      </c>
    </row>
    <row r="111" spans="1:7" x14ac:dyDescent="0.25">
      <c r="A111" s="3">
        <v>112</v>
      </c>
      <c r="B111" s="4">
        <v>5</v>
      </c>
      <c r="C111" s="4">
        <v>0</v>
      </c>
      <c r="D111" s="4">
        <v>5</v>
      </c>
      <c r="E111" s="5">
        <f t="shared" si="3"/>
        <v>0</v>
      </c>
      <c r="F111" s="5">
        <f t="shared" si="4"/>
        <v>0</v>
      </c>
      <c r="G111" s="5">
        <f t="shared" si="5"/>
        <v>0.99870065863165858</v>
      </c>
    </row>
    <row r="112" spans="1:7" x14ac:dyDescent="0.25">
      <c r="A112" s="3">
        <v>115</v>
      </c>
      <c r="B112" s="4">
        <v>2</v>
      </c>
      <c r="C112" s="4">
        <v>0</v>
      </c>
      <c r="D112" s="4">
        <v>2</v>
      </c>
      <c r="E112" s="5">
        <f t="shared" si="3"/>
        <v>0</v>
      </c>
      <c r="F112" s="5">
        <f t="shared" si="4"/>
        <v>0</v>
      </c>
      <c r="G112" s="5">
        <f t="shared" si="5"/>
        <v>0.99870065863165858</v>
      </c>
    </row>
    <row r="113" spans="1:7" x14ac:dyDescent="0.25">
      <c r="A113" s="3">
        <v>117</v>
      </c>
      <c r="B113" s="4">
        <v>1</v>
      </c>
      <c r="C113" s="4">
        <v>0</v>
      </c>
      <c r="D113" s="4">
        <v>1</v>
      </c>
      <c r="E113" s="5">
        <f t="shared" si="3"/>
        <v>0</v>
      </c>
      <c r="F113" s="5">
        <f t="shared" si="4"/>
        <v>0</v>
      </c>
      <c r="G113" s="5">
        <f t="shared" si="5"/>
        <v>0.99870065863165858</v>
      </c>
    </row>
    <row r="114" spans="1:7" x14ac:dyDescent="0.25">
      <c r="A114" s="3">
        <v>119</v>
      </c>
      <c r="B114" s="4">
        <v>4</v>
      </c>
      <c r="C114" s="4">
        <v>0</v>
      </c>
      <c r="D114" s="4">
        <v>4</v>
      </c>
      <c r="E114" s="5">
        <f t="shared" si="3"/>
        <v>0</v>
      </c>
      <c r="F114" s="5">
        <f t="shared" si="4"/>
        <v>0</v>
      </c>
      <c r="G114" s="5">
        <f t="shared" si="5"/>
        <v>0.99870065863165858</v>
      </c>
    </row>
    <row r="115" spans="1:7" x14ac:dyDescent="0.25">
      <c r="A115" s="3">
        <v>122</v>
      </c>
      <c r="B115" s="4">
        <v>3</v>
      </c>
      <c r="C115" s="4">
        <v>0</v>
      </c>
      <c r="D115" s="4">
        <v>3</v>
      </c>
      <c r="E115" s="5">
        <f t="shared" si="3"/>
        <v>0</v>
      </c>
      <c r="F115" s="5">
        <f t="shared" si="4"/>
        <v>0</v>
      </c>
      <c r="G115" s="5">
        <f t="shared" si="5"/>
        <v>0.99870065863165858</v>
      </c>
    </row>
    <row r="116" spans="1:7" x14ac:dyDescent="0.25">
      <c r="A116" s="3">
        <v>123</v>
      </c>
      <c r="B116" s="4">
        <v>1</v>
      </c>
      <c r="C116" s="4">
        <v>0</v>
      </c>
      <c r="D116" s="4">
        <v>1</v>
      </c>
      <c r="E116" s="5">
        <f t="shared" si="3"/>
        <v>0</v>
      </c>
      <c r="F116" s="5">
        <f t="shared" si="4"/>
        <v>0</v>
      </c>
      <c r="G116" s="5">
        <f t="shared" si="5"/>
        <v>0.99870065863165858</v>
      </c>
    </row>
    <row r="117" spans="1:7" x14ac:dyDescent="0.25">
      <c r="A117" s="3">
        <v>125</v>
      </c>
      <c r="B117" s="4">
        <v>1</v>
      </c>
      <c r="C117" s="4">
        <v>0</v>
      </c>
      <c r="D117" s="4">
        <v>1</v>
      </c>
      <c r="E117" s="5">
        <f t="shared" si="3"/>
        <v>0</v>
      </c>
      <c r="F117" s="5">
        <f t="shared" si="4"/>
        <v>0</v>
      </c>
      <c r="G117" s="5">
        <f t="shared" si="5"/>
        <v>0.99870065863165858</v>
      </c>
    </row>
    <row r="118" spans="1:7" x14ac:dyDescent="0.25">
      <c r="A118" s="3">
        <v>126</v>
      </c>
      <c r="B118" s="4"/>
      <c r="C118" s="4">
        <v>1</v>
      </c>
      <c r="D118" s="4">
        <v>1</v>
      </c>
      <c r="E118" s="5">
        <f t="shared" si="3"/>
        <v>1</v>
      </c>
      <c r="F118" s="5">
        <f t="shared" si="4"/>
        <v>4.480487477037502E-5</v>
      </c>
      <c r="G118" s="5">
        <f t="shared" si="5"/>
        <v>0.9987454635064289</v>
      </c>
    </row>
    <row r="119" spans="1:7" x14ac:dyDescent="0.25">
      <c r="A119" s="6">
        <v>127</v>
      </c>
      <c r="B119" s="7">
        <v>1</v>
      </c>
      <c r="C119" s="7">
        <v>0</v>
      </c>
      <c r="D119" s="7">
        <v>1</v>
      </c>
      <c r="E119" s="5">
        <f t="shared" si="3"/>
        <v>0</v>
      </c>
      <c r="F119" s="5">
        <f t="shared" si="4"/>
        <v>0</v>
      </c>
      <c r="G119" s="5">
        <f t="shared" si="5"/>
        <v>0.9987454635064289</v>
      </c>
    </row>
    <row r="120" spans="1:7" x14ac:dyDescent="0.25">
      <c r="A120" s="3">
        <v>132</v>
      </c>
      <c r="B120" s="4"/>
      <c r="C120" s="4">
        <v>1</v>
      </c>
      <c r="D120" s="4">
        <v>1</v>
      </c>
      <c r="E120" s="5">
        <f t="shared" si="3"/>
        <v>1</v>
      </c>
      <c r="F120" s="5">
        <f t="shared" si="4"/>
        <v>4.480487477037502E-5</v>
      </c>
      <c r="G120" s="5">
        <f t="shared" si="5"/>
        <v>0.99879026838119922</v>
      </c>
    </row>
    <row r="121" spans="1:7" x14ac:dyDescent="0.25">
      <c r="A121" s="3">
        <v>133</v>
      </c>
      <c r="B121" s="4">
        <v>7</v>
      </c>
      <c r="C121" s="4">
        <v>4</v>
      </c>
      <c r="D121" s="4">
        <v>11</v>
      </c>
      <c r="E121" s="5">
        <f t="shared" si="3"/>
        <v>0.36363636363636365</v>
      </c>
      <c r="F121" s="5">
        <f t="shared" si="4"/>
        <v>1.7921949908150008E-4</v>
      </c>
      <c r="G121" s="5">
        <f t="shared" si="5"/>
        <v>0.99896948788028073</v>
      </c>
    </row>
    <row r="122" spans="1:7" x14ac:dyDescent="0.25">
      <c r="A122" s="3">
        <v>139</v>
      </c>
      <c r="B122" s="4"/>
      <c r="C122" s="4">
        <v>1</v>
      </c>
      <c r="D122" s="4">
        <v>1</v>
      </c>
      <c r="E122" s="5">
        <f t="shared" si="3"/>
        <v>1</v>
      </c>
      <c r="F122" s="5">
        <f t="shared" si="4"/>
        <v>4.480487477037502E-5</v>
      </c>
      <c r="G122" s="5">
        <f t="shared" si="5"/>
        <v>0.99901429275505105</v>
      </c>
    </row>
    <row r="123" spans="1:7" x14ac:dyDescent="0.25">
      <c r="A123" s="3">
        <v>142</v>
      </c>
      <c r="B123" s="4">
        <v>5</v>
      </c>
      <c r="C123" s="4">
        <v>3</v>
      </c>
      <c r="D123" s="4">
        <v>8</v>
      </c>
      <c r="E123" s="5">
        <f t="shared" si="3"/>
        <v>0.375</v>
      </c>
      <c r="F123" s="5">
        <f t="shared" si="4"/>
        <v>1.3441462431112506E-4</v>
      </c>
      <c r="G123" s="5">
        <f t="shared" si="5"/>
        <v>0.99914870737936212</v>
      </c>
    </row>
    <row r="124" spans="1:7" x14ac:dyDescent="0.25">
      <c r="A124" s="3">
        <v>146</v>
      </c>
      <c r="B124" s="4"/>
      <c r="C124" s="4">
        <v>1</v>
      </c>
      <c r="D124" s="4">
        <v>1</v>
      </c>
      <c r="E124" s="5">
        <f t="shared" si="3"/>
        <v>1</v>
      </c>
      <c r="F124" s="5">
        <f t="shared" si="4"/>
        <v>4.480487477037502E-5</v>
      </c>
      <c r="G124" s="5">
        <f t="shared" si="5"/>
        <v>0.99919351225413244</v>
      </c>
    </row>
    <row r="125" spans="1:7" x14ac:dyDescent="0.25">
      <c r="A125" s="3">
        <v>151</v>
      </c>
      <c r="B125" s="4"/>
      <c r="C125" s="4">
        <v>1</v>
      </c>
      <c r="D125" s="4">
        <v>1</v>
      </c>
      <c r="E125" s="5">
        <f t="shared" si="3"/>
        <v>1</v>
      </c>
      <c r="F125" s="5">
        <f t="shared" si="4"/>
        <v>4.480487477037502E-5</v>
      </c>
      <c r="G125" s="5">
        <f t="shared" si="5"/>
        <v>0.99923831712890276</v>
      </c>
    </row>
    <row r="126" spans="1:7" x14ac:dyDescent="0.25">
      <c r="A126" s="3">
        <v>155</v>
      </c>
      <c r="B126" s="4">
        <v>4</v>
      </c>
      <c r="C126" s="4">
        <v>6</v>
      </c>
      <c r="D126" s="4">
        <v>10</v>
      </c>
      <c r="E126" s="5">
        <f t="shared" si="3"/>
        <v>0.6</v>
      </c>
      <c r="F126" s="5">
        <f t="shared" si="4"/>
        <v>2.6882924862225012E-4</v>
      </c>
      <c r="G126" s="5">
        <f t="shared" si="5"/>
        <v>0.99950714637752502</v>
      </c>
    </row>
    <row r="127" spans="1:7" x14ac:dyDescent="0.25">
      <c r="A127" s="3">
        <v>162</v>
      </c>
      <c r="B127" s="4">
        <v>9</v>
      </c>
      <c r="C127" s="4">
        <v>2</v>
      </c>
      <c r="D127" s="4">
        <v>11</v>
      </c>
      <c r="E127" s="5">
        <f t="shared" si="3"/>
        <v>0.18181818181818182</v>
      </c>
      <c r="F127" s="5">
        <f t="shared" si="4"/>
        <v>8.9609749540750039E-5</v>
      </c>
      <c r="G127" s="5">
        <f t="shared" si="5"/>
        <v>0.99959675612706578</v>
      </c>
    </row>
    <row r="128" spans="1:7" x14ac:dyDescent="0.25">
      <c r="A128" s="3">
        <v>169</v>
      </c>
      <c r="B128" s="4">
        <v>7</v>
      </c>
      <c r="C128" s="4">
        <v>1</v>
      </c>
      <c r="D128" s="4">
        <v>8</v>
      </c>
      <c r="E128" s="5">
        <f t="shared" si="3"/>
        <v>0.125</v>
      </c>
      <c r="F128" s="5">
        <f t="shared" si="4"/>
        <v>4.480487477037502E-5</v>
      </c>
      <c r="G128" s="5">
        <f t="shared" si="5"/>
        <v>0.9996415610018361</v>
      </c>
    </row>
    <row r="129" spans="1:7" x14ac:dyDescent="0.25">
      <c r="A129" s="3">
        <v>176</v>
      </c>
      <c r="B129" s="4">
        <v>10</v>
      </c>
      <c r="C129" s="4">
        <v>6</v>
      </c>
      <c r="D129" s="4">
        <v>16</v>
      </c>
      <c r="E129" s="5">
        <f t="shared" si="3"/>
        <v>0.375</v>
      </c>
      <c r="F129" s="5">
        <f t="shared" si="4"/>
        <v>2.6882924862225012E-4</v>
      </c>
      <c r="G129" s="5">
        <f t="shared" si="5"/>
        <v>0.99991039025045836</v>
      </c>
    </row>
    <row r="130" spans="1:7" x14ac:dyDescent="0.25">
      <c r="A130" s="3">
        <v>179</v>
      </c>
      <c r="B130" s="4">
        <v>8</v>
      </c>
      <c r="C130" s="4">
        <v>2</v>
      </c>
      <c r="D130" s="4">
        <v>10</v>
      </c>
      <c r="E130" s="5">
        <f t="shared" ref="E130" si="6">C130/D130</f>
        <v>0.2</v>
      </c>
      <c r="F130" s="5">
        <f t="shared" si="4"/>
        <v>8.9609749540750039E-5</v>
      </c>
      <c r="G130" s="5">
        <f t="shared" si="5"/>
        <v>0.99999999999999911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2022-09-06T19:11:17Z</dcterms:created>
  <dcterms:modified xsi:type="dcterms:W3CDTF">2022-09-07T10:47:39Z</dcterms:modified>
</cp:coreProperties>
</file>