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20730" windowHeight="11760"/>
  </bookViews>
  <sheets>
    <sheet name="REMATES" sheetId="1" r:id="rId1"/>
    <sheet name="Hoja2" sheetId="2" r:id="rId2"/>
    <sheet name="Hoja3" sheetId="3" r:id="rId3"/>
  </sheets>
  <calcPr calcId="144525" iterateDelta="1E-4"/>
</workbook>
</file>

<file path=xl/calcChain.xml><?xml version="1.0" encoding="utf-8"?>
<calcChain xmlns="http://schemas.openxmlformats.org/spreadsheetml/2006/main">
  <c r="A42" i="1" l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</calcChain>
</file>

<file path=xl/sharedStrings.xml><?xml version="1.0" encoding="utf-8"?>
<sst xmlns="http://schemas.openxmlformats.org/spreadsheetml/2006/main" count="7" uniqueCount="7">
  <si>
    <t>037836093418</t>
  </si>
  <si>
    <t>037836093425</t>
  </si>
  <si>
    <t>037836093432</t>
  </si>
  <si>
    <t>7506306210158</t>
  </si>
  <si>
    <t>7506306210783</t>
  </si>
  <si>
    <t>7506306210790</t>
  </si>
  <si>
    <t>7506306210806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</si>
</sst>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7" sqref="B7"/>
    </sheetView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2" t="s">
        <v>1</v>
      </c>
    </row>
    <row r="3" spans="1:1" s="1" customFormat="1" x14ac:dyDescent="0.25">
      <c r="A3" s="2" t="s">
        <v>2</v>
      </c>
    </row>
    <row r="4" spans="1:1" s="1" customFormat="1" x14ac:dyDescent="0.25">
      <c r="A4" s="2" t="s">
        <v>3</v>
      </c>
    </row>
    <row r="5" spans="1:1" s="1" customFormat="1" x14ac:dyDescent="0.25">
      <c r="A5" s="2" t="s">
        <v>4</v>
      </c>
    </row>
    <row r="6" spans="1:1" s="1" customFormat="1" x14ac:dyDescent="0.25">
      <c r="A6" s="2" t="s">
        <v>5</v>
      </c>
    </row>
    <row r="7" spans="1:1" s="1" customFormat="1" x14ac:dyDescent="0.25">
      <c r="A7" s="2" t="s">
        <v>6</v>
      </c>
    </row>
    <row r="8" spans="1:1" s="1" customFormat="1" x14ac:dyDescent="0.25">
      <c r="A8" s="3" t="str">
        <f>"047400241459"</f>
        <v>047400241459</v>
      </c>
    </row>
    <row r="9" spans="1:1" s="1" customFormat="1" x14ac:dyDescent="0.25">
      <c r="A9" s="3" t="str">
        <f>"4005808540105"</f>
        <v>4005808540105</v>
      </c>
    </row>
    <row r="10" spans="1:1" s="1" customFormat="1" x14ac:dyDescent="0.25">
      <c r="A10" s="3" t="str">
        <f>"7500435019729"</f>
        <v>7500435019729</v>
      </c>
    </row>
    <row r="11" spans="1:1" s="1" customFormat="1" x14ac:dyDescent="0.25">
      <c r="A11" s="3" t="str">
        <f>"7500435019903"</f>
        <v>7500435019903</v>
      </c>
    </row>
    <row r="12" spans="1:1" s="1" customFormat="1" x14ac:dyDescent="0.25">
      <c r="A12" s="3" t="str">
        <f>"7501039701652"</f>
        <v>7501039701652</v>
      </c>
    </row>
    <row r="13" spans="1:1" s="1" customFormat="1" x14ac:dyDescent="0.25">
      <c r="A13" s="3" t="str">
        <f>"7501039701683"</f>
        <v>7501039701683</v>
      </c>
    </row>
    <row r="14" spans="1:1" s="1" customFormat="1" x14ac:dyDescent="0.25">
      <c r="A14" s="3" t="str">
        <f>"7501943489066"</f>
        <v>7501943489066</v>
      </c>
    </row>
    <row r="15" spans="1:1" s="1" customFormat="1" x14ac:dyDescent="0.25">
      <c r="A15" s="3" t="str">
        <f>"7502251480592"</f>
        <v>7502251480592</v>
      </c>
    </row>
    <row r="16" spans="1:1" s="1" customFormat="1" x14ac:dyDescent="0.25">
      <c r="A16" s="3" t="str">
        <f>"7502251481001"</f>
        <v>7502251481001</v>
      </c>
    </row>
    <row r="17" spans="1:1" s="1" customFormat="1" x14ac:dyDescent="0.25">
      <c r="A17" s="3" t="str">
        <f>"7502267450244"</f>
        <v>7502267450244</v>
      </c>
    </row>
    <row r="18" spans="1:1" s="1" customFormat="1" x14ac:dyDescent="0.25">
      <c r="A18" s="3" t="str">
        <f>"7503001624440"</f>
        <v>7503001624440</v>
      </c>
    </row>
    <row r="19" spans="1:1" s="1" customFormat="1" x14ac:dyDescent="0.25">
      <c r="A19" s="3" t="str">
        <f>"7503001624587"</f>
        <v>7503001624587</v>
      </c>
    </row>
    <row r="20" spans="1:1" s="1" customFormat="1" x14ac:dyDescent="0.25">
      <c r="A20" s="3" t="str">
        <f>"7503001624594"</f>
        <v>7503001624594</v>
      </c>
    </row>
    <row r="21" spans="1:1" s="1" customFormat="1" x14ac:dyDescent="0.25">
      <c r="A21" s="3" t="str">
        <f>"7503001624891"</f>
        <v>7503001624891</v>
      </c>
    </row>
    <row r="22" spans="1:1" s="1" customFormat="1" x14ac:dyDescent="0.25">
      <c r="A22" s="3" t="str">
        <f>"7503002163504"</f>
        <v>7503002163504</v>
      </c>
    </row>
    <row r="23" spans="1:1" s="1" customFormat="1" x14ac:dyDescent="0.25">
      <c r="A23" s="3" t="str">
        <f>"7506306202795"</f>
        <v>7506306202795</v>
      </c>
    </row>
    <row r="24" spans="1:1" s="1" customFormat="1" x14ac:dyDescent="0.25">
      <c r="A24" s="3" t="str">
        <f>"7506306203075"</f>
        <v>7506306203075</v>
      </c>
    </row>
    <row r="25" spans="1:1" s="1" customFormat="1" x14ac:dyDescent="0.25">
      <c r="A25" s="3" t="str">
        <f>"7506306203136"</f>
        <v>7506306203136</v>
      </c>
    </row>
    <row r="26" spans="1:1" s="1" customFormat="1" x14ac:dyDescent="0.25">
      <c r="A26" s="3" t="str">
        <f>"7506306204720"</f>
        <v>7506306204720</v>
      </c>
    </row>
    <row r="27" spans="1:1" s="1" customFormat="1" x14ac:dyDescent="0.25">
      <c r="A27" s="3" t="str">
        <f>"7506306204744"</f>
        <v>7506306204744</v>
      </c>
    </row>
    <row r="28" spans="1:1" s="1" customFormat="1" x14ac:dyDescent="0.25">
      <c r="A28" s="3" t="str">
        <f>"7506306205055"</f>
        <v>7506306205055</v>
      </c>
    </row>
    <row r="29" spans="1:1" s="1" customFormat="1" x14ac:dyDescent="0.25">
      <c r="A29" s="3" t="str">
        <f>"7506306206045"</f>
        <v>7506306206045</v>
      </c>
    </row>
    <row r="30" spans="1:1" s="1" customFormat="1" x14ac:dyDescent="0.25">
      <c r="A30" s="3" t="str">
        <f>"7506306208261"</f>
        <v>7506306208261</v>
      </c>
    </row>
    <row r="31" spans="1:1" s="1" customFormat="1" x14ac:dyDescent="0.25">
      <c r="A31" s="3" t="str">
        <f>"7506306211117"</f>
        <v>7506306211117</v>
      </c>
    </row>
    <row r="32" spans="1:1" s="1" customFormat="1" x14ac:dyDescent="0.25">
      <c r="A32" s="3" t="str">
        <f>"7506306211131"</f>
        <v>7506306211131</v>
      </c>
    </row>
    <row r="33" spans="1:1" s="1" customFormat="1" x14ac:dyDescent="0.25">
      <c r="A33" s="3" t="str">
        <f>"7506306238282"</f>
        <v>7506306238282</v>
      </c>
    </row>
    <row r="34" spans="1:1" s="1" customFormat="1" x14ac:dyDescent="0.25">
      <c r="A34" s="3" t="str">
        <f>"7506306238305"</f>
        <v>7506306238305</v>
      </c>
    </row>
    <row r="35" spans="1:1" s="1" customFormat="1" x14ac:dyDescent="0.25">
      <c r="A35" s="3" t="str">
        <f>"7506306238329"</f>
        <v>7506306238329</v>
      </c>
    </row>
    <row r="36" spans="1:1" x14ac:dyDescent="0.25">
      <c r="A36" s="3" t="str">
        <f>"7506306238787"</f>
        <v>7506306238787</v>
      </c>
    </row>
    <row r="37" spans="1:1" x14ac:dyDescent="0.25">
      <c r="A37" s="3" t="str">
        <f>"7506306238794"</f>
        <v>7506306238794</v>
      </c>
    </row>
    <row r="38" spans="1:1" x14ac:dyDescent="0.25">
      <c r="A38" s="3" t="str">
        <f>"7506306244351"</f>
        <v>7506306244351</v>
      </c>
    </row>
    <row r="39" spans="1:1" x14ac:dyDescent="0.25">
      <c r="A39" s="3" t="str">
        <f>"7509546073255"</f>
        <v>7509546073255</v>
      </c>
    </row>
    <row r="40" spans="1:1" x14ac:dyDescent="0.25">
      <c r="A40" s="3" t="str">
        <f>"7702018053469"</f>
        <v>7702018053469</v>
      </c>
    </row>
    <row r="41" spans="1:1" x14ac:dyDescent="0.25">
      <c r="A41" s="3" t="str">
        <f>"8412300817028"</f>
        <v>8412300817028</v>
      </c>
    </row>
    <row r="42" spans="1:1" x14ac:dyDescent="0.25">
      <c r="A42" s="3" t="str">
        <f>"8715200817205"</f>
        <v>8715200817205</v>
      </c>
    </row>
  </sheetData>
  <pageMargins left="0.7" right="0.5600000000000000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REMATES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Humberto Murillo</cp:lastModifiedBy>
  <cp:lastPrinted>2019-12-14T23:50:24Z</cp:lastPrinted>
  <dcterms:created xsi:type="dcterms:W3CDTF">2019-12-10T01:02:25Z</dcterms:created>
  <dcterms:modified xsi:type="dcterms:W3CDTF">2019-12-15T00:35:15Z</dcterms:modified>
</cp:coreProperties>
</file>