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0" windowWidth="15600" windowHeight="8130"/>
  </bookViews>
  <sheets>
    <sheet name="Hoja2" sheetId="4" r:id="rId1"/>
    <sheet name="Hoja3" sheetId="5" r:id="rId2"/>
    <sheet name="Hoja4" sheetId="6" r:id="rId3"/>
  </sheets>
  <definedNames>
    <definedName name="_xlnm._FilterDatabase" localSheetId="0" hidden="1">Hoja2!$A$6:$XEY$252</definedName>
    <definedName name="_xlnm._FilterDatabase" localSheetId="1" hidden="1">Hoja3!$A$8:$XFC$8</definedName>
    <definedName name="_xlnm.Print_Area" localSheetId="0">Hoja2!$E$6:$L$33</definedName>
  </definedNames>
  <calcPr calcId="144525"/>
</workbook>
</file>

<file path=xl/calcChain.xml><?xml version="1.0" encoding="utf-8"?>
<calcChain xmlns="http://schemas.openxmlformats.org/spreadsheetml/2006/main">
  <c r="X8" i="4" l="1"/>
  <c r="X9" i="4"/>
  <c r="X10" i="4"/>
  <c r="X11" i="4"/>
  <c r="X12" i="4"/>
  <c r="X13" i="4"/>
  <c r="X14" i="4"/>
  <c r="X15" i="4"/>
  <c r="X16" i="4"/>
  <c r="X17" i="4"/>
  <c r="X18" i="4"/>
  <c r="X19" i="4"/>
  <c r="X20" i="4"/>
  <c r="X21" i="4"/>
  <c r="X22" i="4"/>
  <c r="X23" i="4"/>
  <c r="X24" i="4"/>
  <c r="X25" i="4"/>
  <c r="X26" i="4"/>
  <c r="X27" i="4"/>
  <c r="X29" i="4"/>
  <c r="X30" i="4"/>
  <c r="X31" i="4"/>
  <c r="X32" i="4"/>
  <c r="X33" i="4"/>
  <c r="X34" i="4"/>
  <c r="X35" i="4"/>
  <c r="X36" i="4"/>
  <c r="X37" i="4"/>
  <c r="X38" i="4"/>
  <c r="X40" i="4"/>
  <c r="X41" i="4"/>
  <c r="X42" i="4"/>
  <c r="X43" i="4"/>
  <c r="X44" i="4"/>
  <c r="X45" i="4"/>
  <c r="X46" i="4"/>
  <c r="X47" i="4"/>
  <c r="X48" i="4"/>
  <c r="X49" i="4"/>
  <c r="X50" i="4"/>
  <c r="X51" i="4"/>
  <c r="X52" i="4"/>
  <c r="X53" i="4"/>
  <c r="X54" i="4"/>
  <c r="X55" i="4"/>
  <c r="X56" i="4"/>
  <c r="X57" i="4"/>
  <c r="X58" i="4"/>
  <c r="X59" i="4"/>
  <c r="X61" i="4"/>
  <c r="X62" i="4"/>
  <c r="X63" i="4"/>
  <c r="X64" i="4"/>
  <c r="X65" i="4"/>
  <c r="X66" i="4"/>
  <c r="X67" i="4"/>
  <c r="X68" i="4"/>
  <c r="X69" i="4"/>
  <c r="X71" i="4"/>
  <c r="X72" i="4"/>
  <c r="X73" i="4"/>
  <c r="X74" i="4"/>
  <c r="X75" i="4"/>
  <c r="X76" i="4"/>
  <c r="X77" i="4"/>
  <c r="X78" i="4"/>
  <c r="X79" i="4"/>
  <c r="X80" i="4"/>
  <c r="X81" i="4"/>
  <c r="X82" i="4"/>
  <c r="X83" i="4"/>
  <c r="X84" i="4"/>
  <c r="X85" i="4"/>
  <c r="X86" i="4"/>
  <c r="X87" i="4"/>
  <c r="X88" i="4"/>
  <c r="X89" i="4"/>
  <c r="X90" i="4"/>
  <c r="X91" i="4"/>
  <c r="X92" i="4"/>
  <c r="X93" i="4"/>
  <c r="X94" i="4"/>
  <c r="X95" i="4"/>
  <c r="X96" i="4"/>
  <c r="X98" i="4"/>
  <c r="X99" i="4"/>
  <c r="X100" i="4"/>
  <c r="X101" i="4"/>
  <c r="X102" i="4"/>
  <c r="X103" i="4"/>
  <c r="X104" i="4"/>
  <c r="X105" i="4"/>
  <c r="X106" i="4"/>
  <c r="X107" i="4"/>
  <c r="X108" i="4"/>
  <c r="X109" i="4"/>
  <c r="X110" i="4"/>
  <c r="X111" i="4"/>
  <c r="X112" i="4"/>
  <c r="X113" i="4"/>
  <c r="X114" i="4"/>
  <c r="X115" i="4"/>
  <c r="X116" i="4"/>
  <c r="X117" i="4"/>
  <c r="X118" i="4"/>
  <c r="X119" i="4"/>
  <c r="X120" i="4"/>
  <c r="X121" i="4"/>
  <c r="X122" i="4"/>
  <c r="X123" i="4"/>
  <c r="X124" i="4"/>
  <c r="X125" i="4"/>
  <c r="X126" i="4"/>
  <c r="X127" i="4"/>
  <c r="X128" i="4"/>
  <c r="X129" i="4"/>
  <c r="X131" i="4"/>
  <c r="X132" i="4"/>
  <c r="X133" i="4"/>
  <c r="X134" i="4"/>
  <c r="X135" i="4"/>
  <c r="X136" i="4"/>
  <c r="X137" i="4"/>
  <c r="X138" i="4"/>
  <c r="X139" i="4"/>
  <c r="X140" i="4"/>
  <c r="X141" i="4"/>
  <c r="X143" i="4"/>
  <c r="X144" i="4"/>
  <c r="X145" i="4"/>
  <c r="X146" i="4"/>
  <c r="X147" i="4"/>
  <c r="X148" i="4"/>
  <c r="X149" i="4"/>
  <c r="X150" i="4"/>
  <c r="X151" i="4"/>
  <c r="X152" i="4"/>
  <c r="X153" i="4"/>
  <c r="X154" i="4"/>
  <c r="X155" i="4"/>
  <c r="X156" i="4"/>
  <c r="X157" i="4"/>
  <c r="X158" i="4"/>
  <c r="X159" i="4"/>
  <c r="X160" i="4"/>
  <c r="X161" i="4"/>
  <c r="X162" i="4"/>
  <c r="X163" i="4"/>
  <c r="X164" i="4"/>
  <c r="X165" i="4"/>
  <c r="X166" i="4"/>
  <c r="X167" i="4"/>
  <c r="X168" i="4"/>
  <c r="X169" i="4"/>
  <c r="X170" i="4"/>
  <c r="X171" i="4"/>
  <c r="X172" i="4"/>
  <c r="X173" i="4"/>
  <c r="X174" i="4"/>
  <c r="X175" i="4"/>
  <c r="X176" i="4"/>
  <c r="X177" i="4"/>
  <c r="X178" i="4"/>
  <c r="X179" i="4"/>
  <c r="X180" i="4"/>
  <c r="X181" i="4"/>
  <c r="X182" i="4"/>
  <c r="X183" i="4"/>
  <c r="X184" i="4"/>
  <c r="X185" i="4"/>
  <c r="X186" i="4"/>
  <c r="X187" i="4"/>
  <c r="X188" i="4"/>
  <c r="X189" i="4"/>
  <c r="X190" i="4"/>
  <c r="X191" i="4"/>
  <c r="X192" i="4"/>
  <c r="X193" i="4"/>
  <c r="X194" i="4"/>
  <c r="X196" i="4"/>
  <c r="X197" i="4"/>
  <c r="X198" i="4"/>
  <c r="X199" i="4"/>
  <c r="X200" i="4"/>
  <c r="X202" i="4"/>
  <c r="X203" i="4"/>
  <c r="X204" i="4"/>
  <c r="X205" i="4"/>
  <c r="X206" i="4"/>
  <c r="X207" i="4"/>
  <c r="X208" i="4"/>
  <c r="X209" i="4"/>
  <c r="X210" i="4"/>
  <c r="X211" i="4"/>
  <c r="X212" i="4"/>
  <c r="X214" i="4"/>
  <c r="X215" i="4"/>
  <c r="X216" i="4"/>
  <c r="X217" i="4"/>
  <c r="X218" i="4"/>
  <c r="X219" i="4"/>
  <c r="X220" i="4"/>
  <c r="X221" i="4"/>
  <c r="X222" i="4"/>
  <c r="X223" i="4"/>
  <c r="X224" i="4"/>
  <c r="X225" i="4"/>
  <c r="X226" i="4"/>
  <c r="X227" i="4"/>
  <c r="X228" i="4"/>
  <c r="X229" i="4"/>
  <c r="X230" i="4"/>
  <c r="X231" i="4"/>
  <c r="X232" i="4"/>
  <c r="X233" i="4"/>
  <c r="X234" i="4"/>
  <c r="X235" i="4"/>
  <c r="X236" i="4"/>
  <c r="X237" i="4"/>
  <c r="X238" i="4"/>
  <c r="X239" i="4"/>
  <c r="X240" i="4"/>
  <c r="X241" i="4"/>
  <c r="X242" i="4"/>
  <c r="X243" i="4"/>
  <c r="X244" i="4"/>
  <c r="X245" i="4"/>
  <c r="X246" i="4"/>
  <c r="X247" i="4"/>
  <c r="X248" i="4"/>
  <c r="X249" i="4"/>
  <c r="X250" i="4"/>
  <c r="X252" i="4"/>
  <c r="X253" i="4"/>
  <c r="X7" i="4"/>
  <c r="J242" i="4" l="1"/>
  <c r="W184" i="4"/>
  <c r="W219" i="4"/>
  <c r="W192" i="4"/>
  <c r="W86" i="4"/>
  <c r="W110" i="4"/>
  <c r="W246" i="4"/>
  <c r="W245" i="4"/>
  <c r="W241" i="4"/>
  <c r="W242" i="4"/>
  <c r="W243" i="4"/>
  <c r="W244" i="4"/>
  <c r="W88" i="4"/>
  <c r="W215" i="4"/>
  <c r="W234" i="4"/>
  <c r="W220" i="4"/>
  <c r="W224" i="4"/>
  <c r="W228" i="4"/>
  <c r="W230" i="4"/>
  <c r="W248" i="4"/>
  <c r="W226" i="4"/>
  <c r="W71" i="4"/>
  <c r="W218" i="4"/>
  <c r="W66" i="4"/>
  <c r="W72" i="4"/>
  <c r="W211" i="4"/>
  <c r="W128" i="4"/>
  <c r="W53" i="4"/>
  <c r="W194" i="4"/>
  <c r="W222" i="4"/>
  <c r="W111" i="4"/>
  <c r="W131" i="4"/>
  <c r="W116" i="4"/>
  <c r="W229" i="4"/>
  <c r="W223" i="4"/>
  <c r="W196" i="4"/>
  <c r="W232" i="4"/>
  <c r="W231" i="4"/>
  <c r="W212" i="4"/>
  <c r="W12" i="4"/>
  <c r="W13" i="4"/>
  <c r="W114" i="4"/>
  <c r="W178" i="4"/>
  <c r="W204" i="4"/>
  <c r="W206" i="4"/>
  <c r="W188" i="4"/>
  <c r="W55" i="4"/>
  <c r="W115" i="4"/>
  <c r="W129" i="4"/>
  <c r="W57" i="4"/>
  <c r="W197" i="4"/>
  <c r="W65" i="4"/>
  <c r="W59" i="4"/>
  <c r="W166" i="4"/>
  <c r="W165" i="4"/>
  <c r="W240" i="4"/>
  <c r="W14" i="4"/>
  <c r="W19" i="4"/>
  <c r="W18" i="4"/>
  <c r="W17" i="4"/>
  <c r="W15" i="4"/>
  <c r="W183" i="4"/>
  <c r="W175" i="4"/>
  <c r="W182" i="4"/>
  <c r="W163" i="4"/>
  <c r="W68" i="4"/>
  <c r="W61" i="4"/>
  <c r="W63" i="4"/>
  <c r="W221" i="4"/>
  <c r="W174" i="4"/>
  <c r="W11" i="4"/>
  <c r="W113" i="4"/>
  <c r="W189" i="4"/>
  <c r="W205" i="4"/>
  <c r="W208" i="4"/>
  <c r="W80" i="4"/>
  <c r="W79" i="4"/>
  <c r="W82" i="4"/>
  <c r="W78" i="4"/>
  <c r="W126" i="4"/>
  <c r="W124" i="4"/>
  <c r="W117" i="4"/>
  <c r="W83" i="4"/>
  <c r="W122" i="4"/>
  <c r="W177" i="4"/>
  <c r="W162" i="4"/>
  <c r="W95" i="4"/>
  <c r="W89" i="4"/>
  <c r="W185" i="4"/>
  <c r="W180" i="4"/>
  <c r="W207" i="4"/>
  <c r="W164" i="4"/>
  <c r="W75" i="4"/>
  <c r="W77" i="4"/>
  <c r="W76" i="4"/>
  <c r="W64" i="4"/>
  <c r="W54" i="4"/>
  <c r="W16" i="4"/>
  <c r="W87" i="4"/>
  <c r="W170" i="4"/>
  <c r="W225" i="4"/>
  <c r="W227" i="4"/>
  <c r="W210" i="4"/>
  <c r="W127" i="4"/>
  <c r="W179" i="4"/>
  <c r="W167" i="4"/>
  <c r="W74" i="4"/>
  <c r="W58" i="4"/>
  <c r="W85" i="4"/>
  <c r="W252" i="4"/>
  <c r="W249" i="4"/>
  <c r="W168" i="4"/>
  <c r="W203" i="4"/>
  <c r="W46" i="4"/>
  <c r="W33" i="4"/>
  <c r="W48" i="4"/>
  <c r="W32" i="4"/>
  <c r="W49" i="4"/>
  <c r="W44" i="4"/>
  <c r="W40" i="4"/>
  <c r="W37" i="4"/>
  <c r="W38" i="4"/>
  <c r="W41" i="4"/>
  <c r="W35" i="4"/>
  <c r="W34" i="4"/>
  <c r="W45" i="4"/>
  <c r="W36" i="4"/>
  <c r="W30" i="4"/>
  <c r="W27" i="4"/>
  <c r="W29" i="4"/>
  <c r="W31" i="4"/>
  <c r="W26" i="4"/>
  <c r="W43" i="4"/>
  <c r="W42" i="4"/>
  <c r="W21" i="4"/>
  <c r="W22" i="4"/>
  <c r="W23" i="4"/>
  <c r="W24" i="4"/>
  <c r="W67" i="4"/>
  <c r="W121" i="4"/>
  <c r="W98" i="4"/>
  <c r="W91" i="4"/>
  <c r="W96" i="4"/>
  <c r="W94" i="4"/>
  <c r="W250" i="4"/>
  <c r="W253" i="4"/>
  <c r="W146" i="4"/>
  <c r="W149" i="4"/>
  <c r="W145" i="4"/>
  <c r="W152" i="4"/>
  <c r="W150" i="4"/>
  <c r="W153" i="4"/>
  <c r="W147" i="4"/>
  <c r="W148" i="4"/>
  <c r="W159" i="4"/>
  <c r="W151" i="4"/>
  <c r="W136" i="4"/>
  <c r="W140" i="4"/>
  <c r="W135" i="4"/>
  <c r="W134" i="4"/>
  <c r="W137" i="4"/>
  <c r="W133" i="4"/>
  <c r="W141" i="4"/>
  <c r="W160" i="4"/>
  <c r="W157" i="4"/>
  <c r="W156" i="4"/>
  <c r="W143" i="4"/>
  <c r="W154" i="4"/>
  <c r="W158" i="4"/>
  <c r="W239" i="4"/>
  <c r="W69" i="4"/>
  <c r="W112" i="4"/>
  <c r="W123" i="4"/>
  <c r="W237" i="4"/>
  <c r="W172" i="4"/>
  <c r="W173" i="4"/>
  <c r="W100" i="4"/>
  <c r="W92" i="4"/>
  <c r="W93" i="4"/>
  <c r="W99" i="4"/>
  <c r="W247" i="4"/>
  <c r="W105" i="4"/>
  <c r="W101" i="4"/>
  <c r="W181" i="4"/>
  <c r="W161" i="4"/>
  <c r="W144" i="4"/>
  <c r="W171" i="4"/>
  <c r="W107" i="4"/>
  <c r="W109" i="4"/>
  <c r="W104" i="4"/>
  <c r="W47" i="4"/>
  <c r="W103" i="4"/>
  <c r="W193" i="4"/>
  <c r="W199" i="4"/>
  <c r="W186" i="4"/>
  <c r="W235" i="4"/>
  <c r="W236" i="4"/>
  <c r="W200" i="4"/>
  <c r="W202" i="4"/>
  <c r="W191" i="4"/>
  <c r="W190" i="4"/>
  <c r="N254" i="4"/>
  <c r="O254" i="4"/>
  <c r="Q254" i="4"/>
  <c r="R254" i="4"/>
  <c r="S254" i="4"/>
  <c r="T254" i="4"/>
  <c r="U254" i="4"/>
  <c r="V254" i="4"/>
  <c r="J8" i="4" l="1"/>
  <c r="J9" i="4"/>
  <c r="J10" i="4"/>
  <c r="J11" i="4"/>
  <c r="J12" i="4"/>
  <c r="J13" i="4"/>
  <c r="J14" i="4"/>
  <c r="J15" i="4"/>
  <c r="J16" i="4"/>
  <c r="J17" i="4"/>
  <c r="J18" i="4"/>
  <c r="J19" i="4"/>
  <c r="J21" i="4"/>
  <c r="J24" i="4"/>
  <c r="J22" i="4"/>
  <c r="J23" i="4"/>
  <c r="J20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3" i="4"/>
  <c r="J244" i="4"/>
  <c r="J245" i="4"/>
  <c r="J246" i="4"/>
  <c r="J247" i="4"/>
  <c r="J248" i="4"/>
  <c r="J249" i="4"/>
  <c r="J250" i="4"/>
  <c r="J251" i="4"/>
  <c r="J252" i="4"/>
  <c r="J253" i="4"/>
  <c r="M251" i="4" l="1"/>
  <c r="X251" i="4" s="1"/>
  <c r="P102" i="4"/>
  <c r="P213" i="4"/>
  <c r="X213" i="4" s="1"/>
  <c r="P233" i="4"/>
  <c r="M198" i="4"/>
  <c r="P198" i="4"/>
  <c r="P201" i="4"/>
  <c r="X201" i="4" s="1"/>
  <c r="M73" i="4"/>
  <c r="P73" i="4"/>
  <c r="M106" i="4"/>
  <c r="P106" i="4"/>
  <c r="P132" i="4"/>
  <c r="P130" i="4"/>
  <c r="X130" i="4" s="1"/>
  <c r="M97" i="4"/>
  <c r="X97" i="4" s="1"/>
  <c r="P60" i="4"/>
  <c r="M70" i="4"/>
  <c r="X70" i="4" s="1"/>
  <c r="P142" i="4"/>
  <c r="X142" i="4" s="1"/>
  <c r="P195" i="4"/>
  <c r="X195" i="4" s="1"/>
  <c r="P238" i="4"/>
  <c r="P120" i="4"/>
  <c r="P39" i="4"/>
  <c r="M28" i="4"/>
  <c r="X28" i="4" s="1"/>
  <c r="P25" i="4"/>
  <c r="M25" i="4"/>
  <c r="P10" i="4"/>
  <c r="P9" i="4"/>
  <c r="P8" i="4"/>
  <c r="P7" i="4"/>
  <c r="J7" i="4"/>
  <c r="W214" i="4" l="1"/>
  <c r="X39" i="4"/>
  <c r="W39" i="4"/>
  <c r="W187" i="4"/>
  <c r="X60" i="4"/>
  <c r="W50" i="4"/>
  <c r="W8" i="4"/>
  <c r="W155" i="4"/>
  <c r="W201" i="4"/>
  <c r="W84" i="4"/>
  <c r="W213" i="4"/>
  <c r="W52" i="4"/>
  <c r="W9" i="4"/>
  <c r="W176" i="4"/>
  <c r="W28" i="4"/>
  <c r="W138" i="4"/>
  <c r="W195" i="4"/>
  <c r="W209" i="4"/>
  <c r="W97" i="4"/>
  <c r="W106" i="4"/>
  <c r="W125" i="4"/>
  <c r="W102" i="4"/>
  <c r="W20" i="4"/>
  <c r="W10" i="4"/>
  <c r="W169" i="4"/>
  <c r="W142" i="4"/>
  <c r="W118" i="4"/>
  <c r="W130" i="4"/>
  <c r="W198" i="4"/>
  <c r="W238" i="4"/>
  <c r="W251" i="4"/>
  <c r="W51" i="4"/>
  <c r="W7" i="4"/>
  <c r="W25" i="4"/>
  <c r="W60" i="4"/>
  <c r="W120" i="4"/>
  <c r="W62" i="4"/>
  <c r="W70" i="4"/>
  <c r="W119" i="4"/>
  <c r="W132" i="4"/>
  <c r="W73" i="4"/>
  <c r="W108" i="4"/>
  <c r="W233" i="4"/>
  <c r="W90" i="4"/>
  <c r="W81" i="4"/>
  <c r="W139" i="4"/>
  <c r="W217" i="4"/>
  <c r="W216" i="4"/>
  <c r="W56" i="4"/>
  <c r="P254" i="4"/>
  <c r="M254" i="4"/>
  <c r="X254" i="4" l="1"/>
  <c r="W254" i="4"/>
</calcChain>
</file>

<file path=xl/sharedStrings.xml><?xml version="1.0" encoding="utf-8"?>
<sst xmlns="http://schemas.openxmlformats.org/spreadsheetml/2006/main" count="4788" uniqueCount="952">
  <si>
    <t>COLGATE PALMOLIVE , S.A. DE C.V</t>
  </si>
  <si>
    <t>LISTA DE PRECIOS VIGENTE AL:</t>
  </si>
  <si>
    <t>Codigo</t>
  </si>
  <si>
    <t>Código de Barras</t>
  </si>
  <si>
    <t>Pieza X</t>
  </si>
  <si>
    <t>Peso/</t>
  </si>
  <si>
    <t>Precio X Caja</t>
  </si>
  <si>
    <t>Pieza</t>
  </si>
  <si>
    <t>Caja</t>
  </si>
  <si>
    <t>Descripcion Material</t>
  </si>
  <si>
    <t>Cont</t>
  </si>
  <si>
    <t>S/IVA</t>
  </si>
  <si>
    <t>On-Pack Off w/o</t>
  </si>
  <si>
    <t>125 ML</t>
  </si>
  <si>
    <t>100 ML</t>
  </si>
  <si>
    <t>150 ML</t>
  </si>
  <si>
    <t>160 ML</t>
  </si>
  <si>
    <t>100 G</t>
  </si>
  <si>
    <t>3 PCS</t>
  </si>
  <si>
    <t>150 G</t>
  </si>
  <si>
    <t>91 G</t>
  </si>
  <si>
    <t>45 G</t>
  </si>
  <si>
    <t>65 G</t>
  </si>
  <si>
    <t>85 G</t>
  </si>
  <si>
    <t>316 ML</t>
  </si>
  <si>
    <t>7509546060781</t>
  </si>
  <si>
    <t>50 G</t>
  </si>
  <si>
    <t>75 ML</t>
  </si>
  <si>
    <t>MX04719A</t>
  </si>
  <si>
    <t>7509546072272</t>
  </si>
  <si>
    <t>7509546053875</t>
  </si>
  <si>
    <t>MX05529A</t>
  </si>
  <si>
    <t>7509546054032</t>
  </si>
  <si>
    <t>22 ML</t>
  </si>
  <si>
    <t>MX05531A</t>
  </si>
  <si>
    <t>7509546054650</t>
  </si>
  <si>
    <t>MX02359A</t>
  </si>
  <si>
    <t>7509546061825</t>
  </si>
  <si>
    <t>MX02355A</t>
  </si>
  <si>
    <t>7509546061832</t>
  </si>
  <si>
    <t>MX05541A</t>
  </si>
  <si>
    <t>7509546061863</t>
  </si>
  <si>
    <t>50 ML</t>
  </si>
  <si>
    <t>MX03107A</t>
  </si>
  <si>
    <t>7509546066486</t>
  </si>
  <si>
    <t>70 G</t>
  </si>
  <si>
    <t>MX06101A</t>
  </si>
  <si>
    <t>7509546016160</t>
  </si>
  <si>
    <t>MX06104A</t>
  </si>
  <si>
    <t>7509546051178</t>
  </si>
  <si>
    <t>140 ML</t>
  </si>
  <si>
    <t>65 ML</t>
  </si>
  <si>
    <t>130 G</t>
  </si>
  <si>
    <t>90 ML</t>
  </si>
  <si>
    <t>7501035911017</t>
  </si>
  <si>
    <t>FMX91102</t>
  </si>
  <si>
    <t>7501035911024</t>
  </si>
  <si>
    <t>FMX91103A</t>
  </si>
  <si>
    <t>7501035911031</t>
  </si>
  <si>
    <t>FMX00917A</t>
  </si>
  <si>
    <t>7509546009179</t>
  </si>
  <si>
    <t>MX03971A</t>
  </si>
  <si>
    <t>7509546069265</t>
  </si>
  <si>
    <t>7891024123164</t>
  </si>
  <si>
    <t>110 G</t>
  </si>
  <si>
    <t>FMX05061</t>
  </si>
  <si>
    <t>FMX05401</t>
  </si>
  <si>
    <t>7501035911369</t>
  </si>
  <si>
    <t>MX03681B</t>
  </si>
  <si>
    <t>MX03682B</t>
  </si>
  <si>
    <t>7501035911376</t>
  </si>
  <si>
    <t>MX03683B</t>
  </si>
  <si>
    <t>7509546007083</t>
  </si>
  <si>
    <t>MX03694B</t>
  </si>
  <si>
    <t>7509546044255</t>
  </si>
  <si>
    <t>7509546047591</t>
  </si>
  <si>
    <t>7509546052878</t>
  </si>
  <si>
    <t>MX03686B</t>
  </si>
  <si>
    <t>7509546060804</t>
  </si>
  <si>
    <t>MX05887A</t>
  </si>
  <si>
    <t>99176480310</t>
  </si>
  <si>
    <t>MX03684B</t>
  </si>
  <si>
    <t>FMX03180C</t>
  </si>
  <si>
    <t>7509546000343</t>
  </si>
  <si>
    <t>FMX00035B</t>
  </si>
  <si>
    <t>7509546000350</t>
  </si>
  <si>
    <t>FMX00310A</t>
  </si>
  <si>
    <t>7509546003108</t>
  </si>
  <si>
    <t>FMX04718A</t>
  </si>
  <si>
    <t>7509546047188</t>
  </si>
  <si>
    <t>FMX04985</t>
  </si>
  <si>
    <t>7509546049854</t>
  </si>
  <si>
    <t>FMX04987A</t>
  </si>
  <si>
    <t>7509546049878</t>
  </si>
  <si>
    <t>7509546056104</t>
  </si>
  <si>
    <t>7509546056128</t>
  </si>
  <si>
    <t>MX03924A</t>
  </si>
  <si>
    <t>7509546068909</t>
  </si>
  <si>
    <t>MX03963A</t>
  </si>
  <si>
    <t>7509546069241</t>
  </si>
  <si>
    <t>7509546069302</t>
  </si>
  <si>
    <t>FMX91106A</t>
  </si>
  <si>
    <t>7501035911062</t>
  </si>
  <si>
    <t>120 G</t>
  </si>
  <si>
    <t>250 ML</t>
  </si>
  <si>
    <t>BR02702A</t>
  </si>
  <si>
    <t>BR00705C</t>
  </si>
  <si>
    <t>1 PC</t>
  </si>
  <si>
    <t>FCN05515A</t>
  </si>
  <si>
    <t>7509546055152</t>
  </si>
  <si>
    <t>2 PCS</t>
  </si>
  <si>
    <t>FCN31616</t>
  </si>
  <si>
    <t>FCN31619A</t>
  </si>
  <si>
    <t>FVN00156</t>
  </si>
  <si>
    <t>5900273001566</t>
  </si>
  <si>
    <t>FGT03182</t>
  </si>
  <si>
    <t>7509546031828</t>
  </si>
  <si>
    <t>GT01019A</t>
  </si>
  <si>
    <t>24 PCS</t>
  </si>
  <si>
    <t>FMX05288</t>
  </si>
  <si>
    <t>7509546052885</t>
  </si>
  <si>
    <t>CN00779B</t>
  </si>
  <si>
    <t>7509546061689</t>
  </si>
  <si>
    <t>VN00178A</t>
  </si>
  <si>
    <t>7509546065168</t>
  </si>
  <si>
    <t>7509546052632</t>
  </si>
  <si>
    <t>VN00711A</t>
  </si>
  <si>
    <t>7702010631207</t>
  </si>
  <si>
    <t>FMX04861C</t>
  </si>
  <si>
    <t>7509546048611</t>
  </si>
  <si>
    <t>MX05174A</t>
  </si>
  <si>
    <t>MX05173A</t>
  </si>
  <si>
    <t>MX05116A</t>
  </si>
  <si>
    <t>7509546074627</t>
  </si>
  <si>
    <t>MX05117A</t>
  </si>
  <si>
    <t>7509546074634</t>
  </si>
  <si>
    <t>MX05118A</t>
  </si>
  <si>
    <t>7509546074641</t>
  </si>
  <si>
    <t>MX05119A</t>
  </si>
  <si>
    <t>7509546074658</t>
  </si>
  <si>
    <t>MX05120A</t>
  </si>
  <si>
    <t>7509546074665</t>
  </si>
  <si>
    <t>MX05121A</t>
  </si>
  <si>
    <t>7509546074672</t>
  </si>
  <si>
    <t>MX05123A</t>
  </si>
  <si>
    <t>MX05124A</t>
  </si>
  <si>
    <t>MX05125A</t>
  </si>
  <si>
    <t>MX05126A</t>
  </si>
  <si>
    <t>MX05127A</t>
  </si>
  <si>
    <t>MX05128A</t>
  </si>
  <si>
    <t>MX05129A</t>
  </si>
  <si>
    <t>MX05130A</t>
  </si>
  <si>
    <t>MX05131A</t>
  </si>
  <si>
    <t>MX05132A</t>
  </si>
  <si>
    <t>MX05133A</t>
  </si>
  <si>
    <t>MX05135A</t>
  </si>
  <si>
    <t>MX05157A</t>
  </si>
  <si>
    <t>MX05158A</t>
  </si>
  <si>
    <t>MX05161A</t>
  </si>
  <si>
    <t>MX05165A</t>
  </si>
  <si>
    <t>MX05166A</t>
  </si>
  <si>
    <t>MX05167A</t>
  </si>
  <si>
    <t>MX05168A</t>
  </si>
  <si>
    <t>FMX91120</t>
  </si>
  <si>
    <t>7501035911208</t>
  </si>
  <si>
    <t>221 ML</t>
  </si>
  <si>
    <t>FMX05377</t>
  </si>
  <si>
    <t>7509546053776</t>
  </si>
  <si>
    <t>MX02688A</t>
  </si>
  <si>
    <t>7509546064130</t>
  </si>
  <si>
    <t>MX01746A</t>
  </si>
  <si>
    <t>7509546059556</t>
  </si>
  <si>
    <t>390 ML</t>
  </si>
  <si>
    <t>MX01514A</t>
  </si>
  <si>
    <t>7509546059563</t>
  </si>
  <si>
    <t>FTH90811</t>
  </si>
  <si>
    <t>7501035908116</t>
  </si>
  <si>
    <t>FTH90812</t>
  </si>
  <si>
    <t>7501035908123</t>
  </si>
  <si>
    <t>200 ML</t>
  </si>
  <si>
    <t>FMX90823</t>
  </si>
  <si>
    <t>7501035908239</t>
  </si>
  <si>
    <t>FMX90824</t>
  </si>
  <si>
    <t>7501035908246</t>
  </si>
  <si>
    <t>MX01910C</t>
  </si>
  <si>
    <t>7509546063843</t>
  </si>
  <si>
    <t>60 G</t>
  </si>
  <si>
    <t>MX01830B</t>
  </si>
  <si>
    <t>7509546063447</t>
  </si>
  <si>
    <t>MX04540A</t>
  </si>
  <si>
    <t>7509546063461</t>
  </si>
  <si>
    <t>FUS01551</t>
  </si>
  <si>
    <t>7509546015514</t>
  </si>
  <si>
    <t>MX04516B</t>
  </si>
  <si>
    <t>7509546063485</t>
  </si>
  <si>
    <t>FUS90892A</t>
  </si>
  <si>
    <t>7501035908925</t>
  </si>
  <si>
    <t>FUS00447A</t>
  </si>
  <si>
    <t>7509546004471</t>
  </si>
  <si>
    <t>FMX05752</t>
  </si>
  <si>
    <t>7509546057521</t>
  </si>
  <si>
    <t>FUS05754</t>
  </si>
  <si>
    <t>7509546057545</t>
  </si>
  <si>
    <t>MX04554A</t>
  </si>
  <si>
    <t>7509546063515</t>
  </si>
  <si>
    <t>FUS02913</t>
  </si>
  <si>
    <t>7509546029139</t>
  </si>
  <si>
    <t>MX04530A</t>
  </si>
  <si>
    <t>7509546063676</t>
  </si>
  <si>
    <t>MX02049D</t>
  </si>
  <si>
    <t>7509546063706</t>
  </si>
  <si>
    <t>FUS05642</t>
  </si>
  <si>
    <t>7509546056425</t>
  </si>
  <si>
    <t>FUS05643</t>
  </si>
  <si>
    <t>7509546056432</t>
  </si>
  <si>
    <t>MX04537A</t>
  </si>
  <si>
    <t>7509546063690</t>
  </si>
  <si>
    <t>FUS90750</t>
  </si>
  <si>
    <t>7501035907508</t>
  </si>
  <si>
    <t>MX04070B</t>
  </si>
  <si>
    <t>7509546069661</t>
  </si>
  <si>
    <t>MX04071B</t>
  </si>
  <si>
    <t>7509546069678</t>
  </si>
  <si>
    <t>MX04072B</t>
  </si>
  <si>
    <t>7509546069685</t>
  </si>
  <si>
    <t>MX04906A</t>
  </si>
  <si>
    <t>7509546073286</t>
  </si>
  <si>
    <t>MX04457A</t>
  </si>
  <si>
    <t>7509546073590</t>
  </si>
  <si>
    <t>US00064B</t>
  </si>
  <si>
    <t>7509546045313</t>
  </si>
  <si>
    <t>US00066B</t>
  </si>
  <si>
    <t>7509546045320</t>
  </si>
  <si>
    <t>US00432B</t>
  </si>
  <si>
    <t>7509546061665</t>
  </si>
  <si>
    <t>US00433A</t>
  </si>
  <si>
    <t>7509546061672</t>
  </si>
  <si>
    <t>MX04526B</t>
  </si>
  <si>
    <t>7509546063867</t>
  </si>
  <si>
    <t>FUS04682</t>
  </si>
  <si>
    <t>7509546046822</t>
  </si>
  <si>
    <t>MX04532A</t>
  </si>
  <si>
    <t>7509546063669</t>
  </si>
  <si>
    <t>FMX02982</t>
  </si>
  <si>
    <t>7509546029825</t>
  </si>
  <si>
    <t>FMX90026B</t>
  </si>
  <si>
    <t>7501035900264</t>
  </si>
  <si>
    <t>FMX90900A</t>
  </si>
  <si>
    <t>7501035909007</t>
  </si>
  <si>
    <t>FMX90901A</t>
  </si>
  <si>
    <t>7501035909014</t>
  </si>
  <si>
    <t>7509546064697</t>
  </si>
  <si>
    <t>113 G</t>
  </si>
  <si>
    <t>MX02757B</t>
  </si>
  <si>
    <t>MX02784A</t>
  </si>
  <si>
    <t>7509546064703</t>
  </si>
  <si>
    <t>MX03664A</t>
  </si>
  <si>
    <t>7509546068602</t>
  </si>
  <si>
    <t>54 G</t>
  </si>
  <si>
    <t>7509546068619</t>
  </si>
  <si>
    <t>MX03663B</t>
  </si>
  <si>
    <t>7509546073743</t>
  </si>
  <si>
    <t>MX05012B</t>
  </si>
  <si>
    <t>7509546073767</t>
  </si>
  <si>
    <t>7509546073774</t>
  </si>
  <si>
    <t>7509546073781</t>
  </si>
  <si>
    <t>MX05521A</t>
  </si>
  <si>
    <t>MX05519A</t>
  </si>
  <si>
    <t>MX05520A</t>
  </si>
  <si>
    <t>US03668A</t>
  </si>
  <si>
    <t>7509546060613</t>
  </si>
  <si>
    <t>MX03710B</t>
  </si>
  <si>
    <t>7509546067902</t>
  </si>
  <si>
    <t>MX03718B</t>
  </si>
  <si>
    <t>7509546067919</t>
  </si>
  <si>
    <t>MX03720B</t>
  </si>
  <si>
    <t>7509546067926</t>
  </si>
  <si>
    <t>MX04570A</t>
  </si>
  <si>
    <t>7509546071534</t>
  </si>
  <si>
    <t>US04763A</t>
  </si>
  <si>
    <t>7509546073255</t>
  </si>
  <si>
    <t>MX04306A</t>
  </si>
  <si>
    <t>7509546072043</t>
  </si>
  <si>
    <t>700 ML</t>
  </si>
  <si>
    <t>MX04309A</t>
  </si>
  <si>
    <t>7509546072050</t>
  </si>
  <si>
    <t>MX04307A</t>
  </si>
  <si>
    <t>7509546072074</t>
  </si>
  <si>
    <t>MX05111A</t>
  </si>
  <si>
    <t>7509546074504</t>
  </si>
  <si>
    <t>400 ML</t>
  </si>
  <si>
    <t>MX04969A</t>
  </si>
  <si>
    <t>7509546074511</t>
  </si>
  <si>
    <t>MX04709A</t>
  </si>
  <si>
    <t>7509546072296</t>
  </si>
  <si>
    <t>760 ML</t>
  </si>
  <si>
    <t>MX04707A</t>
  </si>
  <si>
    <t>7509546072340</t>
  </si>
  <si>
    <t>MX04708A</t>
  </si>
  <si>
    <t>7509546072364</t>
  </si>
  <si>
    <t>MX04706A</t>
  </si>
  <si>
    <t>7509546072371</t>
  </si>
  <si>
    <t>750 ML</t>
  </si>
  <si>
    <t>MX04702A</t>
  </si>
  <si>
    <t>7509546072395</t>
  </si>
  <si>
    <t>MX04699A</t>
  </si>
  <si>
    <t>7509546072401</t>
  </si>
  <si>
    <t>MX04700A</t>
  </si>
  <si>
    <t>7509546072418</t>
  </si>
  <si>
    <t>MX04703A</t>
  </si>
  <si>
    <t>7509546072425</t>
  </si>
  <si>
    <t>MX04701A</t>
  </si>
  <si>
    <t>7509546072432</t>
  </si>
  <si>
    <t>MX04710A</t>
  </si>
  <si>
    <t>7509546072449</t>
  </si>
  <si>
    <t>MX04704A</t>
  </si>
  <si>
    <t>7509546072456</t>
  </si>
  <si>
    <t>MX04705A</t>
  </si>
  <si>
    <t>7509546072463</t>
  </si>
  <si>
    <t>MX04748A</t>
  </si>
  <si>
    <t>7509546072753</t>
  </si>
  <si>
    <t>MX04746A</t>
  </si>
  <si>
    <t>7509546072760</t>
  </si>
  <si>
    <t>MX04714A</t>
  </si>
  <si>
    <t>7509546072326</t>
  </si>
  <si>
    <t>MX04712A</t>
  </si>
  <si>
    <t>7509546072357</t>
  </si>
  <si>
    <t>532 ML</t>
  </si>
  <si>
    <t>MX05742A</t>
  </si>
  <si>
    <t>MX04758A</t>
  </si>
  <si>
    <t>7509546072685</t>
  </si>
  <si>
    <t>MX04757A</t>
  </si>
  <si>
    <t>7509546072692</t>
  </si>
  <si>
    <t>MX04754A</t>
  </si>
  <si>
    <t>7509546072708</t>
  </si>
  <si>
    <t>MX04752A</t>
  </si>
  <si>
    <t>7509546072715</t>
  </si>
  <si>
    <t>MX04751A</t>
  </si>
  <si>
    <t>7509546072722</t>
  </si>
  <si>
    <t>MX04750A</t>
  </si>
  <si>
    <t>7509546072739</t>
  </si>
  <si>
    <t>FMXS00185</t>
  </si>
  <si>
    <t>75001858</t>
  </si>
  <si>
    <t>199 ML</t>
  </si>
  <si>
    <t>FMXS00186</t>
  </si>
  <si>
    <t>75001865</t>
  </si>
  <si>
    <t>115 ML</t>
  </si>
  <si>
    <t>FMXS00187</t>
  </si>
  <si>
    <t>75001872</t>
  </si>
  <si>
    <t>52 ML</t>
  </si>
  <si>
    <t>MX01431A</t>
  </si>
  <si>
    <t>7509546058962</t>
  </si>
  <si>
    <t>MX01432A</t>
  </si>
  <si>
    <t>7509546058979</t>
  </si>
  <si>
    <t>MX01433A</t>
  </si>
  <si>
    <t>7509546058986</t>
  </si>
  <si>
    <t>MX01323A</t>
  </si>
  <si>
    <t>7509546058955</t>
  </si>
  <si>
    <t>MX01435A</t>
  </si>
  <si>
    <t>7509546059006</t>
  </si>
  <si>
    <t>MX03789A</t>
  </si>
  <si>
    <t>7509546068343</t>
  </si>
  <si>
    <t>FMX05131</t>
  </si>
  <si>
    <t>7509546051314</t>
  </si>
  <si>
    <t>250 G</t>
  </si>
  <si>
    <t>FMX05191</t>
  </si>
  <si>
    <t>7509546051918</t>
  </si>
  <si>
    <t>MX02243A</t>
  </si>
  <si>
    <t>7509546061283</t>
  </si>
  <si>
    <t>7501035911567</t>
  </si>
  <si>
    <t>MX06381A</t>
  </si>
  <si>
    <t>7509546057415</t>
  </si>
  <si>
    <t>FMX05638</t>
  </si>
  <si>
    <t>7509546056388</t>
  </si>
  <si>
    <t>FUS05644</t>
  </si>
  <si>
    <t>7509546056449</t>
  </si>
  <si>
    <t>7509546057927</t>
  </si>
  <si>
    <t>MX04551A</t>
  </si>
  <si>
    <t>MX01508A</t>
  </si>
  <si>
    <t>7509546057934</t>
  </si>
  <si>
    <t>FMX00129B</t>
  </si>
  <si>
    <t>7509546001296</t>
  </si>
  <si>
    <t>AC CAPRICE ESP CONTROL CAIDA 750ML</t>
  </si>
  <si>
    <t>AC CAPRICE ESP FUERZA 750 ML</t>
  </si>
  <si>
    <t>AC CAPRICE ESP FUERZA CRECIMIENTO 750 ML</t>
  </si>
  <si>
    <t>AC CAPRICE ESP NUTRICION REVITALIZANTE 750 ML</t>
  </si>
  <si>
    <t>AC CAPRICE ESP REPARACIÓN 750 ML</t>
  </si>
  <si>
    <t>ACEITE MENNEN BABY MAGIC 100 ML..</t>
  </si>
  <si>
    <t>ACEITE MENNEN BABY MAGIC 50 ML.</t>
  </si>
  <si>
    <t>ACO PO CAPRICE ESP RIZOS DEFINIDOS 750 ML</t>
  </si>
  <si>
    <t>BRILLANTINA PALMOLIVE LIQ. 199ML.</t>
  </si>
  <si>
    <t>BRILLANTINA PALMOLIVE LIQ. 52ML.</t>
  </si>
  <si>
    <t>BRILLANTINA PALMOLIVE LIQ.115 ML.</t>
  </si>
  <si>
    <t>C.DENTAL COLGATE LUMINOUS WHITE  22 ML</t>
  </si>
  <si>
    <t>CD CLGTE MAX WHITE 160 ML</t>
  </si>
  <si>
    <t>CD COLGATE TAW 3 PACK 90 ML</t>
  </si>
  <si>
    <t>CD COLGATE TR ACC WHITE 72/160 ML</t>
  </si>
  <si>
    <t>CEP DEN SLIM SOFT BLACK 2X1.</t>
  </si>
  <si>
    <t>CEP DENT COLGATE TRIPLE ACCION 2 X 1.</t>
  </si>
  <si>
    <t>CEP DENT COLGATE TW SUAVE Y CD CLGTE TRACC 10.</t>
  </si>
  <si>
    <t>CEP. COLGATE EXTRACLEAN 2X1 FIRME.</t>
  </si>
  <si>
    <t>CEP. DENTAL COLGATE 360 2X1 MED.</t>
  </si>
  <si>
    <t>CEP.DENTAL COLGATE EXTRA CLEAN</t>
  </si>
  <si>
    <t>CEPILLO COLGATE  360 ALIENTO SALUDABLE 2X1.</t>
  </si>
  <si>
    <t>CEPILLO DENTAL COLGATE 360 LUM MEDIANO 2X1.</t>
  </si>
  <si>
    <t>COLGATE MAX FRESH COOL MINT 72/100 ML..</t>
  </si>
  <si>
    <t>COLGATE TOTAL 12 2/100ML.</t>
  </si>
  <si>
    <t>COLGATE TOTAL SALUD VISIBLE 75 ML</t>
  </si>
  <si>
    <t>COLGATE TRIPLE ACCION 90 ML 3 PACK.</t>
  </si>
  <si>
    <t>CREMA DENT COLGATE TOTAL 72/150 ML.</t>
  </si>
  <si>
    <t>CREMA DENT.COLGATE LUMINOUS WHITE 144/22 ML</t>
  </si>
  <si>
    <t>CREMA DENT.COLGATE TRIPLE ACCION 36/2/100 ML.</t>
  </si>
  <si>
    <t>CREMA DENT.COLGATE TRIPLEX ACCION 72/150.</t>
  </si>
  <si>
    <t>CREMA DENTAL COLGATE 72/75 ML.</t>
  </si>
  <si>
    <t>CREMA DENTAL COLGATE KIDS  FRESA/UVA 24/50 ML</t>
  </si>
  <si>
    <t>CREMA DENTAL COLGATE KIDS.</t>
  </si>
  <si>
    <t>CREMA DENTAL COLGATE LUMINOUS ADVANCED 70 GRS.</t>
  </si>
  <si>
    <t>CREMA DENTAL COLGATE LW INSTANT 75ML.</t>
  </si>
  <si>
    <t>CREMA DENTAL COLGATE MFP 72/100 ML..</t>
  </si>
  <si>
    <t>CREMA DENTAL COLGATE MFP 72/125 ML..</t>
  </si>
  <si>
    <t>CREMA DENTAL COLGATE MFP 72/150 ML..</t>
  </si>
  <si>
    <t>CREMA DENTAL COLGATE TOTAL 12 C/50 ML..</t>
  </si>
  <si>
    <t>CREMA DENTAL COLGATE TOTAL 125ML.</t>
  </si>
  <si>
    <t>CREMA DENTAL COLGATE TOTAL 72/100 MLS.</t>
  </si>
  <si>
    <t>CREMA DENTAL COLGATE TOTAL CLEANMINT 72/75 ML</t>
  </si>
  <si>
    <t>CREMA DENTAL COLGATE TOTAL PROFESS WHITENING 72/125MLS.</t>
  </si>
  <si>
    <t>CREMA DENTAL COLGATE TRIPLE AC. 72/100.</t>
  </si>
  <si>
    <t>CREMA DENTAL COLGATE TRIPLE ACCION 50 ML.</t>
  </si>
  <si>
    <t>CREMA DENTAL COLGATE TRIPLE ACCION PAQ. C/2 150 ML.</t>
  </si>
  <si>
    <t>CREMA DENTAL COLGATE TRIPLE ACCION PAQ.C/2 125 ML..</t>
  </si>
  <si>
    <t>CREMA DENTAL FRESKA-RA 72/100 ML.</t>
  </si>
  <si>
    <t>CREMA DENTAL LUMINS WHITE 48/75ML.</t>
  </si>
  <si>
    <t>D LADY SPEED D DEFENSE 12/45GR.</t>
  </si>
  <si>
    <t>D LADY SPEED ST ACLARADO ST 45 GR.</t>
  </si>
  <si>
    <t>D LADY SPEED STICK 24/7 A ACTIVE FRESH 91 GR</t>
  </si>
  <si>
    <t>D LADY SPEED STICK A 24/7 POWDER FRESH 91GR</t>
  </si>
  <si>
    <t>D LADY SPEED STICK A DERMA ALOE 150ML</t>
  </si>
  <si>
    <t>D LADY SPEED STICK A DERMA OMEGA 3 150ML</t>
  </si>
  <si>
    <t>D LADY SPEED STICK A DERMA PRL 150ML</t>
  </si>
  <si>
    <t>D LADY SPEED STICK A DERMA VIT E 150ML</t>
  </si>
  <si>
    <t>D LADY SPEED STICK A PRO 5 EN 1 91 GR</t>
  </si>
  <si>
    <t>D LADY SPEED STICK ACOOL AQUA 91 GR</t>
  </si>
  <si>
    <t>D LADY SPEED STICK ALOE 45 GR</t>
  </si>
  <si>
    <t>D LADY SPEED STICK R PRO-5 EN 1 50 ML.</t>
  </si>
  <si>
    <t>D LADY SPEED STICK ST  INV. FLORAL 45G.</t>
  </si>
  <si>
    <t>D LADY SPEED STICK ST  WILD FRESIA 45 G.</t>
  </si>
  <si>
    <t>D LADY SPEED STICK ST XTREME INTENSE 50 GR.</t>
  </si>
  <si>
    <t>D LADY SPEED STICK XTREME INTENSE SPRAY 91 GR/150M</t>
  </si>
  <si>
    <t>D LSS COOL GREEN 91GR/150ML</t>
  </si>
  <si>
    <t>D NEUTRO BALANCE CLEAR ROLL ON DE 65 ML.</t>
  </si>
  <si>
    <t>D SPEED STICK 24/7 ADN GEL 85 GR.</t>
  </si>
  <si>
    <t>D SPEED STICK 24/7 ST  EXTREME ANT GEL 85 GR.</t>
  </si>
  <si>
    <t>D SPEED STICK 24/7 ST COOL NIGHT  12/85 GR..</t>
  </si>
  <si>
    <t>D SPEED STICK 24/7 ST EXTREME  ANT 50 GR.</t>
  </si>
  <si>
    <t>D SPEED STICK 24/7 WATERPROOF 91 GR</t>
  </si>
  <si>
    <t>D SPEED STICK A ADN 91 GR</t>
  </si>
  <si>
    <t>D SPEED STICK A CLEAR BLUE 91 GR</t>
  </si>
  <si>
    <t>D SPEED STICK A COOL ENERGY  140GR</t>
  </si>
  <si>
    <t>D SPEED STICK A FRESH 140 GR</t>
  </si>
  <si>
    <t>D SPEED STICK A GRN 91 GR</t>
  </si>
  <si>
    <t>D SPEED STICK A SILVER 91 GR</t>
  </si>
  <si>
    <t>D SPEED STICK A STAINGUARD 91 GR</t>
  </si>
  <si>
    <t>D SPEED STICK ST ADN 50 GRS.</t>
  </si>
  <si>
    <t>D SPEED STICK ST FRESH 12/60 G.</t>
  </si>
  <si>
    <t>D SPEED STICK ST PROTECCION 50GR.</t>
  </si>
  <si>
    <t>D SPEED STICK XTREME ULTRA A  91 GR/150ML</t>
  </si>
  <si>
    <t>D STEFANO A BLACK 113 GR</t>
  </si>
  <si>
    <t>D STEFANO A COSMO 113G AERO</t>
  </si>
  <si>
    <t>D STEFANO A GLADIUS 113G</t>
  </si>
  <si>
    <t>D STEFANO A GRAND PRIX 113G</t>
  </si>
  <si>
    <t>D STEFANO A MIDNIGHT 113 GR</t>
  </si>
  <si>
    <t>D STEFANO A PLAY 113 GR.</t>
  </si>
  <si>
    <t>D STEFANO A ROYAL 113G AERO</t>
  </si>
  <si>
    <t>D STEFANO A SPAZIO 113 GR</t>
  </si>
  <si>
    <t>D STEFANO IMPERIAL A 113 GR</t>
  </si>
  <si>
    <t>D STEFANO IMPERIAL ST 54 GR</t>
  </si>
  <si>
    <t>D STEFANO ST BLACK 60G.</t>
  </si>
  <si>
    <t>D STEFANO ST PLAY 60 GR.</t>
  </si>
  <si>
    <t>D STEFANO ST SPAZIO 60G.</t>
  </si>
  <si>
    <t>DEO LSS PRO-5 EN 1 BAR 45 GR.</t>
  </si>
  <si>
    <t>DEO STEFANO BLACK LEGEND 113GR</t>
  </si>
  <si>
    <t>DUO PACK DE CREMA DENTAL COLGATE MAXFESH 36/100 ML.</t>
  </si>
  <si>
    <t>ENJUAGE BUCAL BUCAL COLGATE PLAX SOFT MINT 12/250ML.</t>
  </si>
  <si>
    <t>ENJUAGE BUCAL BUCAL LUMINOSOS WHITE 250 ML.</t>
  </si>
  <si>
    <t>ENJUAGUE BUCAL PLAX 24/250 ML.</t>
  </si>
  <si>
    <t>ENJUAGUE BUCAL PLAX ICE INFINITY 250 ML.</t>
  </si>
  <si>
    <t>GEL EXTREM INTENSE 85 GR</t>
  </si>
  <si>
    <t>JAB. PALMOLIVE BERRIES/COCONUT 72/150 GRS</t>
  </si>
  <si>
    <t>JAB. PALMOLIVE NATURALS ALOE/OLIVE 72/150 GRS</t>
  </si>
  <si>
    <t>JAB. PALMOLIVE NATURALS MINT/EUCA. 72/150 GRS</t>
  </si>
  <si>
    <t>JAB. PALMOLIVE NATURALS ROYALE/JELLY 72/150 GRS</t>
  </si>
  <si>
    <t>JAB.PALMOLIVE  NAT CREAM/LAVANDER 72/150 GRS</t>
  </si>
  <si>
    <t>JAB.PALMOLIVE ALMOND/OMEGA OIL 72/150 GRS</t>
  </si>
  <si>
    <t>JABON BABY MENNEN 100 GR</t>
  </si>
  <si>
    <t>JABON LIQ. P/MANOS NEUTRO BALANCE 12/221 ML.</t>
  </si>
  <si>
    <t>JABON LIQ. PALMOLIVE NATURALS COCOC 12/221ML.</t>
  </si>
  <si>
    <t>JABON LIQ. PALMOLIVE REGULAR 390ML.</t>
  </si>
  <si>
    <t>JABON PALMOLIVE ACUARIUM LIQUIDO 12/221 GR..</t>
  </si>
  <si>
    <t>JAP. PALMOLIVE NAT. FRUT. BOSQUE Y AGUA COCO LIQ. 221  ML.</t>
  </si>
  <si>
    <t>KIT PORTATIL CREMA DENTAL 22ML +CEPILLO DENTAL COLGATE.</t>
  </si>
  <si>
    <t>MOUSSE CAPRICE FINAL TOUCH 250 GR.</t>
  </si>
  <si>
    <t>MOUSSE CAPRICE RIZOS DEF 250 GR.</t>
  </si>
  <si>
    <t>MOUSSE CAPRICE VOL CONTROL 250 GR</t>
  </si>
  <si>
    <t>PAQ. JAB. PALMOL NEUTRO BALANCE 4X150 GRS</t>
  </si>
  <si>
    <t>SH CAPRICE CASPA 2 EN 1 SUAVIDAD 750ML</t>
  </si>
  <si>
    <t>SH CAPRICE CASPA REFRESCANTE 750ML</t>
  </si>
  <si>
    <t>SH CAPRICE ESP 2 EN 1 HAIR LOSS 760ML</t>
  </si>
  <si>
    <t>SH CAPRICE ESP 2 EN 1 STRENGTH 760ML</t>
  </si>
  <si>
    <t>SH CAPRICE ESP BIOTIN ALMOND 750ML</t>
  </si>
  <si>
    <t>SH CAPRICE ESP BIOTIN GRAPE 750ML</t>
  </si>
  <si>
    <t>SH CAPRICE ESP BIOTINA 750ML</t>
  </si>
  <si>
    <t>SH CAPRICE ESP BRILLO DE CRISTAL 750ML</t>
  </si>
  <si>
    <t>SH CAPRICE ESP COMPLETE REPAIR 750ML</t>
  </si>
  <si>
    <t>SH CAPRICE ESP FUERZA ACTICERAMIDAS 750ML</t>
  </si>
  <si>
    <t>SH CAPRICE ESP REVITALIZING  750ML</t>
  </si>
  <si>
    <t>SH CAPRICE ESP RIZOS DEFINIDOS 750ML</t>
  </si>
  <si>
    <t>SH CAPRICE ESP. CONTROL CAIDA 750ML</t>
  </si>
  <si>
    <t>SH CAPRICE NAT ACEITE HERBAL 760ML</t>
  </si>
  <si>
    <t>SH CAPRICE NAT APPLE 760ML</t>
  </si>
  <si>
    <t>SH CAPRICE NAT FRUTOS &amp; COCO 760ML</t>
  </si>
  <si>
    <t>SH MENNEN CLASICO 700ML.</t>
  </si>
  <si>
    <t>SH MENNEN ZERO 400ML</t>
  </si>
  <si>
    <t>SH MENNEN ZERO 700ML</t>
  </si>
  <si>
    <t>SH STEFANO ALPHA 532 ML</t>
  </si>
  <si>
    <t>SH. MENNEN 2 EN 1 PROTEINA 700ML</t>
  </si>
  <si>
    <t>SH. MENNEN CLASICO 200ML.</t>
  </si>
  <si>
    <t>SP CD COLGATE LUMINOUS WHITE 2 X 75 ML.</t>
  </si>
  <si>
    <t>SPRAY CAPRICE BIOTINA 316 ML.</t>
  </si>
  <si>
    <t>SPRAY CAPRICE ESP COLOR BRILLO  AERO 316ML.</t>
  </si>
  <si>
    <t>SPRAY CAPRICE ESP KIWI  AERO 316ML.</t>
  </si>
  <si>
    <t>SPRAY CAPRICE NAT ACTICERAMIDAS  AERO 316ML.</t>
  </si>
  <si>
    <t>SPRAY CAPRICE NAT ALGAS AERO 316ML.</t>
  </si>
  <si>
    <t>SPRAY CAPRICE NAT SABILA  AERO 316ML.</t>
  </si>
  <si>
    <t>SUPER FLEXI 3 PACK TB</t>
  </si>
  <si>
    <t>TALCO MENNEN BABY MAGIC AZUL 100 G.</t>
  </si>
  <si>
    <t>TALCO MENNEN BABY MAGIC ROSA 100GR.</t>
  </si>
  <si>
    <t>DO</t>
  </si>
  <si>
    <t>ARB</t>
  </si>
  <si>
    <t>VILL</t>
  </si>
  <si>
    <t>ALLENDE</t>
  </si>
  <si>
    <t xml:space="preserve"> </t>
  </si>
  <si>
    <t>CTO UNITARIO</t>
  </si>
  <si>
    <t>MX04838A</t>
  </si>
  <si>
    <t>SH PO CAPRICE NAT ACEITE HERBAL 200ML</t>
  </si>
  <si>
    <t>099176480310</t>
  </si>
  <si>
    <t>CD COLGATE MFP 150 ML</t>
  </si>
  <si>
    <t>CD COLGATE MFP 125 ML</t>
  </si>
  <si>
    <t>CD COLGATE MFP 100 ML</t>
  </si>
  <si>
    <t>JAB. PALMOLIVE LIQ. NATURALS  AQUARIUM 221 ML</t>
  </si>
  <si>
    <t>CD COLGATE TOTAL 100 ML</t>
  </si>
  <si>
    <t>CD COLGATE TOTAL 150 ML</t>
  </si>
  <si>
    <t>FMX91156</t>
  </si>
  <si>
    <t>CD COLGATE MFP 50 ML</t>
  </si>
  <si>
    <t>CD COLGATE TRIPLE ACCION 150 ML</t>
  </si>
  <si>
    <t>FMX03179D</t>
  </si>
  <si>
    <t>CD COLGATE TRIPLE ACCION 75 ML</t>
  </si>
  <si>
    <t>CD COLGATE TRIPLE ACCION 50 ML</t>
  </si>
  <si>
    <t>CD COLGATE TOTAL 50 ML</t>
  </si>
  <si>
    <t>CD COLGATE MFP 75 ML</t>
  </si>
  <si>
    <t>FUS01554</t>
  </si>
  <si>
    <t>D LADY SPEED STICK  DOUBLE DEFENSE GEL 12/65 G.</t>
  </si>
  <si>
    <t>CD COLGATE MAX WHITE COOL MINT 100 ML</t>
  </si>
  <si>
    <t>FUS02915</t>
  </si>
  <si>
    <t>D LADY SPEED ST DD FLORAL FRESH 12/65GR.</t>
  </si>
  <si>
    <t>CEP DENTAL COLGATE EXTRA CLEAN 2X1 FIRME</t>
  </si>
  <si>
    <t>CD COLGATE TRIPLE ACCION 2/100 ML</t>
  </si>
  <si>
    <t>CEP DENTAL COLGATE PREMIER SUAVE + CD TRIPLE ACCION</t>
  </si>
  <si>
    <t>CD COLGATE TRIPLE ACCION 2/150 ML</t>
  </si>
  <si>
    <t>CD COLGATE TRIPLE ACCION 2/125 ML</t>
  </si>
  <si>
    <t>FUS05275</t>
  </si>
  <si>
    <t>D SPEED STICK X5 ACTIVE MULTI PROT ST 50 GR.</t>
  </si>
  <si>
    <t>CD COLGATE TOTAL ENCIAS SALUDABLES 125 ML</t>
  </si>
  <si>
    <t>JAB. PALMOLIVE LIQ. NATURALS COCONUT  221 ML</t>
  </si>
  <si>
    <t>CD COLGATE LUMINOUS WHITE 125 ML</t>
  </si>
  <si>
    <t>CD COLGATE LUMINOUS WHITE 22 ML</t>
  </si>
  <si>
    <t>CEP DENTAL COLGATE 360 LUMINOUS WHITE MED 2X1</t>
  </si>
  <si>
    <t>CD COLGATE TRIPLE ACCION 100 ML</t>
  </si>
  <si>
    <t>CEP SMILES +CD BATMAN &amp; WONDER WOM 75 M</t>
  </si>
  <si>
    <t>MX01335A</t>
  </si>
  <si>
    <t>JLC PALMOLIVE NATRLS CCC 390ML</t>
  </si>
  <si>
    <t>MX01338A</t>
  </si>
  <si>
    <t>JLC PALMOLIVE NATRLS ALOECOLIVA 390ML</t>
  </si>
  <si>
    <t>JAB. PALMOLIVE LIQ. NATURALS   390 ML</t>
  </si>
  <si>
    <t>MX01793A</t>
  </si>
  <si>
    <t>JABON LIQUIDO PALMOLIVE NATURALS ROYAL AND JELLY 221ML.</t>
  </si>
  <si>
    <t>MX01792A</t>
  </si>
  <si>
    <t>JABON LIQ. COLGATE NAT. ROYAL 390 ML.</t>
  </si>
  <si>
    <t>US00193A</t>
  </si>
  <si>
    <t>D LADY SPEED STICK ST POWDER FRESH 45GR.</t>
  </si>
  <si>
    <t>MX01918A</t>
  </si>
  <si>
    <t>D LADY SPEED STICK R POWDER FRESH 50ML.</t>
  </si>
  <si>
    <t>CD COLGATE TOTAL 125 ML</t>
  </si>
  <si>
    <t>MX02111A</t>
  </si>
  <si>
    <t>JAB. LIQ, NEUTRO BALANCE PURIFIC 390 ML.</t>
  </si>
  <si>
    <t>CD COLGATE LUMINOUS WHITE 75 ML</t>
  </si>
  <si>
    <t>CD COLGATE LUMINOUS WHITE 2/75 ML</t>
  </si>
  <si>
    <t>MX02659A</t>
  </si>
  <si>
    <t>D LADY SPEED STICK COOL ORCHID SPRAY 91G</t>
  </si>
  <si>
    <t>JAB. PALMOLIVE LIQ. NATURALS  F. BOSQUE/AGUA DE COCO 221 ML</t>
  </si>
  <si>
    <t>MX02689A</t>
  </si>
  <si>
    <t>JAB. PALMOLIVE LIQ. NATURALS F. BOSQUE/AGUA DE COCO 390 ML</t>
  </si>
  <si>
    <t>MX03092A</t>
  </si>
  <si>
    <t>JLM PO NATRLS ALMOND Y OMEGA OIL 221ML</t>
  </si>
  <si>
    <t>CD COLGATE LUMINOUS WHITE 70 GR</t>
  </si>
  <si>
    <t>MX03093A</t>
  </si>
  <si>
    <t>JLC PALMOLIVE ALMD C OMEGA 390ML</t>
  </si>
  <si>
    <t>MX03723A</t>
  </si>
  <si>
    <t>D LADY SPEED STICK OMEGA 3 ROLL ON 50ML</t>
  </si>
  <si>
    <t>US03669A</t>
  </si>
  <si>
    <t>D LADY SPEED STICK DERMA OMEGA 3 BARRA 45GR</t>
  </si>
  <si>
    <t>MX03878A</t>
  </si>
  <si>
    <t>SG PALMOLIVE NTRO BAL MEN 390ML</t>
  </si>
  <si>
    <t>CD COLGATE TRIPLE ACCION 160 ML</t>
  </si>
  <si>
    <t>CD COLGATE MAX WHITE COMPLETE CLEAN 160 ML</t>
  </si>
  <si>
    <t>MX04156A</t>
  </si>
  <si>
    <t>JLM PALMOLIVE JAZMIN C MNTCA CACAO 221M</t>
  </si>
  <si>
    <t>MX04344A</t>
  </si>
  <si>
    <t>JLC PO NATRLS JZMN C MNTC CACAO 390ML</t>
  </si>
  <si>
    <t>MX04598A</t>
  </si>
  <si>
    <t>D PALMOLIVE NTRO BAL AERO MEN 91GR</t>
  </si>
  <si>
    <t>MX04549B</t>
  </si>
  <si>
    <t>D LADY SPEED STICK INVISIBLE FLORAL AERO 91GR 150M</t>
  </si>
  <si>
    <t>MX04731A</t>
  </si>
  <si>
    <t>SG PALMOIVE MEN 3 EN 1 390ML</t>
  </si>
  <si>
    <t>MX04730A</t>
  </si>
  <si>
    <t>SG PALMOLIVE MEN ULTRACOOLING 390ML</t>
  </si>
  <si>
    <t>CD COLGATE KIDS FRESA/UVA 50 ML</t>
  </si>
  <si>
    <t>MX04830A</t>
  </si>
  <si>
    <t>SH CAPRICE ESP CERAMIDAS 200 ML</t>
  </si>
  <si>
    <t>MX04832A</t>
  </si>
  <si>
    <t>SH CAPRICE ESP BIOTINA 200 ML</t>
  </si>
  <si>
    <t>SH CAPRICE ESP CONTROL CAIDA 200 ML</t>
  </si>
  <si>
    <t>MX04836A</t>
  </si>
  <si>
    <t>SH CAPRICE CONTROL CASPA CITRUS 200 ML</t>
  </si>
  <si>
    <t>BR04123A</t>
  </si>
  <si>
    <t>CR PEINAR CAPRICE BIOTINA 150ML</t>
  </si>
  <si>
    <t>BR04121A</t>
  </si>
  <si>
    <t>CR PEINAR CAPRICE CERAMIDAS 150ML</t>
  </si>
  <si>
    <t>BR04124A</t>
  </si>
  <si>
    <t>CR PEINAR CAPRICE RIZOS 150ML</t>
  </si>
  <si>
    <t>BR04122A</t>
  </si>
  <si>
    <t>CR PEINAR CAPRICE 150ML</t>
  </si>
  <si>
    <t>JAB. PALMOLIVE NATURALS ALOE &amp; OLIVE 150 GR</t>
  </si>
  <si>
    <t>JAB. PALMOLIVE NATURALS MINT &amp; EUCALIPTO 100 GR</t>
  </si>
  <si>
    <t>JAB. PALMOLIVE NATURALS BERRIES &amp; COCONUT 150 GR</t>
  </si>
  <si>
    <t>JAB. PALMOLIVE NATURALS LAVANDA 150 GR</t>
  </si>
  <si>
    <t>JAB. PALMOLIVE NATURALS ROYAL 150 GR</t>
  </si>
  <si>
    <t>JAB. PALMOLIVE NATURALS ALMENDRA &amp; OMEGA 150 GR</t>
  </si>
  <si>
    <t>LISTA MAYO 2019</t>
  </si>
  <si>
    <t>10 PERFUMERIA(31)</t>
  </si>
  <si>
    <t>371 Fijadores</t>
  </si>
  <si>
    <t>276 Dentríficos</t>
  </si>
  <si>
    <t>358 Jabon de Tocador</t>
  </si>
  <si>
    <t>D LADY SPEED STICK DYNAMIC BAR 24/7  45GR</t>
  </si>
  <si>
    <t>D SPEED STICK MEN INFINITE STICK 24/7 50GR</t>
  </si>
  <si>
    <t>D LADY SPEED STICK DYNAMIC AERO 24/7  91G 150ML</t>
  </si>
  <si>
    <t>SH STEFANO PLAY 532ML</t>
  </si>
  <si>
    <t>DEO STEFANO ALPHA ERO 113 GR 159ML</t>
  </si>
  <si>
    <t>SH STEFANO IMPERIAL 532ML</t>
  </si>
  <si>
    <t>SH CAPRICE NAT JAMAICA &amp; CAFE 760ML</t>
  </si>
  <si>
    <t>SH CAPRICE ESP RENOVADOR 750ML</t>
  </si>
  <si>
    <t>SH STEFANO COSMO 532ML</t>
  </si>
  <si>
    <t>CD COLGATE MAX WHITENING 100 ML</t>
  </si>
  <si>
    <t>CD COLGATE SENSITIVE PRO ALIVIO ORIGINAL 75 ML</t>
  </si>
  <si>
    <t>CD COLGATE SENSITIVE PRO ALIVIO WHITENING 75 ML</t>
  </si>
  <si>
    <t>CEP DENTAL COLGATE EXTRA CLEAN C/3 PZ</t>
  </si>
  <si>
    <t>CEP DENTAL COLGATE SMILES 2/5 A¿¿OS</t>
  </si>
  <si>
    <t>354 Art-Aseo-Per</t>
  </si>
  <si>
    <t>CD TRIPLE ACCIÓN 3/90 ML</t>
  </si>
  <si>
    <t>CEP DENTAL COLGATE 360 MED</t>
  </si>
  <si>
    <t>CEPILLO COLGATE TRIPLE ACCION IND.</t>
  </si>
  <si>
    <t>ENJ BUC COLGATE PLAX KIDS MINIONS 250ML</t>
  </si>
  <si>
    <t>279 Jab-Tocador</t>
  </si>
  <si>
    <t>HILO DEN COLGATE TOTAL 25M</t>
  </si>
  <si>
    <t>JAB. PALMOLIVE NATURALS COCO &amp; ALGOD¿¿N 150 GR</t>
  </si>
  <si>
    <t>JAB. PALMOLIVE NATURALS JAZMIN &amp; COCOA 150 GR</t>
  </si>
  <si>
    <t>JAB. PALMOLIVE NATURALS ALOE &amp; OLIVE 100 GR</t>
  </si>
  <si>
    <t>JAB. PALMOLIVE NATURALS YOGURTH &amp; FRUITS 150 GR</t>
  </si>
  <si>
    <t>JAB. PALMOLIVE  NATURALS ALOE/OLIVE 4/150 GR</t>
  </si>
  <si>
    <t>JAB. PALMOLIVE  MENTA/EUCALIPTO 4/150 GR</t>
  </si>
  <si>
    <t>JAB. PALMOLIVE  NATURALS BERRIES/COCONUT 4/150 GR</t>
  </si>
  <si>
    <t>JAB PALMOLIVE NATURALS YOGURTH &amp; FRUITS 4/150 GR</t>
  </si>
  <si>
    <t>JAB PALMOLIVE NATURALS MIEL 4/150 GR</t>
  </si>
  <si>
    <t>JAB. PALMOLIVE  NATURALS LAVANDA  4/150 GR</t>
  </si>
  <si>
    <t>JAB PALMOLIVE ALMENDRA &amp; OMEGA 4/150 GR</t>
  </si>
  <si>
    <t>JAB PALMOLIVE NATURALS COCOCNUT &amp; COTTON 4/150 GR</t>
  </si>
  <si>
    <t>JAB PALMOLIVE NATURALS JAZMIN &amp; COCOA 4/150 GR</t>
  </si>
  <si>
    <t>JAB. PALMOLIVE NEUTRO BALANCE 150 GR</t>
  </si>
  <si>
    <t>JAB PALMOLIVE NEUTRO BALANCE 4/150 GR</t>
  </si>
  <si>
    <t>JAB. PALMOLIVE NEUTRO BALANCE 100 GR</t>
  </si>
  <si>
    <t>JAB. PALMOLIVE NEUTRO BALANCE DERMOPURIFICADOR  150 GR</t>
  </si>
  <si>
    <t>JAB. PALMOLIVE NEUTRO BALANCE ANTIBACTERIAL  150 GR</t>
  </si>
  <si>
    <t>JAB. PALMOLIVE NEUTRO BALANCE  ANTIBACTERIAL 4/150 GR</t>
  </si>
  <si>
    <t>SO PO NEUTRO BALANCE MEN 150 GR</t>
  </si>
  <si>
    <t>JAB. PALMOLIVE  CLASICO 100 GR</t>
  </si>
  <si>
    <t>D SPEED STICK MEN INFINITE AERO 24/7  91GR 150ML</t>
  </si>
  <si>
    <t>JAB. PALMOLIVE  SECRETS 120 GR</t>
  </si>
  <si>
    <t>SG PO NAT SECRETA CASTANHA 390ML</t>
  </si>
  <si>
    <t>SG PO NAT SECRETA UCUUBA 390ML</t>
  </si>
  <si>
    <t>LHS PO NATRLS CRZA Y LECHE D COCO 221ML</t>
  </si>
  <si>
    <t>SG PO NAT CHERRY &amp; COCONUT MILK 390 ML</t>
  </si>
  <si>
    <t>JAB PO NATRLS CRZA Y LECHE D COCO 150GR</t>
  </si>
  <si>
    <t>PO NAT. SECRETA BLUE AGAVE 390 ML BW-SG</t>
  </si>
  <si>
    <t>BS STEFANO IMPERIAL 120G</t>
  </si>
  <si>
    <t>JAB STEFANO ALPHA  120 GR</t>
  </si>
  <si>
    <t>BS STEFANO PLAY 120G</t>
  </si>
  <si>
    <t>JAB STEFANO ALPHA  3/120 GR</t>
  </si>
  <si>
    <t>BS STEFANO BLACK 120G</t>
  </si>
  <si>
    <t>MX05171A</t>
  </si>
  <si>
    <t>US05099A</t>
  </si>
  <si>
    <t>US05098A</t>
  </si>
  <si>
    <t>MX05319A</t>
  </si>
  <si>
    <t>MX05180A</t>
  </si>
  <si>
    <t>MX05576A</t>
  </si>
  <si>
    <t>MX05575A</t>
  </si>
  <si>
    <t>MX05522A</t>
  </si>
  <si>
    <t>MX05692A</t>
  </si>
  <si>
    <t>MX05883B</t>
  </si>
  <si>
    <t>MX05977A</t>
  </si>
  <si>
    <t>MX05983A</t>
  </si>
  <si>
    <t>MX05984A</t>
  </si>
  <si>
    <t>MX06133A</t>
  </si>
  <si>
    <t>MX06160A</t>
  </si>
  <si>
    <t>MX06275A</t>
  </si>
  <si>
    <t>MX06277A</t>
  </si>
  <si>
    <t>MX06279A</t>
  </si>
  <si>
    <t>MX06278A</t>
  </si>
  <si>
    <t>MX06268A</t>
  </si>
  <si>
    <t>MX06363A</t>
  </si>
  <si>
    <t>MX06446A</t>
  </si>
  <si>
    <t>MX06314A</t>
  </si>
  <si>
    <t>MX06635A</t>
  </si>
  <si>
    <t>CN07070A</t>
  </si>
  <si>
    <t>BR03080A</t>
  </si>
  <si>
    <t>BR01405D</t>
  </si>
  <si>
    <t>FBR18318</t>
  </si>
  <si>
    <t>25 MTS</t>
  </si>
  <si>
    <t>MX06503A</t>
  </si>
  <si>
    <t>7509546080475</t>
  </si>
  <si>
    <t>7509546079769</t>
  </si>
  <si>
    <t>7509546074733</t>
  </si>
  <si>
    <t>7509546074740</t>
  </si>
  <si>
    <t>7509546074757</t>
  </si>
  <si>
    <t>7509546074764</t>
  </si>
  <si>
    <t>7509546074771</t>
  </si>
  <si>
    <t>7509546074788</t>
  </si>
  <si>
    <t>7509546074795</t>
  </si>
  <si>
    <t>7509546074818</t>
  </si>
  <si>
    <t>7509546074825</t>
  </si>
  <si>
    <t>7509546074986</t>
  </si>
  <si>
    <t>7509546075068</t>
  </si>
  <si>
    <t>7509546075082</t>
  </si>
  <si>
    <t>7509546079714</t>
  </si>
  <si>
    <t>7509546074696</t>
  </si>
  <si>
    <t>7509546074702</t>
  </si>
  <si>
    <t>7509546074726</t>
  </si>
  <si>
    <t>7509546074979</t>
  </si>
  <si>
    <t>7509546075051</t>
  </si>
  <si>
    <t>7509546075075</t>
  </si>
  <si>
    <t>7509546079035</t>
  </si>
  <si>
    <t>7509546074719</t>
  </si>
  <si>
    <t>7509546075013</t>
  </si>
  <si>
    <t>7509546075136</t>
  </si>
  <si>
    <t>7509546075143</t>
  </si>
  <si>
    <t>MX05587A</t>
  </si>
  <si>
    <t>7509546077352</t>
  </si>
  <si>
    <t>7509546076898</t>
  </si>
  <si>
    <t>FMX90825</t>
  </si>
  <si>
    <t>7501035908253</t>
  </si>
  <si>
    <t>7509546058535</t>
  </si>
  <si>
    <t>7509546058542</t>
  </si>
  <si>
    <t>7509546060026</t>
  </si>
  <si>
    <t>7509546060897</t>
  </si>
  <si>
    <t>7509546064192</t>
  </si>
  <si>
    <t>7509546066509</t>
  </si>
  <si>
    <t>7509546068749</t>
  </si>
  <si>
    <t>7509546070803</t>
  </si>
  <si>
    <t>7509546072227</t>
  </si>
  <si>
    <t>7509546072210</t>
  </si>
  <si>
    <t>7509546077208</t>
  </si>
  <si>
    <t>7509546077192</t>
  </si>
  <si>
    <t>7509546078885</t>
  </si>
  <si>
    <t>7509546079622</t>
  </si>
  <si>
    <t>7891024183182</t>
  </si>
  <si>
    <t>7891024316160</t>
  </si>
  <si>
    <t>7702010631191</t>
  </si>
  <si>
    <t>7891024316191</t>
  </si>
  <si>
    <t>7891024116128</t>
  </si>
  <si>
    <t>7591083011098</t>
  </si>
  <si>
    <t>7891024136379</t>
  </si>
  <si>
    <t>7891024179420</t>
  </si>
  <si>
    <t>7891024027028</t>
  </si>
  <si>
    <t>7891024030806</t>
  </si>
  <si>
    <t>7891024123485</t>
  </si>
  <si>
    <t>7891024123898</t>
  </si>
  <si>
    <t>7509546079103</t>
  </si>
  <si>
    <t>7509546000985</t>
  </si>
  <si>
    <t>7509546076645</t>
  </si>
  <si>
    <t>MX03786A</t>
  </si>
  <si>
    <t>7509546068206</t>
  </si>
  <si>
    <t>02 Arboledas</t>
  </si>
  <si>
    <t xml:space="preserve">3 AB. NO COM GRAVADOS (23) </t>
  </si>
  <si>
    <t xml:space="preserve">COLGATE PALMOLIVE, S. A. DE C. V.                                               </t>
  </si>
  <si>
    <t/>
  </si>
  <si>
    <t>03 Villegas</t>
  </si>
  <si>
    <t>04 Allende</t>
  </si>
  <si>
    <t>01 Diaz Ordaz</t>
  </si>
  <si>
    <t>Analizar Compra</t>
  </si>
  <si>
    <t>REVISAR</t>
  </si>
  <si>
    <t>7891024009109</t>
  </si>
  <si>
    <t>7509546068886</t>
  </si>
  <si>
    <t>DESCATALOGAR</t>
  </si>
  <si>
    <t>7509546060019</t>
  </si>
  <si>
    <t>7509546070261</t>
  </si>
  <si>
    <t>7509546066240</t>
  </si>
  <si>
    <t>7509546078878</t>
  </si>
  <si>
    <t>TIENDA</t>
  </si>
  <si>
    <t>DEPTO.</t>
  </si>
  <si>
    <t>FAMILIA</t>
  </si>
  <si>
    <t>PROVEEDOR</t>
  </si>
  <si>
    <t>CODIGO</t>
  </si>
  <si>
    <t>DESCRIPCION</t>
  </si>
  <si>
    <t>EXIST</t>
  </si>
  <si>
    <t>Unidades vendidas</t>
  </si>
  <si>
    <t>Rotacion</t>
  </si>
  <si>
    <t>Cantidad Compra</t>
  </si>
  <si>
    <t>Fecha Compra</t>
  </si>
  <si>
    <t>Factor de Com/Vta</t>
  </si>
  <si>
    <t>Ob 1</t>
  </si>
  <si>
    <t>Ob 2</t>
  </si>
  <si>
    <t>Ob 3</t>
  </si>
  <si>
    <t>vta</t>
  </si>
  <si>
    <t>ex</t>
  </si>
  <si>
    <t>CONDITIONER</t>
  </si>
  <si>
    <t>HAIR CARE STYLING AIDS</t>
  </si>
  <si>
    <t>PALMOLIVE CAPRICE STYLING</t>
  </si>
  <si>
    <t>PALMOLIVE CAPRICE SPECIAL STYLING</t>
  </si>
  <si>
    <t>PALMOLIVE CAPRICE NATURALS STYLING</t>
  </si>
  <si>
    <t>SHAMPOO</t>
  </si>
  <si>
    <t>PALMOLIVE CAPRICE SPECIALTIES COND</t>
  </si>
  <si>
    <t>PALMOLIVE CAPRICE ANTIDANDRUFF SHAMPOO</t>
  </si>
  <si>
    <t>PALMOLIVE CAPRICE SPECIALTIES SHAMPOO</t>
  </si>
  <si>
    <t>PALMOLIVE CAPRICE NATURALS SHAMPOO</t>
  </si>
  <si>
    <t>PALMOLIVE BRILLANTINA STYLING</t>
  </si>
  <si>
    <t>AP/DEO</t>
  </si>
  <si>
    <t>PALMOLIVE NEUTRO BALANCE AP/DEO</t>
  </si>
  <si>
    <t>LADY SPEED STICK PRO5 IN1 AP/DEO</t>
  </si>
  <si>
    <t xml:space="preserve"> LADY SPEED STICK DERMA AP/DEO</t>
  </si>
  <si>
    <t>LADY SPEED STICK DOUBLE DEFENSE AP/DEO</t>
  </si>
  <si>
    <t>LADY SPEED STICK INVISIBLE AP/DEO</t>
  </si>
  <si>
    <t>LADY SPEED STICK INVISIBLE BOUTIQ AP/DEO</t>
  </si>
  <si>
    <t>LADY SPEED STICK COOL AP/DEO</t>
  </si>
  <si>
    <t>LADY SPEED STICK AP/DEO</t>
  </si>
  <si>
    <t>STEFANO AP/DEO</t>
  </si>
  <si>
    <t>STEFANO SHAMPOO</t>
  </si>
  <si>
    <t>BAR SOAP</t>
  </si>
  <si>
    <t>JABON STEFANO</t>
  </si>
  <si>
    <t>MENNEN SPEED STICK AP/DEO</t>
  </si>
  <si>
    <t>MENNEN SPEED STICK EXTREME AP/DEO</t>
  </si>
  <si>
    <t>MENNEN SPEED STICK ADN AP/DEO</t>
  </si>
  <si>
    <t>MENNEN SPEED STICK STAINGUARD AP/DEO</t>
  </si>
  <si>
    <t>MENNEN SPEED STICK 24/7 AP/DEO</t>
  </si>
  <si>
    <t>MENNEN SPEED STICK COOL AP/DEO</t>
  </si>
  <si>
    <t>PAQUETE</t>
  </si>
  <si>
    <t>PALMOLIVE NATURALS BS</t>
  </si>
  <si>
    <t>BODY WASH</t>
  </si>
  <si>
    <t>SHOWER GEL</t>
  </si>
  <si>
    <t>PALMOLIVE NEUTRO BALANCE SG</t>
  </si>
  <si>
    <t>LIQUID HAND WASH</t>
  </si>
  <si>
    <t>PALMOLIVE AQUARIUM LHW</t>
  </si>
  <si>
    <t>PALMOLIVE NATURALS LHW</t>
  </si>
  <si>
    <t>PALMOLIVE NEUTRO BALANCE LHW</t>
  </si>
  <si>
    <t>MANUAL TB</t>
  </si>
  <si>
    <t>COLGATE SUPER FLEXIBLE MAN TB</t>
  </si>
  <si>
    <t>COLGATE PORTABLE MAN TB</t>
  </si>
  <si>
    <t>COLGATE 360 MAN TB</t>
  </si>
  <si>
    <t>COLGATE SLIM SOFT MAN TB</t>
  </si>
  <si>
    <t>COLGATE EXTRA CLEAN MAN TB</t>
  </si>
  <si>
    <t>COLGATE TWISTER MAN TB</t>
  </si>
  <si>
    <t>MOUTHWASH</t>
  </si>
  <si>
    <t>TOOTHPASTE</t>
  </si>
  <si>
    <t>COLGATE KIDS TP</t>
  </si>
  <si>
    <t>COLGATE LUMINOUS WHITE TP</t>
  </si>
  <si>
    <t>COLGATE MAX FRESH MAX WHITE TP</t>
  </si>
  <si>
    <t>COLGATE MAX FRESH TP</t>
  </si>
  <si>
    <t>COLGATE MAXIMUM CAVITY PROTECTION TP</t>
  </si>
  <si>
    <t>COLGATE TOTAL TP</t>
  </si>
  <si>
    <t>COLGATE TRIPLE ACTION TP</t>
  </si>
  <si>
    <t>FRESKA-RA TP</t>
  </si>
  <si>
    <t>SENSITIVE PRO ALIVIO</t>
  </si>
  <si>
    <t>INTERDENTAL</t>
  </si>
  <si>
    <t>MENNEN BABY MAGIC BS</t>
  </si>
  <si>
    <t>BODY CARE OTHER</t>
  </si>
  <si>
    <t>MENNEN BABY MAGIC OIL</t>
  </si>
  <si>
    <t>TALCUM POWDER</t>
  </si>
  <si>
    <t>MENNEN BABY MAGIC TALC POWDER</t>
  </si>
  <si>
    <t>MENNEN SHAMPOO</t>
  </si>
  <si>
    <t>7509546015545</t>
  </si>
  <si>
    <t>7509546029153</t>
  </si>
  <si>
    <t>7509546052755</t>
  </si>
  <si>
    <t>7509546060477</t>
  </si>
  <si>
    <t>7509546063836</t>
  </si>
  <si>
    <t>7509546067933</t>
  </si>
  <si>
    <t>7509546071909</t>
  </si>
  <si>
    <t>7509546071770</t>
  </si>
  <si>
    <t>MX05015B</t>
  </si>
  <si>
    <t>MX05020B</t>
  </si>
  <si>
    <t>MX05021B</t>
  </si>
  <si>
    <t>7509546076317</t>
  </si>
  <si>
    <t>7509546076300</t>
  </si>
  <si>
    <t>7509546077260</t>
  </si>
  <si>
    <t>7509546077284</t>
  </si>
  <si>
    <t>7509546077253</t>
  </si>
  <si>
    <t>7509546077277</t>
  </si>
  <si>
    <t>7509546078434</t>
  </si>
  <si>
    <t>7509546060460</t>
  </si>
  <si>
    <t>7509546067940</t>
  </si>
  <si>
    <t>7509546076294</t>
  </si>
  <si>
    <t>7509546076287</t>
  </si>
  <si>
    <t>7509546075112</t>
  </si>
  <si>
    <t>7509546079790</t>
  </si>
  <si>
    <t>7509546079707</t>
  </si>
  <si>
    <t>7509546079721</t>
  </si>
  <si>
    <t>7509546074566</t>
  </si>
  <si>
    <t>7509546074580</t>
  </si>
  <si>
    <t>7509546074559</t>
  </si>
  <si>
    <t>7509546074573</t>
  </si>
  <si>
    <t>7891024130940</t>
  </si>
  <si>
    <t>BR00971B</t>
  </si>
  <si>
    <t>MX01442A</t>
  </si>
  <si>
    <t>7509546058894</t>
  </si>
  <si>
    <t>7509546077956</t>
  </si>
  <si>
    <t>7509546078069</t>
  </si>
  <si>
    <t>7509546080420</t>
  </si>
  <si>
    <t>7509546079929</t>
  </si>
  <si>
    <t>7509546080406</t>
  </si>
  <si>
    <t>7509546650722</t>
  </si>
  <si>
    <t>GT01042A</t>
  </si>
  <si>
    <t>MX05864A</t>
  </si>
  <si>
    <t>SH CAPRICE ESP RENOVADOR 200ML</t>
  </si>
  <si>
    <t>DEO NEUTRO BALANCE ROLL ON 2X65ML</t>
  </si>
  <si>
    <t>DEO LSS NEUTRO ROLL ON 50ML</t>
  </si>
  <si>
    <t>DEO SS NEUTRO AERO BONUS 130GR</t>
  </si>
  <si>
    <t>DEO LSS NEUTRO BAR 45GR</t>
  </si>
  <si>
    <t>DEO SS NEUTRO AP AERO 100GR LA</t>
  </si>
  <si>
    <t>DEO STEFANO BLACK ROLL ON 50ML</t>
  </si>
  <si>
    <t>JAB MENNEN BABY MAGIC 110GR</t>
  </si>
  <si>
    <t>ACEITE MENNEN BABY MAGIC 50ML</t>
  </si>
  <si>
    <t>ACEITE MENNEN BABY MAGIC 200ML</t>
  </si>
  <si>
    <t>SO BABY MAGIC MENNEN LAVANDA 100G</t>
  </si>
  <si>
    <t>SH MENNEN NECTAR MIEL C MZNLLA 250ML</t>
  </si>
  <si>
    <t>CREMA PARA PEINAR CAPRICE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</si>
</sst>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* #,##0.00_);_(* \(#,##0.00\);_(* &quot;-&quot;??_);_(@_)"/>
    <numFmt numFmtId="165" formatCode="_(&quot;$&quot;* #,##0.00_);_(&quot;$&quot;* \(#,##0.00\);_(&quot;$&quot;* &quot;-&quot;??_);_(@_)"/>
    <numFmt numFmtId="166" formatCode="0.0%"/>
    <numFmt numFmtId="167" formatCode="&quot;$&quot;#,##0.00;\(&quot;$&quot;#,##0.00\)"/>
    <numFmt numFmtId="172" formatCode="0_ ;\-0\ "/>
  </numFmts>
  <fonts count="15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6"/>
      <color theme="1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theme="1"/>
      <name val="Calibri"/>
      <family val="2"/>
      <scheme val="minor"/>
    </font>
    <font>
      <sz val="14"/>
      <color rgb="FF444649"/>
      <name val="Arial"/>
      <family val="2"/>
    </font>
    <font>
      <sz val="16"/>
      <color rgb="FF444649"/>
      <name val="Arial"/>
      <family val="2"/>
    </font>
    <font>
      <sz val="18"/>
      <color rgb="FF444649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76">
    <xf numFmtId="0" fontId="0" fillId="0" borderId="0" xfId="0"/>
    <xf numFmtId="0" fontId="0" fillId="0" borderId="0" xfId="0" applyFill="1"/>
    <xf numFmtId="1" fontId="6" fillId="0" borderId="1" xfId="0" applyNumberFormat="1" applyFont="1" applyFill="1" applyBorder="1" applyAlignment="1">
      <alignment horizont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/>
    </xf>
    <xf numFmtId="164" fontId="6" fillId="0" borderId="1" xfId="1" applyFont="1" applyFill="1" applyBorder="1" applyAlignment="1">
      <alignment horizontal="center"/>
    </xf>
    <xf numFmtId="164" fontId="6" fillId="0" borderId="1" xfId="1" applyFont="1" applyFill="1" applyBorder="1"/>
    <xf numFmtId="0" fontId="7" fillId="0" borderId="1" xfId="0" applyFont="1" applyFill="1" applyBorder="1" applyAlignment="1">
      <alignment horizontal="center" vertical="top" wrapText="1"/>
    </xf>
    <xf numFmtId="1" fontId="7" fillId="0" borderId="1" xfId="0" applyNumberFormat="1" applyFont="1" applyFill="1" applyBorder="1" applyAlignment="1">
      <alignment horizontal="center" vertical="top"/>
    </xf>
    <xf numFmtId="167" fontId="7" fillId="0" borderId="1" xfId="0" applyNumberFormat="1" applyFont="1" applyFill="1" applyBorder="1" applyAlignment="1">
      <alignment horizontal="left" vertical="top"/>
    </xf>
    <xf numFmtId="164" fontId="7" fillId="0" borderId="1" xfId="1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left"/>
    </xf>
    <xf numFmtId="167" fontId="7" fillId="0" borderId="1" xfId="0" applyNumberFormat="1" applyFont="1" applyFill="1" applyBorder="1" applyAlignment="1">
      <alignment horizontal="center" vertical="top"/>
    </xf>
    <xf numFmtId="0" fontId="5" fillId="0" borderId="0" xfId="0" applyFont="1"/>
    <xf numFmtId="0" fontId="8" fillId="0" borderId="0" xfId="0" applyFont="1" applyFill="1"/>
    <xf numFmtId="0" fontId="9" fillId="0" borderId="0" xfId="0" applyFont="1" applyFill="1" applyAlignment="1">
      <alignment horizontal="center"/>
    </xf>
    <xf numFmtId="1" fontId="8" fillId="0" borderId="0" xfId="0" applyNumberFormat="1" applyFont="1" applyFill="1" applyAlignment="1">
      <alignment horizontal="center"/>
    </xf>
    <xf numFmtId="0" fontId="8" fillId="0" borderId="0" xfId="0" applyFont="1" applyFill="1" applyAlignment="1">
      <alignment horizontal="left"/>
    </xf>
    <xf numFmtId="0" fontId="8" fillId="0" borderId="0" xfId="0" applyFont="1" applyFill="1" applyAlignment="1">
      <alignment horizontal="center"/>
    </xf>
    <xf numFmtId="164" fontId="8" fillId="0" borderId="0" xfId="1" applyFont="1" applyFill="1"/>
    <xf numFmtId="164" fontId="8" fillId="0" borderId="0" xfId="1" applyFont="1" applyFill="1" applyAlignment="1">
      <alignment horizontal="center"/>
    </xf>
    <xf numFmtId="1" fontId="9" fillId="0" borderId="0" xfId="0" applyNumberFormat="1" applyFont="1" applyFill="1" applyAlignment="1">
      <alignment horizontal="left"/>
    </xf>
    <xf numFmtId="0" fontId="9" fillId="0" borderId="0" xfId="0" applyFont="1" applyFill="1" applyAlignment="1">
      <alignment horizontal="left"/>
    </xf>
    <xf numFmtId="0" fontId="8" fillId="0" borderId="0" xfId="0" applyFont="1" applyFill="1" applyAlignment="1"/>
    <xf numFmtId="0" fontId="9" fillId="0" borderId="0" xfId="0" applyFont="1" applyFill="1" applyAlignment="1"/>
    <xf numFmtId="0" fontId="9" fillId="0" borderId="2" xfId="0" applyFont="1" applyFill="1" applyBorder="1" applyAlignment="1">
      <alignment horizontal="center" vertical="center"/>
    </xf>
    <xf numFmtId="1" fontId="9" fillId="0" borderId="2" xfId="0" applyNumberFormat="1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left" vertical="center"/>
    </xf>
    <xf numFmtId="164" fontId="9" fillId="0" borderId="2" xfId="1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164" fontId="8" fillId="0" borderId="0" xfId="1" applyFont="1" applyFill="1" applyAlignment="1">
      <alignment vertical="center"/>
    </xf>
    <xf numFmtId="164" fontId="8" fillId="0" borderId="0" xfId="1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8" fillId="0" borderId="1" xfId="0" applyFont="1" applyFill="1" applyBorder="1"/>
    <xf numFmtId="0" fontId="9" fillId="0" borderId="0" xfId="0" applyFont="1" applyFill="1"/>
    <xf numFmtId="166" fontId="8" fillId="0" borderId="0" xfId="2" applyNumberFormat="1" applyFont="1" applyFill="1" applyBorder="1" applyAlignment="1">
      <alignment horizontal="center" vertical="center"/>
    </xf>
    <xf numFmtId="0" fontId="8" fillId="0" borderId="0" xfId="0" applyFont="1" applyFill="1" applyBorder="1"/>
    <xf numFmtId="166" fontId="8" fillId="0" borderId="1" xfId="2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top" wrapText="1"/>
    </xf>
    <xf numFmtId="1" fontId="8" fillId="0" borderId="1" xfId="0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 vertical="top" wrapText="1"/>
    </xf>
    <xf numFmtId="1" fontId="8" fillId="0" borderId="0" xfId="0" applyNumberFormat="1" applyFont="1" applyFill="1" applyBorder="1" applyAlignment="1">
      <alignment horizontal="center"/>
    </xf>
    <xf numFmtId="0" fontId="3" fillId="0" borderId="1" xfId="0" applyFont="1" applyFill="1" applyBorder="1"/>
    <xf numFmtId="9" fontId="10" fillId="0" borderId="3" xfId="2" applyFont="1" applyFill="1" applyBorder="1" applyAlignment="1">
      <alignment horizontal="center" vertical="center" wrapText="1"/>
    </xf>
    <xf numFmtId="9" fontId="4" fillId="0" borderId="3" xfId="2" applyFont="1" applyFill="1" applyBorder="1" applyAlignment="1">
      <alignment horizontal="center" vertical="center" wrapText="1"/>
    </xf>
    <xf numFmtId="2" fontId="0" fillId="0" borderId="0" xfId="0" applyNumberFormat="1"/>
    <xf numFmtId="2" fontId="10" fillId="0" borderId="3" xfId="2" applyNumberFormat="1" applyFont="1" applyFill="1" applyBorder="1" applyAlignment="1">
      <alignment horizontal="center" vertical="center" wrapText="1"/>
    </xf>
    <xf numFmtId="0" fontId="5" fillId="0" borderId="0" xfId="0" applyFont="1" applyFill="1"/>
    <xf numFmtId="0" fontId="5" fillId="0" borderId="0" xfId="0" applyFont="1" applyBorder="1"/>
    <xf numFmtId="0" fontId="9" fillId="0" borderId="2" xfId="0" applyFont="1" applyFill="1" applyBorder="1" applyAlignment="1">
      <alignment vertical="center"/>
    </xf>
    <xf numFmtId="0" fontId="7" fillId="0" borderId="1" xfId="0" applyFont="1" applyFill="1" applyBorder="1" applyAlignment="1"/>
    <xf numFmtId="0" fontId="6" fillId="0" borderId="1" xfId="0" applyFont="1" applyFill="1" applyBorder="1" applyAlignment="1">
      <alignment vertical="center"/>
    </xf>
    <xf numFmtId="166" fontId="7" fillId="0" borderId="1" xfId="2" applyNumberFormat="1" applyFont="1" applyFill="1" applyBorder="1" applyAlignment="1">
      <alignment vertical="center"/>
    </xf>
    <xf numFmtId="0" fontId="7" fillId="0" borderId="1" xfId="0" applyFont="1" applyFill="1" applyBorder="1" applyAlignment="1">
      <alignment vertical="top" wrapText="1"/>
    </xf>
    <xf numFmtId="0" fontId="5" fillId="0" borderId="0" xfId="0" applyFont="1" applyFill="1" applyAlignment="1"/>
    <xf numFmtId="0" fontId="13" fillId="0" borderId="1" xfId="0" applyFont="1" applyFill="1" applyBorder="1" applyAlignment="1">
      <alignment vertical="top" wrapText="1"/>
    </xf>
    <xf numFmtId="0" fontId="12" fillId="0" borderId="1" xfId="0" applyFont="1" applyFill="1" applyBorder="1" applyAlignment="1">
      <alignment horizontal="left" vertical="top" wrapText="1"/>
    </xf>
    <xf numFmtId="0" fontId="11" fillId="0" borderId="1" xfId="0" applyFont="1" applyFill="1" applyBorder="1" applyAlignment="1">
      <alignment horizontal="left" vertical="top" wrapText="1"/>
    </xf>
    <xf numFmtId="0" fontId="8" fillId="2" borderId="0" xfId="0" applyFont="1" applyFill="1"/>
    <xf numFmtId="0" fontId="14" fillId="0" borderId="0" xfId="0" applyFont="1" applyFill="1"/>
    <xf numFmtId="0" fontId="3" fillId="0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2" fontId="3" fillId="0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8" fillId="0" borderId="0" xfId="0" applyFont="1" applyFill="1" applyBorder="1" applyAlignment="1"/>
    <xf numFmtId="0" fontId="5" fillId="0" borderId="0" xfId="0" applyFont="1" applyFill="1" applyBorder="1" applyAlignment="1"/>
    <xf numFmtId="0" fontId="5" fillId="0" borderId="0" xfId="0" applyFont="1" applyFill="1" applyBorder="1"/>
    <xf numFmtId="0" fontId="5" fillId="0" borderId="0" xfId="0" applyFont="1" applyFill="1" applyBorder="1" applyAlignment="1">
      <alignment horizontal="center"/>
    </xf>
    <xf numFmtId="1" fontId="9" fillId="0" borderId="0" xfId="0" applyNumberFormat="1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 vertical="top" wrapText="1"/>
    </xf>
    <xf numFmtId="172" fontId="13" fillId="0" borderId="1" xfId="1" applyNumberFormat="1" applyFont="1" applyFill="1" applyBorder="1" applyAlignment="1">
      <alignment horizontal="center" vertical="top" wrapText="1"/>
    </xf>
    <xf numFmtId="0" fontId="13" fillId="3" borderId="1" xfId="0" applyFont="1" applyFill="1" applyBorder="1" applyAlignment="1">
      <alignment horizontal="center" vertical="top" wrapText="1"/>
    </xf>
  </cellXfs>
  <cellStyles count="4">
    <cellStyle name="Currency 14" xfId="3"/>
    <cellStyle name="Millares" xfId="1" builtinId="3"/>
    <cellStyle name="Normal" xfId="0" builtinId="0"/>
    <cellStyle name="Porcentaje" xfId="2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XEY254"/>
  <sheetViews>
    <sheetView tabSelected="1" zoomScale="70" zoomScaleNormal="70" workbookViewId="0">
      <pane ySplit="6" topLeftCell="A7" activePane="bottomLeft" state="frozen"/>
      <selection pane="bottomLeft" activeCell="X7" sqref="X7:X254"/>
    </sheetView>
  </sheetViews>
  <sheetFormatPr baseColWidth="10" defaultRowHeight="24" customHeight="1" x14ac:dyDescent="0.2"/>
  <cols>
    <col min="1" max="1" width="9.28515625" style="63" customWidth="1"/>
    <col min="2" max="2" width="39" style="24" hidden="1" customWidth="1"/>
    <col min="3" max="3" width="73.42578125" style="24" hidden="1" customWidth="1"/>
    <col min="4" max="4" width="20.28515625" style="56" hidden="1" customWidth="1"/>
    <col min="5" max="5" width="27.140625" style="64" bestFit="1" customWidth="1"/>
    <col min="6" max="6" width="77.5703125" style="49" customWidth="1"/>
    <col min="7" max="7" width="14.28515625" style="64" bestFit="1" customWidth="1"/>
    <col min="8" max="8" width="24" style="64" bestFit="1" customWidth="1"/>
    <col min="9" max="9" width="17.7109375" style="64" bestFit="1" customWidth="1"/>
    <col min="10" max="10" width="18.140625" style="64" customWidth="1"/>
    <col min="11" max="11" width="11.140625" style="49" hidden="1" customWidth="1"/>
    <col min="12" max="12" width="10.140625" style="49" hidden="1" customWidth="1"/>
    <col min="13" max="13" width="14.5703125" style="64" bestFit="1" customWidth="1"/>
    <col min="14" max="14" width="11.140625" style="64" hidden="1" customWidth="1"/>
    <col min="15" max="15" width="10.140625" style="64" hidden="1" customWidth="1"/>
    <col min="16" max="16" width="16.28515625" style="64" bestFit="1" customWidth="1"/>
    <col min="17" max="17" width="11.140625" style="64" hidden="1" customWidth="1"/>
    <col min="18" max="18" width="10.140625" style="64" hidden="1" customWidth="1"/>
    <col min="19" max="19" width="14.28515625" style="64" bestFit="1" customWidth="1"/>
    <col min="20" max="20" width="11.140625" style="64" hidden="1" customWidth="1"/>
    <col min="21" max="21" width="10.140625" style="64" hidden="1" customWidth="1"/>
    <col min="22" max="22" width="16.42578125" style="64" customWidth="1"/>
    <col min="23" max="23" width="0" style="14" hidden="1" customWidth="1"/>
    <col min="24" max="16384" width="11.42578125" style="14"/>
  </cols>
  <sheetData>
    <row r="1" spans="1:24 16375:16379" s="15" customFormat="1" ht="24" customHeight="1" x14ac:dyDescent="0.25">
      <c r="A1" s="63"/>
      <c r="B1" s="61"/>
      <c r="C1" s="61"/>
      <c r="D1" s="25" t="s">
        <v>0</v>
      </c>
      <c r="E1" s="17"/>
      <c r="F1" s="18"/>
      <c r="G1" s="19"/>
      <c r="H1" s="19"/>
      <c r="I1" s="19"/>
      <c r="J1" s="19"/>
      <c r="K1" s="20"/>
      <c r="L1" s="20"/>
      <c r="M1" s="21"/>
      <c r="N1" s="21"/>
      <c r="O1" s="19"/>
      <c r="P1" s="19"/>
      <c r="Q1" s="19"/>
      <c r="R1" s="19"/>
      <c r="S1" s="19"/>
      <c r="T1" s="19"/>
      <c r="U1" s="19"/>
      <c r="V1" s="19"/>
    </row>
    <row r="2" spans="1:24 16375:16379" s="15" customFormat="1" ht="24" customHeight="1" x14ac:dyDescent="0.25">
      <c r="A2" s="63"/>
      <c r="B2" s="61"/>
      <c r="C2" s="61"/>
      <c r="D2" s="25" t="s">
        <v>540</v>
      </c>
      <c r="E2" s="43"/>
      <c r="F2" s="18"/>
      <c r="G2" s="19"/>
      <c r="H2" s="19"/>
      <c r="I2" s="19"/>
      <c r="J2" s="19"/>
      <c r="K2" s="20"/>
      <c r="L2" s="20"/>
      <c r="M2" s="21"/>
      <c r="N2" s="21"/>
      <c r="O2" s="19"/>
      <c r="P2" s="19"/>
      <c r="Q2" s="19"/>
      <c r="R2" s="19"/>
      <c r="S2" s="19"/>
      <c r="T2" s="19"/>
      <c r="U2" s="19"/>
      <c r="V2" s="19"/>
    </row>
    <row r="3" spans="1:24 16375:16379" s="15" customFormat="1" ht="24" customHeight="1" x14ac:dyDescent="0.25">
      <c r="A3" s="63"/>
      <c r="B3" s="61"/>
      <c r="C3" s="61"/>
      <c r="D3" s="25" t="s">
        <v>1</v>
      </c>
      <c r="E3" s="43"/>
      <c r="F3" s="22" t="s">
        <v>648</v>
      </c>
      <c r="G3" s="19"/>
      <c r="H3" s="19"/>
      <c r="I3" s="19"/>
      <c r="J3" s="19"/>
      <c r="K3" s="20"/>
      <c r="L3" s="20"/>
      <c r="M3" s="21"/>
      <c r="N3" s="21"/>
      <c r="O3" s="19"/>
      <c r="P3" s="19"/>
      <c r="Q3" s="19"/>
      <c r="R3" s="19"/>
      <c r="S3" s="19"/>
      <c r="T3" s="19"/>
      <c r="U3" s="19"/>
      <c r="V3" s="19"/>
    </row>
    <row r="4" spans="1:24 16375:16379" s="15" customFormat="1" ht="24" customHeight="1" x14ac:dyDescent="0.25">
      <c r="A4" s="63"/>
      <c r="B4" s="61"/>
      <c r="C4" s="61"/>
      <c r="D4" s="25" t="s">
        <v>540</v>
      </c>
      <c r="E4" s="72"/>
      <c r="F4" s="23"/>
      <c r="G4" s="16"/>
      <c r="H4" s="16"/>
      <c r="I4" s="19"/>
      <c r="J4" s="19"/>
      <c r="K4" s="24"/>
      <c r="L4" s="24"/>
      <c r="M4" s="16"/>
      <c r="N4" s="19"/>
      <c r="O4" s="19"/>
      <c r="P4" s="16"/>
      <c r="Q4" s="19"/>
      <c r="R4" s="19"/>
      <c r="S4" s="16"/>
      <c r="T4" s="19"/>
      <c r="U4" s="19"/>
      <c r="V4" s="16"/>
    </row>
    <row r="5" spans="1:24 16375:16379" s="34" customFormat="1" ht="24" customHeight="1" x14ac:dyDescent="0.2">
      <c r="A5" s="63"/>
      <c r="B5" s="61"/>
      <c r="C5" s="61"/>
      <c r="D5" s="51" t="s">
        <v>2</v>
      </c>
      <c r="E5" s="27" t="s">
        <v>3</v>
      </c>
      <c r="F5" s="28" t="s">
        <v>9</v>
      </c>
      <c r="G5" s="26" t="s">
        <v>4</v>
      </c>
      <c r="H5" s="26" t="s">
        <v>5</v>
      </c>
      <c r="I5" s="29" t="s">
        <v>6</v>
      </c>
      <c r="J5" s="33"/>
      <c r="K5" s="31"/>
      <c r="L5" s="31"/>
      <c r="M5" s="32"/>
      <c r="N5" s="32"/>
      <c r="O5" s="33"/>
      <c r="P5" s="33"/>
      <c r="Q5" s="33"/>
      <c r="R5" s="33"/>
      <c r="S5" s="33"/>
      <c r="T5" s="33"/>
      <c r="U5" s="33"/>
      <c r="V5" s="33"/>
    </row>
    <row r="6" spans="1:24 16375:16379" s="36" customFormat="1" ht="24" customHeight="1" x14ac:dyDescent="0.3">
      <c r="A6" s="66"/>
      <c r="B6" s="52"/>
      <c r="C6" s="52"/>
      <c r="D6" s="53"/>
      <c r="E6" s="2" t="s">
        <v>7</v>
      </c>
      <c r="F6" s="3"/>
      <c r="G6" s="4" t="s">
        <v>8</v>
      </c>
      <c r="H6" s="4" t="s">
        <v>10</v>
      </c>
      <c r="I6" s="5" t="s">
        <v>11</v>
      </c>
      <c r="J6" s="30" t="s">
        <v>541</v>
      </c>
      <c r="K6" s="6" t="s">
        <v>831</v>
      </c>
      <c r="L6" s="6" t="s">
        <v>832</v>
      </c>
      <c r="M6" s="5" t="s">
        <v>536</v>
      </c>
      <c r="N6" s="5" t="s">
        <v>831</v>
      </c>
      <c r="O6" s="5" t="s">
        <v>832</v>
      </c>
      <c r="P6" s="5" t="s">
        <v>537</v>
      </c>
      <c r="Q6" s="5" t="s">
        <v>831</v>
      </c>
      <c r="R6" s="5" t="s">
        <v>832</v>
      </c>
      <c r="S6" s="4" t="s">
        <v>538</v>
      </c>
      <c r="T6" s="5" t="s">
        <v>831</v>
      </c>
      <c r="U6" s="5" t="s">
        <v>832</v>
      </c>
      <c r="V6" s="4" t="s">
        <v>539</v>
      </c>
    </row>
    <row r="7" spans="1:24 16375:16379" s="15" customFormat="1" ht="24" hidden="1" customHeight="1" x14ac:dyDescent="0.3">
      <c r="A7" s="66">
        <v>1</v>
      </c>
      <c r="B7" s="54" t="s">
        <v>833</v>
      </c>
      <c r="C7" s="55" t="s">
        <v>951</v>
      </c>
      <c r="D7" s="57" t="s">
        <v>634</v>
      </c>
      <c r="E7" s="73" t="s">
        <v>925</v>
      </c>
      <c r="F7" s="9" t="s">
        <v>635</v>
      </c>
      <c r="G7" s="62">
        <v>12</v>
      </c>
      <c r="H7" s="62" t="s">
        <v>15</v>
      </c>
      <c r="I7" s="10">
        <v>164.69000244140599</v>
      </c>
      <c r="J7" s="65">
        <f>I7/G7</f>
        <v>13.724166870117166</v>
      </c>
      <c r="K7" s="11"/>
      <c r="L7" s="44"/>
      <c r="M7" s="62">
        <v>0</v>
      </c>
      <c r="N7" s="11"/>
      <c r="O7" s="62"/>
      <c r="P7" s="62">
        <f>(O7-N7)/G7</f>
        <v>0</v>
      </c>
      <c r="Q7" s="11"/>
      <c r="R7" s="11"/>
      <c r="S7" s="11">
        <v>0</v>
      </c>
      <c r="T7" s="11"/>
      <c r="U7" s="11"/>
      <c r="V7" s="11">
        <v>0</v>
      </c>
      <c r="W7" s="15">
        <f>SUM(M7:V7)</f>
        <v>0</v>
      </c>
      <c r="X7" s="15">
        <f>SUBTOTAL(9,M7:V7)</f>
        <v>0</v>
      </c>
      <c r="XEU7" s="35"/>
      <c r="XEV7" s="41"/>
      <c r="XEW7" s="39"/>
      <c r="XEX7" s="35"/>
      <c r="XEY7" s="40"/>
    </row>
    <row r="8" spans="1:24 16375:16379" s="15" customFormat="1" ht="24" hidden="1" customHeight="1" x14ac:dyDescent="0.3">
      <c r="A8" s="66">
        <v>2</v>
      </c>
      <c r="B8" s="54" t="s">
        <v>833</v>
      </c>
      <c r="C8" s="55" t="s">
        <v>951</v>
      </c>
      <c r="D8" s="57" t="s">
        <v>636</v>
      </c>
      <c r="E8" s="73" t="s">
        <v>923</v>
      </c>
      <c r="F8" s="9" t="s">
        <v>637</v>
      </c>
      <c r="G8" s="62">
        <v>12</v>
      </c>
      <c r="H8" s="62" t="s">
        <v>15</v>
      </c>
      <c r="I8" s="10">
        <v>164.69000244140599</v>
      </c>
      <c r="J8" s="65">
        <f>I8/G8</f>
        <v>13.724166870117166</v>
      </c>
      <c r="K8" s="11"/>
      <c r="L8" s="44"/>
      <c r="M8" s="62">
        <v>0</v>
      </c>
      <c r="N8" s="11"/>
      <c r="O8" s="62"/>
      <c r="P8" s="62">
        <f>(O8-N8)/G8</f>
        <v>0</v>
      </c>
      <c r="Q8" s="11"/>
      <c r="R8" s="11"/>
      <c r="S8" s="11">
        <v>0</v>
      </c>
      <c r="T8" s="11"/>
      <c r="U8" s="11"/>
      <c r="V8" s="11">
        <v>0</v>
      </c>
      <c r="W8" s="15">
        <f>SUM(M8:V8)</f>
        <v>0</v>
      </c>
      <c r="X8" s="15">
        <f t="shared" ref="X8:X71" si="0">SUBTOTAL(9,M8:V8)</f>
        <v>0</v>
      </c>
      <c r="XEU8" s="35"/>
      <c r="XEV8" s="41"/>
      <c r="XEW8" s="39"/>
      <c r="XEX8" s="35"/>
      <c r="XEY8" s="40"/>
    </row>
    <row r="9" spans="1:24 16375:16379" s="15" customFormat="1" ht="24" hidden="1" customHeight="1" x14ac:dyDescent="0.3">
      <c r="A9" s="66">
        <v>3</v>
      </c>
      <c r="B9" s="54" t="s">
        <v>833</v>
      </c>
      <c r="C9" s="55" t="s">
        <v>951</v>
      </c>
      <c r="D9" s="57" t="s">
        <v>638</v>
      </c>
      <c r="E9" s="73" t="s">
        <v>926</v>
      </c>
      <c r="F9" s="9" t="s">
        <v>639</v>
      </c>
      <c r="G9" s="62">
        <v>12</v>
      </c>
      <c r="H9" s="62" t="s">
        <v>15</v>
      </c>
      <c r="I9" s="10">
        <v>164.69000244140599</v>
      </c>
      <c r="J9" s="65">
        <f>I9/G9</f>
        <v>13.724166870117166</v>
      </c>
      <c r="K9" s="11"/>
      <c r="L9" s="44"/>
      <c r="M9" s="62">
        <v>0</v>
      </c>
      <c r="N9" s="11"/>
      <c r="O9" s="62"/>
      <c r="P9" s="62">
        <f>(O9-N9)/G9</f>
        <v>0</v>
      </c>
      <c r="Q9" s="11"/>
      <c r="R9" s="11"/>
      <c r="S9" s="11">
        <v>0</v>
      </c>
      <c r="T9" s="11"/>
      <c r="U9" s="11"/>
      <c r="V9" s="11">
        <v>0</v>
      </c>
      <c r="W9" s="15">
        <f>SUM(M9:V9)</f>
        <v>0</v>
      </c>
      <c r="X9" s="15">
        <f t="shared" si="0"/>
        <v>0</v>
      </c>
      <c r="XEU9" s="35"/>
      <c r="XEV9" s="41"/>
      <c r="XEW9" s="39"/>
      <c r="XEX9" s="35"/>
      <c r="XEY9" s="40"/>
    </row>
    <row r="10" spans="1:24 16375:16379" s="15" customFormat="1" ht="24" hidden="1" customHeight="1" x14ac:dyDescent="0.3">
      <c r="A10" s="66">
        <v>4</v>
      </c>
      <c r="B10" s="54" t="s">
        <v>833</v>
      </c>
      <c r="C10" s="55" t="s">
        <v>951</v>
      </c>
      <c r="D10" s="57" t="s">
        <v>640</v>
      </c>
      <c r="E10" s="73" t="s">
        <v>924</v>
      </c>
      <c r="F10" s="9" t="s">
        <v>641</v>
      </c>
      <c r="G10" s="62">
        <v>12</v>
      </c>
      <c r="H10" s="62" t="s">
        <v>15</v>
      </c>
      <c r="I10" s="10">
        <v>164.69000244140599</v>
      </c>
      <c r="J10" s="65">
        <f>I10/G10</f>
        <v>13.724166870117166</v>
      </c>
      <c r="K10" s="11"/>
      <c r="L10" s="44"/>
      <c r="M10" s="62">
        <v>0</v>
      </c>
      <c r="N10" s="11"/>
      <c r="O10" s="62"/>
      <c r="P10" s="62">
        <f>(O10-N10)/G10</f>
        <v>0</v>
      </c>
      <c r="Q10" s="11"/>
      <c r="R10" s="11"/>
      <c r="S10" s="11">
        <v>0</v>
      </c>
      <c r="T10" s="11"/>
      <c r="U10" s="11"/>
      <c r="V10" s="11">
        <v>0</v>
      </c>
      <c r="W10" s="15">
        <f>SUM(M10:V10)</f>
        <v>0</v>
      </c>
      <c r="X10" s="15">
        <f t="shared" si="0"/>
        <v>0</v>
      </c>
      <c r="XEU10" s="35"/>
      <c r="XEV10" s="35"/>
      <c r="XEW10" s="35"/>
      <c r="XEX10" s="35"/>
      <c r="XEY10" s="35"/>
    </row>
    <row r="11" spans="1:24 16375:16379" s="15" customFormat="1" ht="24" customHeight="1" x14ac:dyDescent="0.3">
      <c r="A11" s="66">
        <v>5</v>
      </c>
      <c r="B11" s="54" t="s">
        <v>834</v>
      </c>
      <c r="C11" s="55" t="s">
        <v>835</v>
      </c>
      <c r="D11" s="57" t="s">
        <v>367</v>
      </c>
      <c r="E11" s="73" t="s">
        <v>368</v>
      </c>
      <c r="F11" s="9" t="s">
        <v>500</v>
      </c>
      <c r="G11" s="62">
        <v>12</v>
      </c>
      <c r="H11" s="62" t="s">
        <v>364</v>
      </c>
      <c r="I11" s="10">
        <v>364.39001464843801</v>
      </c>
      <c r="J11" s="65">
        <f>I11/G11</f>
        <v>30.3658345540365</v>
      </c>
      <c r="K11" s="11"/>
      <c r="L11" s="44"/>
      <c r="M11" s="62">
        <v>0</v>
      </c>
      <c r="N11" s="11"/>
      <c r="O11" s="62"/>
      <c r="P11" s="62">
        <v>0</v>
      </c>
      <c r="Q11" s="11"/>
      <c r="R11" s="11"/>
      <c r="S11" s="11">
        <v>0</v>
      </c>
      <c r="T11" s="11"/>
      <c r="U11" s="11"/>
      <c r="V11" s="11">
        <v>3</v>
      </c>
      <c r="W11" s="15">
        <f>SUM(M11:V11)</f>
        <v>3</v>
      </c>
      <c r="X11" s="15">
        <f t="shared" si="0"/>
        <v>3</v>
      </c>
      <c r="XEU11" s="35"/>
      <c r="XEV11" s="35"/>
      <c r="XEW11" s="35"/>
      <c r="XEX11" s="35"/>
      <c r="XEY11" s="35"/>
    </row>
    <row r="12" spans="1:24 16375:16379" s="15" customFormat="1" ht="24" customHeight="1" x14ac:dyDescent="0.3">
      <c r="A12" s="66">
        <v>6</v>
      </c>
      <c r="B12" s="54" t="s">
        <v>834</v>
      </c>
      <c r="C12" s="55" t="s">
        <v>835</v>
      </c>
      <c r="D12" s="57" t="s">
        <v>362</v>
      </c>
      <c r="E12" s="73" t="s">
        <v>363</v>
      </c>
      <c r="F12" s="9" t="s">
        <v>501</v>
      </c>
      <c r="G12" s="62">
        <v>12</v>
      </c>
      <c r="H12" s="62" t="s">
        <v>364</v>
      </c>
      <c r="I12" s="10">
        <v>364.39001464843801</v>
      </c>
      <c r="J12" s="65">
        <f>I12/G12</f>
        <v>30.3658345540365</v>
      </c>
      <c r="K12" s="11"/>
      <c r="L12" s="44"/>
      <c r="M12" s="62">
        <v>0</v>
      </c>
      <c r="N12" s="11"/>
      <c r="O12" s="62"/>
      <c r="P12" s="62">
        <v>1</v>
      </c>
      <c r="Q12" s="11"/>
      <c r="R12" s="11"/>
      <c r="S12" s="11">
        <v>1</v>
      </c>
      <c r="T12" s="11"/>
      <c r="U12" s="11"/>
      <c r="V12" s="11">
        <v>1</v>
      </c>
      <c r="W12" s="15">
        <f>SUM(M12:V12)</f>
        <v>3</v>
      </c>
      <c r="X12" s="15">
        <f t="shared" si="0"/>
        <v>3</v>
      </c>
      <c r="XEU12" s="35"/>
      <c r="XEV12" s="35"/>
      <c r="XEW12" s="35"/>
      <c r="XEX12" s="35"/>
      <c r="XEY12" s="35"/>
    </row>
    <row r="13" spans="1:24 16375:16379" s="15" customFormat="1" ht="24" customHeight="1" x14ac:dyDescent="0.3">
      <c r="A13" s="66">
        <v>7</v>
      </c>
      <c r="B13" s="54" t="s">
        <v>834</v>
      </c>
      <c r="C13" s="55" t="s">
        <v>835</v>
      </c>
      <c r="D13" s="57" t="s">
        <v>365</v>
      </c>
      <c r="E13" s="73" t="s">
        <v>366</v>
      </c>
      <c r="F13" s="9" t="s">
        <v>502</v>
      </c>
      <c r="G13" s="62">
        <v>12</v>
      </c>
      <c r="H13" s="62" t="s">
        <v>364</v>
      </c>
      <c r="I13" s="10">
        <v>364.39001464843801</v>
      </c>
      <c r="J13" s="65">
        <f>I13/G13</f>
        <v>30.3658345540365</v>
      </c>
      <c r="K13" s="11"/>
      <c r="L13" s="44"/>
      <c r="M13" s="62">
        <v>0</v>
      </c>
      <c r="N13" s="11"/>
      <c r="O13" s="62"/>
      <c r="P13" s="62">
        <v>0</v>
      </c>
      <c r="Q13" s="11"/>
      <c r="R13" s="11"/>
      <c r="S13" s="11">
        <v>0</v>
      </c>
      <c r="T13" s="11"/>
      <c r="U13" s="11"/>
      <c r="V13" s="11">
        <v>1</v>
      </c>
      <c r="W13" s="15">
        <f>SUM(M13:V13)</f>
        <v>1</v>
      </c>
      <c r="X13" s="15">
        <f t="shared" si="0"/>
        <v>1</v>
      </c>
      <c r="XEU13" s="35"/>
      <c r="XEV13" s="41"/>
      <c r="XEW13" s="39"/>
      <c r="XEX13" s="35"/>
      <c r="XEY13" s="40"/>
    </row>
    <row r="14" spans="1:24 16375:16379" s="15" customFormat="1" ht="24" customHeight="1" x14ac:dyDescent="0.3">
      <c r="A14" s="66">
        <v>8</v>
      </c>
      <c r="B14" s="54" t="s">
        <v>834</v>
      </c>
      <c r="C14" s="55" t="s">
        <v>836</v>
      </c>
      <c r="D14" s="57" t="s">
        <v>356</v>
      </c>
      <c r="E14" s="73" t="s">
        <v>357</v>
      </c>
      <c r="F14" s="9" t="s">
        <v>530</v>
      </c>
      <c r="G14" s="62">
        <v>12</v>
      </c>
      <c r="H14" s="62" t="s">
        <v>24</v>
      </c>
      <c r="I14" s="10">
        <v>421.83999633789102</v>
      </c>
      <c r="J14" s="65">
        <f>I14/G14</f>
        <v>35.153333028157583</v>
      </c>
      <c r="K14" s="11"/>
      <c r="L14" s="44"/>
      <c r="M14" s="62">
        <v>3</v>
      </c>
      <c r="N14" s="11"/>
      <c r="O14" s="62"/>
      <c r="P14" s="62">
        <v>1</v>
      </c>
      <c r="Q14" s="11"/>
      <c r="R14" s="11"/>
      <c r="S14" s="11">
        <v>1</v>
      </c>
      <c r="T14" s="11"/>
      <c r="U14" s="11"/>
      <c r="V14" s="11">
        <v>0</v>
      </c>
      <c r="W14" s="15">
        <f>SUM(M14:V14)</f>
        <v>5</v>
      </c>
      <c r="X14" s="15">
        <f t="shared" si="0"/>
        <v>5</v>
      </c>
      <c r="XEU14" s="35"/>
      <c r="XEV14" s="35"/>
      <c r="XEW14" s="35"/>
      <c r="XEX14" s="35"/>
      <c r="XEY14" s="35"/>
    </row>
    <row r="15" spans="1:24 16375:16379" s="15" customFormat="1" ht="24" customHeight="1" x14ac:dyDescent="0.3">
      <c r="A15" s="66">
        <v>9</v>
      </c>
      <c r="B15" s="54" t="s">
        <v>834</v>
      </c>
      <c r="C15" s="55" t="s">
        <v>836</v>
      </c>
      <c r="D15" s="57" t="s">
        <v>358</v>
      </c>
      <c r="E15" s="73" t="s">
        <v>359</v>
      </c>
      <c r="F15" s="9" t="s">
        <v>528</v>
      </c>
      <c r="G15" s="62">
        <v>12</v>
      </c>
      <c r="H15" s="62" t="s">
        <v>24</v>
      </c>
      <c r="I15" s="10">
        <v>421.83999633789102</v>
      </c>
      <c r="J15" s="65">
        <f>I15/G15</f>
        <v>35.153333028157583</v>
      </c>
      <c r="K15" s="11"/>
      <c r="L15" s="44"/>
      <c r="M15" s="62">
        <v>2</v>
      </c>
      <c r="N15" s="11"/>
      <c r="O15" s="62"/>
      <c r="P15" s="62">
        <v>0</v>
      </c>
      <c r="Q15" s="11"/>
      <c r="R15" s="11"/>
      <c r="S15" s="11">
        <v>0</v>
      </c>
      <c r="T15" s="11"/>
      <c r="U15" s="11"/>
      <c r="V15" s="11">
        <v>0</v>
      </c>
      <c r="W15" s="15">
        <f>SUM(M15:V15)</f>
        <v>2</v>
      </c>
      <c r="X15" s="15">
        <f t="shared" si="0"/>
        <v>2</v>
      </c>
      <c r="XEU15" s="35"/>
      <c r="XEV15" s="41"/>
      <c r="XEW15" s="39"/>
      <c r="XEX15" s="35"/>
      <c r="XEY15" s="40"/>
    </row>
    <row r="16" spans="1:24 16375:16379" s="15" customFormat="1" ht="24" customHeight="1" x14ac:dyDescent="0.3">
      <c r="A16" s="66">
        <v>10</v>
      </c>
      <c r="B16" s="54" t="s">
        <v>834</v>
      </c>
      <c r="C16" s="55" t="s">
        <v>836</v>
      </c>
      <c r="D16" s="57" t="s">
        <v>360</v>
      </c>
      <c r="E16" s="73" t="s">
        <v>361</v>
      </c>
      <c r="F16" s="9" t="s">
        <v>527</v>
      </c>
      <c r="G16" s="62">
        <v>12</v>
      </c>
      <c r="H16" s="62" t="s">
        <v>24</v>
      </c>
      <c r="I16" s="10">
        <v>421.83999633789102</v>
      </c>
      <c r="J16" s="65">
        <f>I16/G16</f>
        <v>35.153333028157583</v>
      </c>
      <c r="K16" s="11"/>
      <c r="L16" s="44"/>
      <c r="M16" s="62">
        <v>0</v>
      </c>
      <c r="N16" s="11"/>
      <c r="O16" s="62"/>
      <c r="P16" s="62">
        <v>0</v>
      </c>
      <c r="Q16" s="11"/>
      <c r="R16" s="11"/>
      <c r="S16" s="11">
        <v>2</v>
      </c>
      <c r="T16" s="11"/>
      <c r="U16" s="11"/>
      <c r="V16" s="11">
        <v>0</v>
      </c>
      <c r="W16" s="15">
        <f>SUM(M16:V16)</f>
        <v>2</v>
      </c>
      <c r="X16" s="15">
        <f t="shared" si="0"/>
        <v>2</v>
      </c>
      <c r="XEU16" s="35"/>
      <c r="XEV16" s="41"/>
      <c r="XEW16" s="39"/>
      <c r="XEX16" s="35"/>
      <c r="XEY16" s="40"/>
    </row>
    <row r="17" spans="1:24 16375:16379" s="15" customFormat="1" ht="24" customHeight="1" x14ac:dyDescent="0.3">
      <c r="A17" s="66">
        <v>11</v>
      </c>
      <c r="B17" s="54" t="s">
        <v>834</v>
      </c>
      <c r="C17" s="55" t="s">
        <v>837</v>
      </c>
      <c r="D17" s="57" t="s">
        <v>354</v>
      </c>
      <c r="E17" s="73" t="s">
        <v>355</v>
      </c>
      <c r="F17" s="9" t="s">
        <v>529</v>
      </c>
      <c r="G17" s="62">
        <v>12</v>
      </c>
      <c r="H17" s="62" t="s">
        <v>24</v>
      </c>
      <c r="I17" s="10">
        <v>421.83999633789102</v>
      </c>
      <c r="J17" s="65">
        <f>I17/G17</f>
        <v>35.153333028157583</v>
      </c>
      <c r="K17" s="11"/>
      <c r="L17" s="44"/>
      <c r="M17" s="62">
        <v>3</v>
      </c>
      <c r="N17" s="11"/>
      <c r="O17" s="62"/>
      <c r="P17" s="62">
        <v>1</v>
      </c>
      <c r="Q17" s="11"/>
      <c r="R17" s="11"/>
      <c r="S17" s="11">
        <v>0</v>
      </c>
      <c r="T17" s="11"/>
      <c r="U17" s="11"/>
      <c r="V17" s="11">
        <v>0</v>
      </c>
      <c r="W17" s="15">
        <f>SUM(M17:V17)</f>
        <v>4</v>
      </c>
      <c r="X17" s="15">
        <f t="shared" si="0"/>
        <v>4</v>
      </c>
      <c r="XEU17" s="35"/>
      <c r="XEV17" s="41"/>
      <c r="XEW17" s="39"/>
      <c r="XEX17" s="35"/>
      <c r="XEY17" s="40"/>
    </row>
    <row r="18" spans="1:24 16375:16379" s="15" customFormat="1" ht="24" customHeight="1" x14ac:dyDescent="0.3">
      <c r="A18" s="66">
        <v>12</v>
      </c>
      <c r="B18" s="54" t="s">
        <v>834</v>
      </c>
      <c r="C18" s="55" t="s">
        <v>837</v>
      </c>
      <c r="D18" s="57" t="s">
        <v>352</v>
      </c>
      <c r="E18" s="73" t="s">
        <v>353</v>
      </c>
      <c r="F18" s="9" t="s">
        <v>531</v>
      </c>
      <c r="G18" s="62">
        <v>12</v>
      </c>
      <c r="H18" s="62" t="s">
        <v>24</v>
      </c>
      <c r="I18" s="10">
        <v>421.83999633789102</v>
      </c>
      <c r="J18" s="65">
        <f>I18/G18</f>
        <v>35.153333028157583</v>
      </c>
      <c r="K18" s="11"/>
      <c r="L18" s="44"/>
      <c r="M18" s="62">
        <v>1</v>
      </c>
      <c r="N18" s="11"/>
      <c r="O18" s="62"/>
      <c r="P18" s="62">
        <v>0</v>
      </c>
      <c r="Q18" s="11"/>
      <c r="R18" s="11"/>
      <c r="S18" s="11">
        <v>1</v>
      </c>
      <c r="T18" s="11"/>
      <c r="U18" s="11"/>
      <c r="V18" s="11">
        <v>1</v>
      </c>
      <c r="W18" s="15">
        <f>SUM(M18:V18)</f>
        <v>3</v>
      </c>
      <c r="X18" s="15">
        <f t="shared" si="0"/>
        <v>3</v>
      </c>
      <c r="XEU18" s="35"/>
      <c r="XEV18" s="35"/>
      <c r="XEW18" s="35"/>
      <c r="XEX18" s="35"/>
      <c r="XEY18" s="35"/>
    </row>
    <row r="19" spans="1:24 16375:16379" s="15" customFormat="1" ht="24" customHeight="1" x14ac:dyDescent="0.3">
      <c r="A19" s="66">
        <v>13</v>
      </c>
      <c r="B19" s="54" t="s">
        <v>834</v>
      </c>
      <c r="C19" s="55" t="s">
        <v>837</v>
      </c>
      <c r="D19" s="57" t="s">
        <v>350</v>
      </c>
      <c r="E19" s="73" t="s">
        <v>351</v>
      </c>
      <c r="F19" s="9" t="s">
        <v>532</v>
      </c>
      <c r="G19" s="62">
        <v>12</v>
      </c>
      <c r="H19" s="62" t="s">
        <v>24</v>
      </c>
      <c r="I19" s="10">
        <v>421.83999633789102</v>
      </c>
      <c r="J19" s="65">
        <f>I19/G19</f>
        <v>35.153333028157583</v>
      </c>
      <c r="K19" s="11"/>
      <c r="L19" s="44"/>
      <c r="M19" s="62">
        <v>4</v>
      </c>
      <c r="N19" s="11"/>
      <c r="O19" s="62"/>
      <c r="P19" s="62">
        <v>1</v>
      </c>
      <c r="Q19" s="11"/>
      <c r="R19" s="11"/>
      <c r="S19" s="11">
        <v>2</v>
      </c>
      <c r="T19" s="11"/>
      <c r="U19" s="11"/>
      <c r="V19" s="11">
        <v>3</v>
      </c>
      <c r="W19" s="15">
        <f>SUM(M19:V19)</f>
        <v>10</v>
      </c>
      <c r="X19" s="15">
        <f t="shared" si="0"/>
        <v>10</v>
      </c>
      <c r="XEU19" s="35"/>
      <c r="XEV19" s="35"/>
      <c r="XEW19" s="35"/>
      <c r="XEX19" s="35"/>
      <c r="XEY19" s="35"/>
    </row>
    <row r="20" spans="1:24 16375:16379" s="15" customFormat="1" ht="24" customHeight="1" x14ac:dyDescent="0.3">
      <c r="A20" s="66">
        <v>14</v>
      </c>
      <c r="B20" s="54" t="s">
        <v>838</v>
      </c>
      <c r="C20" s="55"/>
      <c r="D20" s="59" t="s">
        <v>627</v>
      </c>
      <c r="E20" s="8">
        <v>75064273</v>
      </c>
      <c r="F20" s="9" t="s">
        <v>543</v>
      </c>
      <c r="G20" s="62">
        <v>15</v>
      </c>
      <c r="H20" s="62" t="s">
        <v>179</v>
      </c>
      <c r="I20" s="10">
        <v>118.220001220703</v>
      </c>
      <c r="J20" s="65">
        <f>I20/G20</f>
        <v>7.8813334147135334</v>
      </c>
      <c r="K20" s="11"/>
      <c r="L20" s="44"/>
      <c r="M20" s="62">
        <v>7</v>
      </c>
      <c r="N20" s="11"/>
      <c r="O20" s="62"/>
      <c r="P20" s="62">
        <v>4</v>
      </c>
      <c r="Q20" s="11"/>
      <c r="R20" s="11"/>
      <c r="S20" s="11">
        <v>3</v>
      </c>
      <c r="T20" s="11"/>
      <c r="U20" s="11"/>
      <c r="V20" s="11">
        <v>0</v>
      </c>
      <c r="W20" s="15">
        <f>SUM(M20:V20)</f>
        <v>14</v>
      </c>
      <c r="X20" s="15">
        <f t="shared" si="0"/>
        <v>14</v>
      </c>
      <c r="XEU20" s="35"/>
      <c r="XEV20" s="35"/>
      <c r="XEW20" s="35"/>
      <c r="XEX20" s="35"/>
      <c r="XEY20" s="35"/>
    </row>
    <row r="21" spans="1:24 16375:16379" s="15" customFormat="1" ht="24" customHeight="1" x14ac:dyDescent="0.3">
      <c r="A21" s="66">
        <v>16</v>
      </c>
      <c r="B21" s="54" t="s">
        <v>838</v>
      </c>
      <c r="C21" s="55"/>
      <c r="D21" s="59" t="s">
        <v>629</v>
      </c>
      <c r="E21" s="8">
        <v>7509546073033</v>
      </c>
      <c r="F21" s="9" t="s">
        <v>628</v>
      </c>
      <c r="G21" s="62">
        <v>15</v>
      </c>
      <c r="H21" s="62" t="s">
        <v>179</v>
      </c>
      <c r="I21" s="10">
        <v>118.220001220703</v>
      </c>
      <c r="J21" s="65">
        <f>I21/G21</f>
        <v>7.8813334147135334</v>
      </c>
      <c r="K21" s="11"/>
      <c r="L21" s="44"/>
      <c r="M21" s="62">
        <v>4</v>
      </c>
      <c r="N21" s="11"/>
      <c r="O21" s="62"/>
      <c r="P21" s="62">
        <v>2</v>
      </c>
      <c r="Q21" s="11"/>
      <c r="R21" s="11"/>
      <c r="S21" s="11">
        <v>4</v>
      </c>
      <c r="T21" s="11"/>
      <c r="U21" s="11"/>
      <c r="V21" s="11">
        <v>12</v>
      </c>
      <c r="W21" s="15">
        <f>SUM(M21:V21)</f>
        <v>22</v>
      </c>
      <c r="X21" s="15">
        <f t="shared" si="0"/>
        <v>22</v>
      </c>
      <c r="XEU21" s="35"/>
      <c r="XEV21" s="41"/>
      <c r="XEW21" s="39"/>
      <c r="XEX21" s="35"/>
      <c r="XEY21" s="40"/>
    </row>
    <row r="22" spans="1:24 16375:16379" s="15" customFormat="1" ht="24" customHeight="1" x14ac:dyDescent="0.3">
      <c r="A22" s="66">
        <v>18</v>
      </c>
      <c r="B22" s="54" t="s">
        <v>838</v>
      </c>
      <c r="C22" s="55"/>
      <c r="D22" s="59" t="s">
        <v>542</v>
      </c>
      <c r="E22" s="8">
        <v>7509546073040</v>
      </c>
      <c r="F22" s="9" t="s">
        <v>630</v>
      </c>
      <c r="G22" s="62">
        <v>15</v>
      </c>
      <c r="H22" s="62" t="s">
        <v>179</v>
      </c>
      <c r="I22" s="10">
        <v>118.220001220703</v>
      </c>
      <c r="J22" s="65">
        <f>I22/G22</f>
        <v>7.8813334147135334</v>
      </c>
      <c r="K22" s="11"/>
      <c r="L22" s="44"/>
      <c r="M22" s="62">
        <v>7</v>
      </c>
      <c r="N22" s="11"/>
      <c r="O22" s="62"/>
      <c r="P22" s="62">
        <v>10</v>
      </c>
      <c r="Q22" s="11"/>
      <c r="R22" s="11"/>
      <c r="S22" s="11">
        <v>4</v>
      </c>
      <c r="T22" s="11"/>
      <c r="U22" s="11"/>
      <c r="V22" s="11">
        <v>6</v>
      </c>
      <c r="W22" s="15">
        <f>SUM(M22:V22)</f>
        <v>27</v>
      </c>
      <c r="X22" s="15">
        <f t="shared" si="0"/>
        <v>27</v>
      </c>
      <c r="XEU22" s="35"/>
      <c r="XEV22" s="41"/>
      <c r="XEW22" s="39"/>
      <c r="XEX22" s="35"/>
      <c r="XEY22" s="40"/>
    </row>
    <row r="23" spans="1:24 16375:16379" s="15" customFormat="1" ht="24" customHeight="1" x14ac:dyDescent="0.3">
      <c r="A23" s="66">
        <v>20</v>
      </c>
      <c r="B23" s="54" t="s">
        <v>838</v>
      </c>
      <c r="C23" s="55"/>
      <c r="D23" s="57" t="s">
        <v>629</v>
      </c>
      <c r="E23" s="8">
        <v>7509546073057</v>
      </c>
      <c r="F23" s="9" t="s">
        <v>631</v>
      </c>
      <c r="G23" s="62">
        <v>15</v>
      </c>
      <c r="H23" s="62" t="s">
        <v>179</v>
      </c>
      <c r="I23" s="10">
        <v>118.220001220703</v>
      </c>
      <c r="J23" s="65">
        <f>I23/G23</f>
        <v>7.8813334147135334</v>
      </c>
      <c r="K23" s="11"/>
      <c r="L23" s="44"/>
      <c r="M23" s="62">
        <v>0</v>
      </c>
      <c r="N23" s="11"/>
      <c r="O23" s="62"/>
      <c r="P23" s="62">
        <v>6</v>
      </c>
      <c r="Q23" s="11"/>
      <c r="R23" s="11"/>
      <c r="S23" s="11">
        <v>5</v>
      </c>
      <c r="T23" s="11"/>
      <c r="U23" s="11"/>
      <c r="V23" s="11">
        <v>4</v>
      </c>
      <c r="W23" s="15">
        <f>SUM(M23:V23)</f>
        <v>15</v>
      </c>
      <c r="X23" s="15">
        <f t="shared" si="0"/>
        <v>15</v>
      </c>
      <c r="XEU23" s="35"/>
      <c r="XEV23" s="41"/>
      <c r="XEW23" s="39"/>
      <c r="XEX23" s="35"/>
      <c r="XEY23" s="40"/>
    </row>
    <row r="24" spans="1:24 16375:16379" s="15" customFormat="1" ht="24" customHeight="1" x14ac:dyDescent="0.3">
      <c r="A24" s="66">
        <v>22</v>
      </c>
      <c r="B24" s="54" t="s">
        <v>838</v>
      </c>
      <c r="C24" s="55"/>
      <c r="D24" s="57" t="s">
        <v>632</v>
      </c>
      <c r="E24" s="8">
        <v>7509546073088</v>
      </c>
      <c r="F24" s="9" t="s">
        <v>633</v>
      </c>
      <c r="G24" s="62">
        <v>15</v>
      </c>
      <c r="H24" s="62" t="s">
        <v>179</v>
      </c>
      <c r="I24" s="10">
        <v>118.220001220703</v>
      </c>
      <c r="J24" s="65">
        <f>I24/G24</f>
        <v>7.8813334147135334</v>
      </c>
      <c r="K24" s="11"/>
      <c r="L24" s="44"/>
      <c r="M24" s="62">
        <v>5</v>
      </c>
      <c r="N24" s="11"/>
      <c r="O24" s="62"/>
      <c r="P24" s="62">
        <v>4</v>
      </c>
      <c r="Q24" s="11"/>
      <c r="R24" s="11"/>
      <c r="S24" s="11">
        <v>3</v>
      </c>
      <c r="T24" s="11"/>
      <c r="U24" s="11"/>
      <c r="V24" s="11">
        <v>7</v>
      </c>
      <c r="W24" s="15">
        <f>SUM(M24:V24)</f>
        <v>19</v>
      </c>
      <c r="X24" s="15">
        <f t="shared" si="0"/>
        <v>19</v>
      </c>
      <c r="XEU24" s="35"/>
      <c r="XEV24" s="41"/>
      <c r="XEW24" s="39"/>
      <c r="XEX24" s="35"/>
      <c r="XEY24" s="40"/>
    </row>
    <row r="25" spans="1:24 16375:16379" s="15" customFormat="1" ht="24" hidden="1" customHeight="1" x14ac:dyDescent="0.3">
      <c r="A25" s="66">
        <v>24</v>
      </c>
      <c r="B25" s="54" t="s">
        <v>838</v>
      </c>
      <c r="C25" s="55"/>
      <c r="D25" s="57" t="s">
        <v>737</v>
      </c>
      <c r="E25" s="73" t="s">
        <v>738</v>
      </c>
      <c r="F25" s="9" t="s">
        <v>939</v>
      </c>
      <c r="G25" s="62">
        <v>15</v>
      </c>
      <c r="H25" s="62" t="s">
        <v>179</v>
      </c>
      <c r="I25" s="10">
        <v>118.220001220703</v>
      </c>
      <c r="J25" s="65">
        <f>I25/G25</f>
        <v>7.8813334147135334</v>
      </c>
      <c r="K25" s="11"/>
      <c r="L25" s="44"/>
      <c r="M25" s="62">
        <f>(L25-K25)/G25</f>
        <v>0</v>
      </c>
      <c r="N25" s="11"/>
      <c r="O25" s="62"/>
      <c r="P25" s="62">
        <f>(O25-N25)/G25</f>
        <v>0</v>
      </c>
      <c r="Q25" s="11"/>
      <c r="R25" s="11"/>
      <c r="S25" s="11">
        <v>0</v>
      </c>
      <c r="T25" s="11"/>
      <c r="U25" s="11"/>
      <c r="V25" s="11">
        <v>0</v>
      </c>
      <c r="W25" s="15">
        <f>SUM(M25:V25)</f>
        <v>0</v>
      </c>
      <c r="X25" s="15">
        <f t="shared" si="0"/>
        <v>0</v>
      </c>
      <c r="XEU25" s="35"/>
      <c r="XEV25" s="41"/>
      <c r="XEW25" s="39"/>
      <c r="XEX25" s="35"/>
      <c r="XEY25" s="40"/>
    </row>
    <row r="26" spans="1:24 16375:16379" s="15" customFormat="1" ht="24" customHeight="1" x14ac:dyDescent="0.3">
      <c r="A26" s="66">
        <v>25</v>
      </c>
      <c r="B26" s="54" t="s">
        <v>833</v>
      </c>
      <c r="C26" s="55" t="s">
        <v>839</v>
      </c>
      <c r="D26" s="57" t="s">
        <v>339</v>
      </c>
      <c r="E26" s="73" t="s">
        <v>340</v>
      </c>
      <c r="F26" s="9" t="s">
        <v>383</v>
      </c>
      <c r="G26" s="62">
        <v>12</v>
      </c>
      <c r="H26" s="62" t="s">
        <v>302</v>
      </c>
      <c r="I26" s="10">
        <v>368.10000610351602</v>
      </c>
      <c r="J26" s="65">
        <f>I26/G26</f>
        <v>30.675000508626336</v>
      </c>
      <c r="K26" s="11"/>
      <c r="L26" s="44"/>
      <c r="M26" s="62">
        <v>1</v>
      </c>
      <c r="N26" s="11"/>
      <c r="O26" s="62"/>
      <c r="P26" s="62">
        <v>2</v>
      </c>
      <c r="Q26" s="11"/>
      <c r="R26" s="11"/>
      <c r="S26" s="11">
        <v>1</v>
      </c>
      <c r="T26" s="11"/>
      <c r="U26" s="11"/>
      <c r="V26" s="11">
        <v>0</v>
      </c>
      <c r="W26" s="15">
        <f>SUM(M26:V26)</f>
        <v>4</v>
      </c>
      <c r="X26" s="15">
        <f t="shared" si="0"/>
        <v>4</v>
      </c>
      <c r="XEU26" s="35"/>
      <c r="XEV26" s="41"/>
      <c r="XEW26" s="39"/>
      <c r="XEX26" s="35"/>
      <c r="XEY26" s="40"/>
    </row>
    <row r="27" spans="1:24 16375:16379" s="15" customFormat="1" ht="24" customHeight="1" x14ac:dyDescent="0.3">
      <c r="A27" s="66">
        <v>26</v>
      </c>
      <c r="B27" s="54" t="s">
        <v>833</v>
      </c>
      <c r="C27" s="55" t="s">
        <v>839</v>
      </c>
      <c r="D27" s="57" t="s">
        <v>333</v>
      </c>
      <c r="E27" s="73" t="s">
        <v>334</v>
      </c>
      <c r="F27" s="9" t="s">
        <v>384</v>
      </c>
      <c r="G27" s="62">
        <v>12</v>
      </c>
      <c r="H27" s="62" t="s">
        <v>302</v>
      </c>
      <c r="I27" s="10">
        <v>368.10000610351602</v>
      </c>
      <c r="J27" s="65">
        <f>I27/G27</f>
        <v>30.675000508626336</v>
      </c>
      <c r="K27" s="11"/>
      <c r="L27" s="44"/>
      <c r="M27" s="62">
        <v>2</v>
      </c>
      <c r="N27" s="11"/>
      <c r="O27" s="62"/>
      <c r="P27" s="62">
        <v>1</v>
      </c>
      <c r="Q27" s="11"/>
      <c r="R27" s="11"/>
      <c r="S27" s="11">
        <v>3</v>
      </c>
      <c r="T27" s="11"/>
      <c r="U27" s="11"/>
      <c r="V27" s="11">
        <v>0</v>
      </c>
      <c r="W27" s="15">
        <f>SUM(M27:V27)</f>
        <v>6</v>
      </c>
      <c r="X27" s="15">
        <f t="shared" si="0"/>
        <v>6</v>
      </c>
      <c r="XEU27" s="35"/>
      <c r="XEV27" s="41"/>
      <c r="XEW27" s="39"/>
      <c r="XEX27" s="35"/>
      <c r="XEY27" s="40"/>
    </row>
    <row r="28" spans="1:24 16375:16379" s="15" customFormat="1" ht="24" customHeight="1" x14ac:dyDescent="0.3">
      <c r="A28" s="66">
        <v>27</v>
      </c>
      <c r="B28" s="54" t="s">
        <v>833</v>
      </c>
      <c r="C28" s="55" t="s">
        <v>839</v>
      </c>
      <c r="D28" s="57" t="s">
        <v>329</v>
      </c>
      <c r="E28" s="73" t="s">
        <v>330</v>
      </c>
      <c r="F28" s="9" t="s">
        <v>385</v>
      </c>
      <c r="G28" s="62">
        <v>12</v>
      </c>
      <c r="H28" s="62" t="s">
        <v>302</v>
      </c>
      <c r="I28" s="10">
        <v>368.10000610351602</v>
      </c>
      <c r="J28" s="65">
        <f>I28/G28</f>
        <v>30.675000508626336</v>
      </c>
      <c r="K28" s="11"/>
      <c r="L28" s="44"/>
      <c r="M28" s="62">
        <f>(L28-K28)/G28</f>
        <v>0</v>
      </c>
      <c r="N28" s="11"/>
      <c r="O28" s="62"/>
      <c r="P28" s="62">
        <v>1</v>
      </c>
      <c r="Q28" s="11"/>
      <c r="R28" s="11"/>
      <c r="S28" s="11">
        <v>0</v>
      </c>
      <c r="T28" s="11"/>
      <c r="U28" s="11"/>
      <c r="V28" s="11">
        <v>4</v>
      </c>
      <c r="W28" s="15">
        <f>SUM(M28:V28)</f>
        <v>5</v>
      </c>
      <c r="X28" s="15">
        <f t="shared" si="0"/>
        <v>5</v>
      </c>
      <c r="XEU28" s="35"/>
      <c r="XEV28" s="41"/>
      <c r="XEW28" s="39"/>
      <c r="XEX28" s="35"/>
      <c r="XEY28" s="40"/>
    </row>
    <row r="29" spans="1:24 16375:16379" s="15" customFormat="1" ht="24" customHeight="1" x14ac:dyDescent="0.3">
      <c r="A29" s="66">
        <v>28</v>
      </c>
      <c r="B29" s="54" t="s">
        <v>833</v>
      </c>
      <c r="C29" s="55" t="s">
        <v>839</v>
      </c>
      <c r="D29" s="57" t="s">
        <v>335</v>
      </c>
      <c r="E29" s="73" t="s">
        <v>336</v>
      </c>
      <c r="F29" s="9" t="s">
        <v>386</v>
      </c>
      <c r="G29" s="62">
        <v>12</v>
      </c>
      <c r="H29" s="62" t="s">
        <v>302</v>
      </c>
      <c r="I29" s="10">
        <v>368.10000610351602</v>
      </c>
      <c r="J29" s="65">
        <f>I29/G29</f>
        <v>30.675000508626336</v>
      </c>
      <c r="K29" s="11"/>
      <c r="L29" s="44"/>
      <c r="M29" s="62">
        <v>7</v>
      </c>
      <c r="N29" s="11"/>
      <c r="O29" s="62"/>
      <c r="P29" s="62">
        <v>0</v>
      </c>
      <c r="Q29" s="11"/>
      <c r="R29" s="11"/>
      <c r="S29" s="11">
        <v>3</v>
      </c>
      <c r="T29" s="11"/>
      <c r="U29" s="11"/>
      <c r="V29" s="11">
        <v>1</v>
      </c>
      <c r="W29" s="15">
        <f>SUM(M29:V29)</f>
        <v>11</v>
      </c>
      <c r="X29" s="15">
        <f t="shared" si="0"/>
        <v>11</v>
      </c>
      <c r="XEU29" s="35"/>
      <c r="XEV29" s="41"/>
      <c r="XEW29" s="39"/>
      <c r="XEX29" s="35"/>
      <c r="XEY29" s="40"/>
    </row>
    <row r="30" spans="1:24 16375:16379" s="15" customFormat="1" ht="24" customHeight="1" x14ac:dyDescent="0.3">
      <c r="A30" s="66">
        <v>29</v>
      </c>
      <c r="B30" s="54" t="s">
        <v>833</v>
      </c>
      <c r="C30" s="55" t="s">
        <v>839</v>
      </c>
      <c r="D30" s="57" t="s">
        <v>331</v>
      </c>
      <c r="E30" s="73" t="s">
        <v>332</v>
      </c>
      <c r="F30" s="9" t="s">
        <v>389</v>
      </c>
      <c r="G30" s="62">
        <v>12</v>
      </c>
      <c r="H30" s="62" t="s">
        <v>302</v>
      </c>
      <c r="I30" s="10">
        <v>368.10000610351602</v>
      </c>
      <c r="J30" s="65">
        <f>I30/G30</f>
        <v>30.675000508626336</v>
      </c>
      <c r="K30" s="11"/>
      <c r="L30" s="44"/>
      <c r="M30" s="62">
        <v>0</v>
      </c>
      <c r="N30" s="11"/>
      <c r="O30" s="62"/>
      <c r="P30" s="62">
        <v>0</v>
      </c>
      <c r="Q30" s="11"/>
      <c r="R30" s="11"/>
      <c r="S30" s="11">
        <v>0</v>
      </c>
      <c r="T30" s="11"/>
      <c r="U30" s="11"/>
      <c r="V30" s="11">
        <v>3</v>
      </c>
      <c r="W30" s="15">
        <f>SUM(M30:V30)</f>
        <v>3</v>
      </c>
      <c r="X30" s="15">
        <f t="shared" si="0"/>
        <v>3</v>
      </c>
      <c r="XEU30" s="35"/>
      <c r="XEV30" s="41"/>
      <c r="XEW30" s="39"/>
      <c r="XEX30" s="35"/>
      <c r="XEY30" s="40"/>
    </row>
    <row r="31" spans="1:24 16375:16379" s="15" customFormat="1" ht="24" customHeight="1" x14ac:dyDescent="0.3">
      <c r="A31" s="66">
        <v>30</v>
      </c>
      <c r="B31" s="54" t="s">
        <v>833</v>
      </c>
      <c r="C31" s="55" t="s">
        <v>839</v>
      </c>
      <c r="D31" s="57" t="s">
        <v>337</v>
      </c>
      <c r="E31" s="73" t="s">
        <v>338</v>
      </c>
      <c r="F31" s="9" t="s">
        <v>382</v>
      </c>
      <c r="G31" s="62">
        <v>12</v>
      </c>
      <c r="H31" s="62" t="s">
        <v>302</v>
      </c>
      <c r="I31" s="10">
        <v>368.10000610351602</v>
      </c>
      <c r="J31" s="65">
        <f>I31/G31</f>
        <v>30.675000508626336</v>
      </c>
      <c r="K31" s="11"/>
      <c r="L31" s="44"/>
      <c r="M31" s="62">
        <v>3</v>
      </c>
      <c r="N31" s="11"/>
      <c r="O31" s="62"/>
      <c r="P31" s="62">
        <v>1</v>
      </c>
      <c r="Q31" s="11"/>
      <c r="R31" s="11"/>
      <c r="S31" s="11">
        <v>2</v>
      </c>
      <c r="T31" s="11"/>
      <c r="U31" s="11"/>
      <c r="V31" s="11">
        <v>6</v>
      </c>
      <c r="W31" s="15">
        <f>SUM(M31:V31)</f>
        <v>12</v>
      </c>
      <c r="X31" s="15">
        <f t="shared" si="0"/>
        <v>12</v>
      </c>
      <c r="XEU31" s="35"/>
      <c r="XEV31" s="35"/>
      <c r="XEW31" s="35"/>
      <c r="XEX31" s="35"/>
      <c r="XEY31" s="35"/>
    </row>
    <row r="32" spans="1:24 16375:16379" s="15" customFormat="1" ht="24" customHeight="1" x14ac:dyDescent="0.3">
      <c r="A32" s="66">
        <v>31</v>
      </c>
      <c r="B32" s="54" t="s">
        <v>838</v>
      </c>
      <c r="C32" s="55" t="s">
        <v>840</v>
      </c>
      <c r="D32" s="57" t="s">
        <v>325</v>
      </c>
      <c r="E32" s="73" t="s">
        <v>326</v>
      </c>
      <c r="F32" s="9" t="s">
        <v>505</v>
      </c>
      <c r="G32" s="62">
        <v>12</v>
      </c>
      <c r="H32" s="62" t="s">
        <v>302</v>
      </c>
      <c r="I32" s="10">
        <v>428.04000854492199</v>
      </c>
      <c r="J32" s="65">
        <f>I32/G32</f>
        <v>35.670000712076835</v>
      </c>
      <c r="K32" s="11"/>
      <c r="L32" s="44"/>
      <c r="M32" s="62">
        <v>12</v>
      </c>
      <c r="N32" s="11"/>
      <c r="O32" s="62"/>
      <c r="P32" s="62">
        <v>8</v>
      </c>
      <c r="Q32" s="11"/>
      <c r="R32" s="11"/>
      <c r="S32" s="11">
        <v>1</v>
      </c>
      <c r="T32" s="11"/>
      <c r="U32" s="11"/>
      <c r="V32" s="11">
        <v>12</v>
      </c>
      <c r="W32" s="15">
        <f>SUM(M32:V32)</f>
        <v>33</v>
      </c>
      <c r="X32" s="15">
        <f t="shared" si="0"/>
        <v>33</v>
      </c>
      <c r="XEU32" s="35"/>
      <c r="XEV32" s="41"/>
      <c r="XEW32" s="39"/>
      <c r="XEX32" s="35"/>
      <c r="XEY32" s="40"/>
    </row>
    <row r="33" spans="1:24 16375:16379" s="15" customFormat="1" ht="24" customHeight="1" x14ac:dyDescent="0.3">
      <c r="A33" s="66">
        <v>32</v>
      </c>
      <c r="B33" s="54" t="s">
        <v>838</v>
      </c>
      <c r="C33" s="55" t="s">
        <v>840</v>
      </c>
      <c r="D33" s="57" t="s">
        <v>323</v>
      </c>
      <c r="E33" s="73" t="s">
        <v>324</v>
      </c>
      <c r="F33" s="9" t="s">
        <v>504</v>
      </c>
      <c r="G33" s="62">
        <v>12</v>
      </c>
      <c r="H33" s="62" t="s">
        <v>302</v>
      </c>
      <c r="I33" s="10">
        <v>428.04000854492199</v>
      </c>
      <c r="J33" s="65">
        <f>I33/G33</f>
        <v>35.670000712076835</v>
      </c>
      <c r="K33" s="11"/>
      <c r="L33" s="44"/>
      <c r="M33" s="62">
        <v>3</v>
      </c>
      <c r="N33" s="11"/>
      <c r="O33" s="62"/>
      <c r="P33" s="62">
        <v>0</v>
      </c>
      <c r="Q33" s="11"/>
      <c r="R33" s="11"/>
      <c r="S33" s="11">
        <v>1</v>
      </c>
      <c r="T33" s="11"/>
      <c r="U33" s="11"/>
      <c r="V33" s="11">
        <v>6</v>
      </c>
      <c r="W33" s="15">
        <f>SUM(M33:V33)</f>
        <v>10</v>
      </c>
      <c r="X33" s="15">
        <f t="shared" si="0"/>
        <v>10</v>
      </c>
      <c r="XEU33" s="35"/>
      <c r="XEV33" s="35"/>
      <c r="XEW33" s="35"/>
      <c r="XEX33" s="35"/>
      <c r="XEY33" s="35"/>
    </row>
    <row r="34" spans="1:24 16375:16379" s="15" customFormat="1" ht="24" customHeight="1" x14ac:dyDescent="0.3">
      <c r="A34" s="66">
        <v>33</v>
      </c>
      <c r="B34" s="54" t="s">
        <v>838</v>
      </c>
      <c r="C34" s="55" t="s">
        <v>841</v>
      </c>
      <c r="D34" s="57" t="s">
        <v>313</v>
      </c>
      <c r="E34" s="73" t="s">
        <v>314</v>
      </c>
      <c r="F34" s="9" t="s">
        <v>509</v>
      </c>
      <c r="G34" s="62">
        <v>12</v>
      </c>
      <c r="H34" s="62" t="s">
        <v>302</v>
      </c>
      <c r="I34" s="10">
        <v>368.10000610351602</v>
      </c>
      <c r="J34" s="65">
        <f>I34/G34</f>
        <v>30.675000508626336</v>
      </c>
      <c r="K34" s="11"/>
      <c r="L34" s="44"/>
      <c r="M34" s="62">
        <v>6</v>
      </c>
      <c r="N34" s="11"/>
      <c r="O34" s="62"/>
      <c r="P34" s="62">
        <v>7</v>
      </c>
      <c r="Q34" s="11"/>
      <c r="R34" s="11"/>
      <c r="S34" s="11">
        <v>4</v>
      </c>
      <c r="T34" s="11"/>
      <c r="U34" s="11"/>
      <c r="V34" s="11">
        <v>10</v>
      </c>
      <c r="W34" s="15">
        <f>SUM(M34:V34)</f>
        <v>27</v>
      </c>
      <c r="X34" s="15">
        <f t="shared" si="0"/>
        <v>27</v>
      </c>
      <c r="XEU34" s="35"/>
      <c r="XEV34" s="41"/>
      <c r="XEW34" s="39"/>
      <c r="XEX34" s="35"/>
      <c r="XEY34" s="40"/>
    </row>
    <row r="35" spans="1:24 16375:16379" s="15" customFormat="1" ht="24" customHeight="1" x14ac:dyDescent="0.3">
      <c r="A35" s="66">
        <v>34</v>
      </c>
      <c r="B35" s="54" t="s">
        <v>838</v>
      </c>
      <c r="C35" s="55" t="s">
        <v>841</v>
      </c>
      <c r="D35" s="57" t="s">
        <v>311</v>
      </c>
      <c r="E35" s="73" t="s">
        <v>312</v>
      </c>
      <c r="F35" s="9" t="s">
        <v>512</v>
      </c>
      <c r="G35" s="62">
        <v>12</v>
      </c>
      <c r="H35" s="62" t="s">
        <v>302</v>
      </c>
      <c r="I35" s="10">
        <v>368.10000610351602</v>
      </c>
      <c r="J35" s="65">
        <f>I35/G35</f>
        <v>30.675000508626336</v>
      </c>
      <c r="K35" s="11"/>
      <c r="L35" s="44"/>
      <c r="M35" s="62">
        <v>15</v>
      </c>
      <c r="N35" s="11"/>
      <c r="O35" s="62"/>
      <c r="P35" s="62">
        <v>8</v>
      </c>
      <c r="Q35" s="11"/>
      <c r="R35" s="11"/>
      <c r="S35" s="11">
        <v>6</v>
      </c>
      <c r="T35" s="11"/>
      <c r="U35" s="11"/>
      <c r="V35" s="11">
        <v>3</v>
      </c>
      <c r="W35" s="15">
        <f>SUM(M35:V35)</f>
        <v>32</v>
      </c>
      <c r="X35" s="15">
        <f t="shared" si="0"/>
        <v>32</v>
      </c>
      <c r="XEU35" s="35"/>
      <c r="XEV35" s="41"/>
      <c r="XEW35" s="39"/>
      <c r="XEX35" s="35"/>
      <c r="XEY35" s="40"/>
    </row>
    <row r="36" spans="1:24 16375:16379" s="15" customFormat="1" ht="24" customHeight="1" x14ac:dyDescent="0.3">
      <c r="A36" s="66">
        <v>35</v>
      </c>
      <c r="B36" s="54" t="s">
        <v>838</v>
      </c>
      <c r="C36" s="55" t="s">
        <v>841</v>
      </c>
      <c r="D36" s="57" t="s">
        <v>317</v>
      </c>
      <c r="E36" s="73" t="s">
        <v>318</v>
      </c>
      <c r="F36" s="9" t="s">
        <v>508</v>
      </c>
      <c r="G36" s="62">
        <v>12</v>
      </c>
      <c r="H36" s="62" t="s">
        <v>302</v>
      </c>
      <c r="I36" s="10">
        <v>368.10000610351602</v>
      </c>
      <c r="J36" s="65">
        <f>I36/G36</f>
        <v>30.675000508626336</v>
      </c>
      <c r="K36" s="11"/>
      <c r="L36" s="44"/>
      <c r="M36" s="62">
        <v>7</v>
      </c>
      <c r="N36" s="11"/>
      <c r="O36" s="62"/>
      <c r="P36" s="62">
        <v>5</v>
      </c>
      <c r="Q36" s="11"/>
      <c r="R36" s="11"/>
      <c r="S36" s="11">
        <v>4</v>
      </c>
      <c r="T36" s="11"/>
      <c r="U36" s="11"/>
      <c r="V36" s="11">
        <v>3</v>
      </c>
      <c r="W36" s="15">
        <f>SUM(M36:V36)</f>
        <v>19</v>
      </c>
      <c r="X36" s="15">
        <f t="shared" si="0"/>
        <v>19</v>
      </c>
      <c r="XEU36" s="35"/>
      <c r="XEV36" s="41"/>
      <c r="XEW36" s="39"/>
      <c r="XEX36" s="35"/>
      <c r="XEY36" s="40"/>
    </row>
    <row r="37" spans="1:24 16375:16379" s="15" customFormat="1" ht="24" customHeight="1" x14ac:dyDescent="0.3">
      <c r="A37" s="66">
        <v>36</v>
      </c>
      <c r="B37" s="54" t="s">
        <v>838</v>
      </c>
      <c r="C37" s="55" t="s">
        <v>841</v>
      </c>
      <c r="D37" s="57" t="s">
        <v>305</v>
      </c>
      <c r="E37" s="73" t="s">
        <v>306</v>
      </c>
      <c r="F37" s="9" t="s">
        <v>513</v>
      </c>
      <c r="G37" s="62">
        <v>12</v>
      </c>
      <c r="H37" s="62" t="s">
        <v>302</v>
      </c>
      <c r="I37" s="10">
        <v>368.10000610351602</v>
      </c>
      <c r="J37" s="65">
        <f>I37/G37</f>
        <v>30.675000508626336</v>
      </c>
      <c r="K37" s="11"/>
      <c r="L37" s="44"/>
      <c r="M37" s="62">
        <v>5</v>
      </c>
      <c r="N37" s="11"/>
      <c r="O37" s="62"/>
      <c r="P37" s="62">
        <v>13</v>
      </c>
      <c r="Q37" s="11"/>
      <c r="R37" s="11"/>
      <c r="S37" s="11">
        <v>6</v>
      </c>
      <c r="T37" s="11"/>
      <c r="U37" s="11"/>
      <c r="V37" s="11">
        <v>2</v>
      </c>
      <c r="W37" s="15">
        <f>SUM(M37:V37)</f>
        <v>26</v>
      </c>
      <c r="X37" s="15">
        <f t="shared" si="0"/>
        <v>26</v>
      </c>
      <c r="XEU37" s="35"/>
      <c r="XEV37" s="41"/>
      <c r="XEW37" s="39"/>
      <c r="XEX37" s="35"/>
      <c r="XEY37" s="40"/>
    </row>
    <row r="38" spans="1:24 16375:16379" s="15" customFormat="1" ht="24" customHeight="1" x14ac:dyDescent="0.3">
      <c r="A38" s="66">
        <v>37</v>
      </c>
      <c r="B38" s="54" t="s">
        <v>838</v>
      </c>
      <c r="C38" s="55" t="s">
        <v>841</v>
      </c>
      <c r="D38" s="57" t="s">
        <v>307</v>
      </c>
      <c r="E38" s="73" t="s">
        <v>308</v>
      </c>
      <c r="F38" s="9" t="s">
        <v>516</v>
      </c>
      <c r="G38" s="62">
        <v>12</v>
      </c>
      <c r="H38" s="62" t="s">
        <v>302</v>
      </c>
      <c r="I38" s="10">
        <v>368.10000610351602</v>
      </c>
      <c r="J38" s="65">
        <f>I38/G38</f>
        <v>30.675000508626336</v>
      </c>
      <c r="K38" s="11"/>
      <c r="L38" s="44"/>
      <c r="M38" s="62">
        <v>3</v>
      </c>
      <c r="N38" s="11"/>
      <c r="O38" s="62"/>
      <c r="P38" s="62">
        <v>3</v>
      </c>
      <c r="Q38" s="11"/>
      <c r="R38" s="11"/>
      <c r="S38" s="11">
        <v>10</v>
      </c>
      <c r="T38" s="11"/>
      <c r="U38" s="11"/>
      <c r="V38" s="11">
        <v>0</v>
      </c>
      <c r="W38" s="15">
        <f>SUM(M38:V38)</f>
        <v>16</v>
      </c>
      <c r="X38" s="15">
        <f t="shared" si="0"/>
        <v>16</v>
      </c>
      <c r="XEU38" s="35"/>
      <c r="XEV38" s="41"/>
      <c r="XEW38" s="39"/>
      <c r="XEX38" s="35"/>
      <c r="XEY38" s="40"/>
    </row>
    <row r="39" spans="1:24 16375:16379" s="15" customFormat="1" ht="24" customHeight="1" x14ac:dyDescent="0.3">
      <c r="A39" s="66">
        <v>38</v>
      </c>
      <c r="B39" s="54" t="s">
        <v>838</v>
      </c>
      <c r="C39" s="55" t="s">
        <v>841</v>
      </c>
      <c r="D39" s="57" t="s">
        <v>730</v>
      </c>
      <c r="E39" s="73" t="s">
        <v>933</v>
      </c>
      <c r="F39" s="9" t="s">
        <v>660</v>
      </c>
      <c r="G39" s="62">
        <v>12</v>
      </c>
      <c r="H39" s="62" t="s">
        <v>302</v>
      </c>
      <c r="I39" s="10">
        <v>368.10000610351602</v>
      </c>
      <c r="J39" s="65">
        <f>I39/G39</f>
        <v>30.675000508626336</v>
      </c>
      <c r="K39" s="11"/>
      <c r="L39" s="44"/>
      <c r="M39" s="62">
        <v>7</v>
      </c>
      <c r="N39" s="11"/>
      <c r="O39" s="62"/>
      <c r="P39" s="62">
        <f>(O39-N39)/G39</f>
        <v>0</v>
      </c>
      <c r="Q39" s="11"/>
      <c r="R39" s="11"/>
      <c r="S39" s="11">
        <v>4</v>
      </c>
      <c r="T39" s="11"/>
      <c r="U39" s="11"/>
      <c r="V39" s="11">
        <v>0</v>
      </c>
      <c r="W39" s="15">
        <f>SUM(M39:V39)</f>
        <v>11</v>
      </c>
      <c r="X39" s="15">
        <f t="shared" si="0"/>
        <v>11</v>
      </c>
      <c r="XEU39" s="35"/>
      <c r="XEV39" s="41"/>
      <c r="XEW39" s="39"/>
      <c r="XEX39" s="35"/>
      <c r="XEY39" s="40"/>
    </row>
    <row r="40" spans="1:24 16375:16379" s="15" customFormat="1" ht="24" customHeight="1" x14ac:dyDescent="0.3">
      <c r="A40" s="66">
        <v>39</v>
      </c>
      <c r="B40" s="54" t="s">
        <v>838</v>
      </c>
      <c r="C40" s="55" t="s">
        <v>841</v>
      </c>
      <c r="D40" s="57" t="s">
        <v>303</v>
      </c>
      <c r="E40" s="73" t="s">
        <v>304</v>
      </c>
      <c r="F40" s="9" t="s">
        <v>510</v>
      </c>
      <c r="G40" s="62">
        <v>12</v>
      </c>
      <c r="H40" s="62" t="s">
        <v>302</v>
      </c>
      <c r="I40" s="10">
        <v>368.10000610351602</v>
      </c>
      <c r="J40" s="65">
        <f>I40/G40</f>
        <v>30.675000508626336</v>
      </c>
      <c r="K40" s="11"/>
      <c r="L40" s="44"/>
      <c r="M40" s="62">
        <v>0</v>
      </c>
      <c r="N40" s="11"/>
      <c r="O40" s="62"/>
      <c r="P40" s="62">
        <v>2</v>
      </c>
      <c r="Q40" s="11"/>
      <c r="R40" s="11"/>
      <c r="S40" s="11">
        <v>8</v>
      </c>
      <c r="T40" s="11"/>
      <c r="U40" s="11"/>
      <c r="V40" s="11">
        <v>2</v>
      </c>
      <c r="W40" s="15">
        <f>SUM(M40:V40)</f>
        <v>12</v>
      </c>
      <c r="X40" s="15">
        <f t="shared" si="0"/>
        <v>12</v>
      </c>
      <c r="XEU40" s="38"/>
      <c r="XEV40" s="43"/>
      <c r="XEW40" s="37"/>
      <c r="XEX40" s="38"/>
      <c r="XEY40" s="42"/>
    </row>
    <row r="41" spans="1:24 16375:16379" s="15" customFormat="1" ht="24" customHeight="1" x14ac:dyDescent="0.3">
      <c r="A41" s="66">
        <v>40</v>
      </c>
      <c r="B41" s="54" t="s">
        <v>838</v>
      </c>
      <c r="C41" s="55" t="s">
        <v>841</v>
      </c>
      <c r="D41" s="57" t="s">
        <v>309</v>
      </c>
      <c r="E41" s="73" t="s">
        <v>310</v>
      </c>
      <c r="F41" s="9" t="s">
        <v>515</v>
      </c>
      <c r="G41" s="62">
        <v>12</v>
      </c>
      <c r="H41" s="62" t="s">
        <v>302</v>
      </c>
      <c r="I41" s="10">
        <v>368.10000610351602</v>
      </c>
      <c r="J41" s="65">
        <f>I41/G41</f>
        <v>30.675000508626336</v>
      </c>
      <c r="K41" s="11"/>
      <c r="L41" s="44"/>
      <c r="M41" s="62">
        <v>1</v>
      </c>
      <c r="N41" s="11"/>
      <c r="O41" s="62"/>
      <c r="P41" s="62">
        <v>12</v>
      </c>
      <c r="Q41" s="11"/>
      <c r="R41" s="11"/>
      <c r="S41" s="11">
        <v>6</v>
      </c>
      <c r="T41" s="11"/>
      <c r="U41" s="11"/>
      <c r="V41" s="11">
        <v>3</v>
      </c>
      <c r="W41" s="15">
        <f>SUM(M41:V41)</f>
        <v>22</v>
      </c>
      <c r="X41" s="15">
        <f t="shared" si="0"/>
        <v>22</v>
      </c>
      <c r="XEU41" s="38"/>
      <c r="XEV41" s="43"/>
      <c r="XEW41" s="37"/>
      <c r="XEX41" s="38"/>
      <c r="XEY41" s="42"/>
    </row>
    <row r="42" spans="1:24 16375:16379" s="15" customFormat="1" ht="24" customHeight="1" x14ac:dyDescent="0.3">
      <c r="A42" s="66">
        <v>41</v>
      </c>
      <c r="B42" s="54" t="s">
        <v>838</v>
      </c>
      <c r="C42" s="55" t="s">
        <v>841</v>
      </c>
      <c r="D42" s="57" t="s">
        <v>321</v>
      </c>
      <c r="E42" s="73" t="s">
        <v>322</v>
      </c>
      <c r="F42" s="9" t="s">
        <v>507</v>
      </c>
      <c r="G42" s="62">
        <v>12</v>
      </c>
      <c r="H42" s="62" t="s">
        <v>302</v>
      </c>
      <c r="I42" s="10">
        <v>368.10000610351602</v>
      </c>
      <c r="J42" s="65">
        <f>I42/G42</f>
        <v>30.675000508626336</v>
      </c>
      <c r="K42" s="11"/>
      <c r="L42" s="44"/>
      <c r="M42" s="62">
        <v>10</v>
      </c>
      <c r="N42" s="11"/>
      <c r="O42" s="62"/>
      <c r="P42" s="62">
        <v>12</v>
      </c>
      <c r="Q42" s="11"/>
      <c r="R42" s="11"/>
      <c r="S42" s="11">
        <v>7</v>
      </c>
      <c r="T42" s="11"/>
      <c r="U42" s="11"/>
      <c r="V42" s="11">
        <v>7</v>
      </c>
      <c r="W42" s="15">
        <f>SUM(M42:V42)</f>
        <v>36</v>
      </c>
      <c r="X42" s="15">
        <f t="shared" si="0"/>
        <v>36</v>
      </c>
      <c r="XEU42" s="38"/>
      <c r="XEV42" s="43"/>
      <c r="XEW42" s="37"/>
      <c r="XEX42" s="38"/>
      <c r="XEY42" s="42"/>
    </row>
    <row r="43" spans="1:24 16375:16379" s="15" customFormat="1" ht="24" customHeight="1" x14ac:dyDescent="0.3">
      <c r="A43" s="66">
        <v>42</v>
      </c>
      <c r="B43" s="54" t="s">
        <v>838</v>
      </c>
      <c r="C43" s="55" t="s">
        <v>841</v>
      </c>
      <c r="D43" s="57" t="s">
        <v>319</v>
      </c>
      <c r="E43" s="73" t="s">
        <v>320</v>
      </c>
      <c r="F43" s="12" t="s">
        <v>506</v>
      </c>
      <c r="G43" s="7">
        <v>12</v>
      </c>
      <c r="H43" s="7" t="s">
        <v>302</v>
      </c>
      <c r="I43" s="13">
        <v>368.10000610351602</v>
      </c>
      <c r="J43" s="65">
        <f>I43/G43</f>
        <v>30.675000508626336</v>
      </c>
      <c r="K43" s="44"/>
      <c r="L43" s="44"/>
      <c r="M43" s="10">
        <v>7</v>
      </c>
      <c r="N43" s="62"/>
      <c r="O43" s="62"/>
      <c r="P43" s="11">
        <v>6</v>
      </c>
      <c r="Q43" s="62"/>
      <c r="R43" s="62"/>
      <c r="S43" s="11">
        <v>9</v>
      </c>
      <c r="T43" s="62"/>
      <c r="U43" s="62"/>
      <c r="V43" s="11">
        <v>15</v>
      </c>
      <c r="W43" s="15">
        <f>SUM(M43:V43)</f>
        <v>37</v>
      </c>
      <c r="X43" s="15">
        <f t="shared" si="0"/>
        <v>37</v>
      </c>
      <c r="XEU43" s="38"/>
      <c r="XEV43" s="43"/>
      <c r="XEW43" s="37"/>
      <c r="XEX43" s="38"/>
      <c r="XEY43" s="42"/>
    </row>
    <row r="44" spans="1:24 16375:16379" s="15" customFormat="1" ht="24" customHeight="1" x14ac:dyDescent="0.3">
      <c r="A44" s="66">
        <v>43</v>
      </c>
      <c r="B44" s="54" t="s">
        <v>838</v>
      </c>
      <c r="C44" s="55" t="s">
        <v>841</v>
      </c>
      <c r="D44" s="57" t="s">
        <v>300</v>
      </c>
      <c r="E44" s="73" t="s">
        <v>301</v>
      </c>
      <c r="F44" s="9" t="s">
        <v>511</v>
      </c>
      <c r="G44" s="62">
        <v>12</v>
      </c>
      <c r="H44" s="62" t="s">
        <v>302</v>
      </c>
      <c r="I44" s="10">
        <v>368.10000610351602</v>
      </c>
      <c r="J44" s="65">
        <f>I44/G44</f>
        <v>30.675000508626336</v>
      </c>
      <c r="K44" s="11"/>
      <c r="L44" s="44"/>
      <c r="M44" s="62">
        <v>7</v>
      </c>
      <c r="N44" s="11"/>
      <c r="O44" s="62"/>
      <c r="P44" s="62">
        <v>10</v>
      </c>
      <c r="Q44" s="11"/>
      <c r="R44" s="11"/>
      <c r="S44" s="11">
        <v>4</v>
      </c>
      <c r="T44" s="11"/>
      <c r="U44" s="11"/>
      <c r="V44" s="11">
        <v>4</v>
      </c>
      <c r="W44" s="15">
        <f>SUM(M44:V44)</f>
        <v>25</v>
      </c>
      <c r="X44" s="15">
        <f t="shared" si="0"/>
        <v>25</v>
      </c>
      <c r="XEU44" s="38"/>
      <c r="XEV44" s="43"/>
      <c r="XEW44" s="37"/>
      <c r="XEX44" s="38"/>
      <c r="XEY44" s="42"/>
    </row>
    <row r="45" spans="1:24 16375:16379" s="15" customFormat="1" ht="24" customHeight="1" x14ac:dyDescent="0.3">
      <c r="A45" s="66">
        <v>44</v>
      </c>
      <c r="B45" s="54" t="s">
        <v>838</v>
      </c>
      <c r="C45" s="55" t="s">
        <v>841</v>
      </c>
      <c r="D45" s="57" t="s">
        <v>315</v>
      </c>
      <c r="E45" s="73" t="s">
        <v>316</v>
      </c>
      <c r="F45" s="9" t="s">
        <v>514</v>
      </c>
      <c r="G45" s="62">
        <v>12</v>
      </c>
      <c r="H45" s="62" t="s">
        <v>302</v>
      </c>
      <c r="I45" s="10">
        <v>368.10000610351602</v>
      </c>
      <c r="J45" s="65">
        <f>I45/G45</f>
        <v>30.675000508626336</v>
      </c>
      <c r="K45" s="11"/>
      <c r="L45" s="44"/>
      <c r="M45" s="62">
        <v>7</v>
      </c>
      <c r="N45" s="11"/>
      <c r="O45" s="62"/>
      <c r="P45" s="62">
        <v>9</v>
      </c>
      <c r="Q45" s="11"/>
      <c r="R45" s="11"/>
      <c r="S45" s="11">
        <v>5</v>
      </c>
      <c r="T45" s="11"/>
      <c r="U45" s="11"/>
      <c r="V45" s="11">
        <v>0</v>
      </c>
      <c r="W45" s="15">
        <f>SUM(M45:V45)</f>
        <v>21</v>
      </c>
      <c r="X45" s="15">
        <f t="shared" si="0"/>
        <v>21</v>
      </c>
      <c r="XEU45" s="38"/>
      <c r="XEV45" s="38"/>
      <c r="XEW45" s="38"/>
      <c r="XEX45" s="38"/>
      <c r="XEY45" s="38"/>
    </row>
    <row r="46" spans="1:24 16375:16379" s="15" customFormat="1" ht="24" customHeight="1" x14ac:dyDescent="0.3">
      <c r="A46" s="66">
        <v>45</v>
      </c>
      <c r="B46" s="54" t="s">
        <v>838</v>
      </c>
      <c r="C46" s="55" t="s">
        <v>842</v>
      </c>
      <c r="D46" s="57" t="s">
        <v>293</v>
      </c>
      <c r="E46" s="73" t="s">
        <v>294</v>
      </c>
      <c r="F46" s="9" t="s">
        <v>519</v>
      </c>
      <c r="G46" s="62">
        <v>12</v>
      </c>
      <c r="H46" s="62" t="s">
        <v>295</v>
      </c>
      <c r="I46" s="10">
        <v>322.29998779296898</v>
      </c>
      <c r="J46" s="65">
        <f>I46/G46</f>
        <v>26.858332316080748</v>
      </c>
      <c r="K46" s="11"/>
      <c r="L46" s="44"/>
      <c r="M46" s="62">
        <v>7</v>
      </c>
      <c r="N46" s="11"/>
      <c r="O46" s="62"/>
      <c r="P46" s="62">
        <v>5</v>
      </c>
      <c r="Q46" s="11"/>
      <c r="R46" s="11"/>
      <c r="S46" s="11">
        <v>7</v>
      </c>
      <c r="T46" s="11"/>
      <c r="U46" s="11"/>
      <c r="V46" s="11">
        <v>3</v>
      </c>
      <c r="W46" s="15">
        <f>SUM(M46:V46)</f>
        <v>22</v>
      </c>
      <c r="X46" s="15">
        <f t="shared" si="0"/>
        <v>22</v>
      </c>
      <c r="XEU46" s="38"/>
      <c r="XEV46" s="43"/>
      <c r="XEW46" s="37"/>
      <c r="XEX46" s="38"/>
      <c r="XEY46" s="42"/>
    </row>
    <row r="47" spans="1:24 16375:16379" s="15" customFormat="1" ht="24" customHeight="1" x14ac:dyDescent="0.3">
      <c r="A47" s="66">
        <v>46</v>
      </c>
      <c r="B47" s="54" t="s">
        <v>838</v>
      </c>
      <c r="C47" s="55" t="s">
        <v>842</v>
      </c>
      <c r="D47" s="57" t="s">
        <v>729</v>
      </c>
      <c r="E47" s="73" t="s">
        <v>935</v>
      </c>
      <c r="F47" s="9" t="s">
        <v>659</v>
      </c>
      <c r="G47" s="62">
        <v>12</v>
      </c>
      <c r="H47" s="62" t="s">
        <v>295</v>
      </c>
      <c r="I47" s="10">
        <v>322.29998779296898</v>
      </c>
      <c r="J47" s="65">
        <f>I47/G47</f>
        <v>26.858332316080748</v>
      </c>
      <c r="K47" s="11"/>
      <c r="L47" s="44"/>
      <c r="M47" s="62">
        <v>3</v>
      </c>
      <c r="N47" s="11"/>
      <c r="O47" s="62"/>
      <c r="P47" s="62">
        <v>2</v>
      </c>
      <c r="Q47" s="11"/>
      <c r="R47" s="11"/>
      <c r="S47" s="11">
        <v>4</v>
      </c>
      <c r="T47" s="11"/>
      <c r="U47" s="11"/>
      <c r="V47" s="11">
        <v>0</v>
      </c>
      <c r="W47" s="15">
        <f>SUM(M47:V47)</f>
        <v>9</v>
      </c>
      <c r="X47" s="15">
        <f t="shared" si="0"/>
        <v>9</v>
      </c>
      <c r="XEU47" s="35"/>
      <c r="XEV47" s="41"/>
      <c r="XEW47" s="39"/>
      <c r="XEX47" s="35"/>
      <c r="XEY47" s="40"/>
    </row>
    <row r="48" spans="1:24 16375:16379" s="15" customFormat="1" ht="24" customHeight="1" x14ac:dyDescent="0.3">
      <c r="A48" s="66">
        <v>47</v>
      </c>
      <c r="B48" s="54" t="s">
        <v>838</v>
      </c>
      <c r="C48" s="55" t="s">
        <v>842</v>
      </c>
      <c r="D48" s="57" t="s">
        <v>296</v>
      </c>
      <c r="E48" s="73" t="s">
        <v>297</v>
      </c>
      <c r="F48" s="9" t="s">
        <v>518</v>
      </c>
      <c r="G48" s="62">
        <v>12</v>
      </c>
      <c r="H48" s="62" t="s">
        <v>295</v>
      </c>
      <c r="I48" s="10">
        <v>322.29998779296898</v>
      </c>
      <c r="J48" s="65">
        <f>I48/G48</f>
        <v>26.858332316080748</v>
      </c>
      <c r="K48" s="11"/>
      <c r="L48" s="44"/>
      <c r="M48" s="62">
        <v>5</v>
      </c>
      <c r="N48" s="11"/>
      <c r="O48" s="62"/>
      <c r="P48" s="62">
        <v>7</v>
      </c>
      <c r="Q48" s="11"/>
      <c r="R48" s="11"/>
      <c r="S48" s="11">
        <v>2</v>
      </c>
      <c r="T48" s="11"/>
      <c r="U48" s="11"/>
      <c r="V48" s="11">
        <v>8</v>
      </c>
      <c r="W48" s="15">
        <f>SUM(M48:V48)</f>
        <v>22</v>
      </c>
      <c r="X48" s="15">
        <f t="shared" si="0"/>
        <v>22</v>
      </c>
      <c r="XEU48" s="35"/>
      <c r="XEV48" s="41"/>
      <c r="XEW48" s="39"/>
      <c r="XEX48" s="35"/>
      <c r="XEY48" s="40"/>
    </row>
    <row r="49" spans="1:24 16375:16379" s="15" customFormat="1" ht="24" customHeight="1" x14ac:dyDescent="0.3">
      <c r="A49" s="66">
        <v>48</v>
      </c>
      <c r="B49" s="54" t="s">
        <v>838</v>
      </c>
      <c r="C49" s="55" t="s">
        <v>842</v>
      </c>
      <c r="D49" s="57" t="s">
        <v>298</v>
      </c>
      <c r="E49" s="73" t="s">
        <v>299</v>
      </c>
      <c r="F49" s="9" t="s">
        <v>517</v>
      </c>
      <c r="G49" s="62">
        <v>12</v>
      </c>
      <c r="H49" s="62" t="s">
        <v>295</v>
      </c>
      <c r="I49" s="10">
        <v>322.29998779296898</v>
      </c>
      <c r="J49" s="65">
        <f>I49/G49</f>
        <v>26.858332316080748</v>
      </c>
      <c r="K49" s="11"/>
      <c r="L49" s="44"/>
      <c r="M49" s="62">
        <v>10</v>
      </c>
      <c r="N49" s="11"/>
      <c r="O49" s="62"/>
      <c r="P49" s="62">
        <v>9</v>
      </c>
      <c r="Q49" s="11"/>
      <c r="R49" s="11"/>
      <c r="S49" s="11">
        <v>9</v>
      </c>
      <c r="T49" s="11"/>
      <c r="U49" s="11"/>
      <c r="V49" s="11">
        <v>5</v>
      </c>
      <c r="W49" s="15">
        <f>SUM(M49:V49)</f>
        <v>33</v>
      </c>
      <c r="X49" s="15">
        <f t="shared" si="0"/>
        <v>33</v>
      </c>
      <c r="XEU49" s="35"/>
      <c r="XEV49" s="41"/>
      <c r="XEW49" s="39"/>
      <c r="XEX49" s="35"/>
      <c r="XEY49" s="40"/>
    </row>
    <row r="50" spans="1:24 16375:16379" s="15" customFormat="1" ht="24" hidden="1" customHeight="1" x14ac:dyDescent="0.3">
      <c r="A50" s="66">
        <v>49</v>
      </c>
      <c r="B50" s="54" t="s">
        <v>834</v>
      </c>
      <c r="C50" s="55" t="s">
        <v>843</v>
      </c>
      <c r="D50" s="57" t="s">
        <v>344</v>
      </c>
      <c r="E50" s="73" t="s">
        <v>345</v>
      </c>
      <c r="F50" s="9" t="s">
        <v>392</v>
      </c>
      <c r="G50" s="62">
        <v>12</v>
      </c>
      <c r="H50" s="62" t="s">
        <v>346</v>
      </c>
      <c r="I50" s="10">
        <v>250.02000427246099</v>
      </c>
      <c r="J50" s="65">
        <f>I50/G50</f>
        <v>20.835000356038417</v>
      </c>
      <c r="K50" s="11"/>
      <c r="L50" s="44"/>
      <c r="M50" s="62">
        <v>0</v>
      </c>
      <c r="N50" s="11"/>
      <c r="O50" s="62"/>
      <c r="P50" s="62">
        <v>0</v>
      </c>
      <c r="Q50" s="11"/>
      <c r="R50" s="11"/>
      <c r="S50" s="11">
        <v>0</v>
      </c>
      <c r="T50" s="11"/>
      <c r="U50" s="11"/>
      <c r="V50" s="11">
        <v>0</v>
      </c>
      <c r="W50" s="15">
        <f>SUM(M50:V50)</f>
        <v>0</v>
      </c>
      <c r="X50" s="15">
        <f t="shared" si="0"/>
        <v>0</v>
      </c>
      <c r="XEU50" s="35"/>
      <c r="XEV50" s="35"/>
      <c r="XEW50" s="35"/>
      <c r="XEX50" s="35"/>
      <c r="XEY50" s="35"/>
    </row>
    <row r="51" spans="1:24 16375:16379" s="15" customFormat="1" ht="24" hidden="1" customHeight="1" x14ac:dyDescent="0.3">
      <c r="A51" s="66">
        <v>50</v>
      </c>
      <c r="B51" s="54" t="s">
        <v>834</v>
      </c>
      <c r="C51" s="55" t="s">
        <v>843</v>
      </c>
      <c r="D51" s="57" t="s">
        <v>341</v>
      </c>
      <c r="E51" s="73" t="s">
        <v>342</v>
      </c>
      <c r="F51" s="9" t="s">
        <v>390</v>
      </c>
      <c r="G51" s="62">
        <v>12</v>
      </c>
      <c r="H51" s="62" t="s">
        <v>343</v>
      </c>
      <c r="I51" s="10">
        <v>363.17999267578102</v>
      </c>
      <c r="J51" s="65">
        <f>I51/G51</f>
        <v>30.26499938964842</v>
      </c>
      <c r="K51" s="11"/>
      <c r="L51" s="44"/>
      <c r="M51" s="62">
        <v>0</v>
      </c>
      <c r="N51" s="11"/>
      <c r="O51" s="62"/>
      <c r="P51" s="62">
        <v>0</v>
      </c>
      <c r="Q51" s="11"/>
      <c r="R51" s="11"/>
      <c r="S51" s="11">
        <v>0</v>
      </c>
      <c r="T51" s="11"/>
      <c r="U51" s="11"/>
      <c r="V51" s="11">
        <v>0</v>
      </c>
      <c r="W51" s="15">
        <f>SUM(M51:V51)</f>
        <v>0</v>
      </c>
      <c r="X51" s="15">
        <f t="shared" si="0"/>
        <v>0</v>
      </c>
      <c r="XEU51" s="35"/>
      <c r="XEV51" s="35"/>
      <c r="XEW51" s="35"/>
      <c r="XEX51" s="35"/>
      <c r="XEY51" s="35"/>
    </row>
    <row r="52" spans="1:24 16375:16379" s="15" customFormat="1" ht="24" customHeight="1" x14ac:dyDescent="0.3">
      <c r="A52" s="66">
        <v>51</v>
      </c>
      <c r="B52" s="54" t="s">
        <v>834</v>
      </c>
      <c r="C52" s="55" t="s">
        <v>843</v>
      </c>
      <c r="D52" s="57" t="s">
        <v>347</v>
      </c>
      <c r="E52" s="73" t="s">
        <v>348</v>
      </c>
      <c r="F52" s="9" t="s">
        <v>391</v>
      </c>
      <c r="G52" s="62">
        <v>12</v>
      </c>
      <c r="H52" s="62" t="s">
        <v>349</v>
      </c>
      <c r="I52" s="10">
        <v>150.05000305175801</v>
      </c>
      <c r="J52" s="65">
        <f>I52/G52</f>
        <v>12.504166920979834</v>
      </c>
      <c r="K52" s="11"/>
      <c r="L52" s="44"/>
      <c r="M52" s="62">
        <v>0</v>
      </c>
      <c r="N52" s="11"/>
      <c r="O52" s="62"/>
      <c r="P52" s="62">
        <v>1</v>
      </c>
      <c r="Q52" s="11"/>
      <c r="R52" s="11"/>
      <c r="S52" s="11">
        <v>0</v>
      </c>
      <c r="T52" s="11"/>
      <c r="U52" s="11"/>
      <c r="V52" s="11">
        <v>1</v>
      </c>
      <c r="W52" s="15">
        <f>SUM(M52:V52)</f>
        <v>2</v>
      </c>
      <c r="X52" s="15">
        <f t="shared" si="0"/>
        <v>2</v>
      </c>
      <c r="XEU52" s="35"/>
      <c r="XEV52" s="35"/>
      <c r="XEW52" s="35"/>
      <c r="XEX52" s="35"/>
      <c r="XEY52" s="35"/>
    </row>
    <row r="53" spans="1:24 16375:16379" s="15" customFormat="1" ht="24" customHeight="1" x14ac:dyDescent="0.3">
      <c r="A53" s="66">
        <v>52</v>
      </c>
      <c r="B53" s="54" t="s">
        <v>844</v>
      </c>
      <c r="C53" s="55" t="s">
        <v>845</v>
      </c>
      <c r="D53" s="57" t="s">
        <v>243</v>
      </c>
      <c r="E53" s="73" t="s">
        <v>244</v>
      </c>
      <c r="F53" s="9" t="s">
        <v>449</v>
      </c>
      <c r="G53" s="62">
        <v>12</v>
      </c>
      <c r="H53" s="62" t="s">
        <v>51</v>
      </c>
      <c r="I53" s="10">
        <v>211.19999694824199</v>
      </c>
      <c r="J53" s="65">
        <f>I53/G53</f>
        <v>17.599999745686834</v>
      </c>
      <c r="K53" s="11"/>
      <c r="L53" s="44"/>
      <c r="M53" s="62">
        <v>3</v>
      </c>
      <c r="N53" s="11"/>
      <c r="O53" s="62"/>
      <c r="P53" s="62">
        <v>1</v>
      </c>
      <c r="Q53" s="11"/>
      <c r="R53" s="11"/>
      <c r="S53" s="11">
        <v>3</v>
      </c>
      <c r="T53" s="11"/>
      <c r="U53" s="11"/>
      <c r="V53" s="11">
        <v>3</v>
      </c>
      <c r="W53" s="15">
        <f>SUM(M53:V53)</f>
        <v>10</v>
      </c>
      <c r="X53" s="15">
        <f t="shared" si="0"/>
        <v>10</v>
      </c>
      <c r="XEU53" s="35"/>
      <c r="XEV53" s="35"/>
      <c r="XEW53" s="35"/>
      <c r="XEX53" s="35"/>
      <c r="XEY53" s="35"/>
    </row>
    <row r="54" spans="1:24 16375:16379" s="15" customFormat="1" ht="24" hidden="1" customHeight="1" x14ac:dyDescent="0.3">
      <c r="A54" s="66">
        <v>53</v>
      </c>
      <c r="B54" s="54" t="s">
        <v>844</v>
      </c>
      <c r="C54" s="55" t="s">
        <v>845</v>
      </c>
      <c r="D54" s="58" t="s">
        <v>798</v>
      </c>
      <c r="E54" s="8" t="s">
        <v>799</v>
      </c>
      <c r="F54" s="9" t="s">
        <v>940</v>
      </c>
      <c r="G54" s="62">
        <v>6</v>
      </c>
      <c r="H54" s="62" t="s">
        <v>51</v>
      </c>
      <c r="I54" s="10">
        <v>142.08999633789099</v>
      </c>
      <c r="J54" s="65">
        <f>I54/G54</f>
        <v>23.681666056315166</v>
      </c>
      <c r="K54" s="11"/>
      <c r="L54" s="44"/>
      <c r="M54" s="62">
        <v>0</v>
      </c>
      <c r="N54" s="11"/>
      <c r="O54" s="62"/>
      <c r="P54" s="62">
        <v>0</v>
      </c>
      <c r="Q54" s="11"/>
      <c r="R54" s="11"/>
      <c r="S54" s="11">
        <v>0</v>
      </c>
      <c r="T54" s="11"/>
      <c r="U54" s="11"/>
      <c r="V54" s="11">
        <v>0</v>
      </c>
      <c r="W54" s="15">
        <f>SUM(M54:V54)</f>
        <v>0</v>
      </c>
      <c r="X54" s="15">
        <f t="shared" si="0"/>
        <v>0</v>
      </c>
      <c r="XEU54" s="35"/>
      <c r="XEV54" s="41"/>
      <c r="XEW54" s="39"/>
      <c r="XEX54" s="35"/>
      <c r="XEY54" s="40"/>
    </row>
    <row r="55" spans="1:24 16375:16379" s="15" customFormat="1" ht="24" hidden="1" customHeight="1" x14ac:dyDescent="0.3">
      <c r="A55" s="66">
        <v>54</v>
      </c>
      <c r="B55" s="54" t="s">
        <v>844</v>
      </c>
      <c r="C55" s="55" t="s">
        <v>845</v>
      </c>
      <c r="D55" s="55" t="s">
        <v>372</v>
      </c>
      <c r="E55" s="8" t="s">
        <v>373</v>
      </c>
      <c r="F55" s="9" t="s">
        <v>941</v>
      </c>
      <c r="G55" s="62">
        <v>12</v>
      </c>
      <c r="H55" s="62" t="s">
        <v>42</v>
      </c>
      <c r="I55" s="10">
        <v>216.66000366210901</v>
      </c>
      <c r="J55" s="65">
        <f>I55/G55</f>
        <v>18.055000305175749</v>
      </c>
      <c r="K55" s="11"/>
      <c r="L55" s="44"/>
      <c r="M55" s="62">
        <v>0</v>
      </c>
      <c r="N55" s="11"/>
      <c r="O55" s="62"/>
      <c r="P55" s="62">
        <v>0</v>
      </c>
      <c r="Q55" s="11"/>
      <c r="R55" s="11"/>
      <c r="S55" s="11">
        <v>0</v>
      </c>
      <c r="T55" s="11"/>
      <c r="U55" s="11"/>
      <c r="V55" s="11">
        <v>0</v>
      </c>
      <c r="W55" s="15">
        <f>SUM(M55:V55)</f>
        <v>0</v>
      </c>
      <c r="X55" s="15">
        <f t="shared" si="0"/>
        <v>0</v>
      </c>
      <c r="XEU55" s="35"/>
      <c r="XEV55" s="41"/>
      <c r="XEW55" s="39"/>
      <c r="XEX55" s="35"/>
      <c r="XEY55" s="40"/>
    </row>
    <row r="56" spans="1:24 16375:16379" s="15" customFormat="1" ht="24" hidden="1" customHeight="1" x14ac:dyDescent="0.3">
      <c r="A56" s="66">
        <v>55</v>
      </c>
      <c r="B56" s="54" t="s">
        <v>844</v>
      </c>
      <c r="C56" s="55" t="s">
        <v>845</v>
      </c>
      <c r="D56" s="55" t="s">
        <v>378</v>
      </c>
      <c r="E56" s="8" t="s">
        <v>379</v>
      </c>
      <c r="F56" s="9" t="s">
        <v>942</v>
      </c>
      <c r="G56" s="62">
        <v>12</v>
      </c>
      <c r="H56" s="62" t="s">
        <v>52</v>
      </c>
      <c r="I56" s="10">
        <v>348.80999755859398</v>
      </c>
      <c r="J56" s="65">
        <f>I56/G56</f>
        <v>29.067499796549498</v>
      </c>
      <c r="K56" s="11"/>
      <c r="L56" s="44"/>
      <c r="M56" s="62">
        <v>0</v>
      </c>
      <c r="N56" s="11"/>
      <c r="O56" s="62"/>
      <c r="P56" s="62">
        <v>0</v>
      </c>
      <c r="Q56" s="11"/>
      <c r="R56" s="11"/>
      <c r="S56" s="11">
        <v>0</v>
      </c>
      <c r="T56" s="11"/>
      <c r="U56" s="11"/>
      <c r="V56" s="11">
        <v>0</v>
      </c>
      <c r="W56" s="15">
        <f>SUM(M56:V56)</f>
        <v>0</v>
      </c>
      <c r="X56" s="15">
        <f t="shared" si="0"/>
        <v>0</v>
      </c>
      <c r="XEU56" s="35"/>
      <c r="XEV56" s="35"/>
      <c r="XEW56" s="35"/>
      <c r="XEX56" s="35"/>
      <c r="XEY56" s="35"/>
    </row>
    <row r="57" spans="1:24 16375:16379" s="15" customFormat="1" ht="24" hidden="1" customHeight="1" x14ac:dyDescent="0.3">
      <c r="A57" s="66">
        <v>56</v>
      </c>
      <c r="B57" s="54" t="s">
        <v>844</v>
      </c>
      <c r="C57" s="55" t="s">
        <v>845</v>
      </c>
      <c r="D57" s="55" t="s">
        <v>374</v>
      </c>
      <c r="E57" s="8" t="s">
        <v>375</v>
      </c>
      <c r="F57" s="9" t="s">
        <v>943</v>
      </c>
      <c r="G57" s="62">
        <v>12</v>
      </c>
      <c r="H57" s="62" t="s">
        <v>21</v>
      </c>
      <c r="I57" s="10">
        <v>353.01998901367199</v>
      </c>
      <c r="J57" s="65">
        <f>I57/G57</f>
        <v>29.418332417805999</v>
      </c>
      <c r="K57" s="11"/>
      <c r="L57" s="44"/>
      <c r="M57" s="62">
        <v>0</v>
      </c>
      <c r="N57" s="11"/>
      <c r="O57" s="62"/>
      <c r="P57" s="62">
        <v>0</v>
      </c>
      <c r="Q57" s="11"/>
      <c r="R57" s="11"/>
      <c r="S57" s="11">
        <v>0</v>
      </c>
      <c r="T57" s="11"/>
      <c r="U57" s="11"/>
      <c r="V57" s="11">
        <v>0</v>
      </c>
      <c r="W57" s="15">
        <f>SUM(M57:V57)</f>
        <v>0</v>
      </c>
      <c r="X57" s="15">
        <f t="shared" si="0"/>
        <v>0</v>
      </c>
      <c r="XEU57" s="35"/>
      <c r="XEV57" s="41"/>
      <c r="XEW57" s="39"/>
      <c r="XEX57" s="35"/>
      <c r="XEY57" s="40"/>
    </row>
    <row r="58" spans="1:24 16375:16379" s="15" customFormat="1" ht="24" hidden="1" customHeight="1" x14ac:dyDescent="0.3">
      <c r="A58" s="66">
        <v>57</v>
      </c>
      <c r="B58" s="54" t="s">
        <v>844</v>
      </c>
      <c r="C58" s="55" t="s">
        <v>845</v>
      </c>
      <c r="D58" s="57" t="s">
        <v>618</v>
      </c>
      <c r="E58" s="73" t="s">
        <v>904</v>
      </c>
      <c r="F58" s="9" t="s">
        <v>619</v>
      </c>
      <c r="G58" s="62">
        <v>12</v>
      </c>
      <c r="H58" s="62" t="s">
        <v>20</v>
      </c>
      <c r="I58" s="10">
        <v>423.27999877929699</v>
      </c>
      <c r="J58" s="65">
        <f>I58/G58</f>
        <v>35.273333231608085</v>
      </c>
      <c r="K58" s="11"/>
      <c r="L58" s="44"/>
      <c r="M58" s="62">
        <v>0</v>
      </c>
      <c r="N58" s="11"/>
      <c r="O58" s="62"/>
      <c r="P58" s="62">
        <v>0</v>
      </c>
      <c r="Q58" s="11"/>
      <c r="R58" s="11"/>
      <c r="S58" s="11">
        <v>0</v>
      </c>
      <c r="T58" s="11"/>
      <c r="U58" s="11"/>
      <c r="V58" s="11">
        <v>0</v>
      </c>
      <c r="W58" s="15">
        <f>SUM(M58:V58)</f>
        <v>0</v>
      </c>
      <c r="X58" s="15">
        <f t="shared" si="0"/>
        <v>0</v>
      </c>
      <c r="XEU58" s="35"/>
      <c r="XEV58" s="35"/>
      <c r="XEW58" s="35"/>
      <c r="XEX58" s="35"/>
      <c r="XEY58" s="35"/>
    </row>
    <row r="59" spans="1:24 16375:16379" s="15" customFormat="1" ht="24" hidden="1" customHeight="1" x14ac:dyDescent="0.3">
      <c r="A59" s="66">
        <v>58</v>
      </c>
      <c r="B59" s="54" t="s">
        <v>844</v>
      </c>
      <c r="C59" s="55" t="s">
        <v>845</v>
      </c>
      <c r="D59" s="55" t="s">
        <v>377</v>
      </c>
      <c r="E59" s="8" t="s">
        <v>376</v>
      </c>
      <c r="F59" s="9" t="s">
        <v>944</v>
      </c>
      <c r="G59" s="62">
        <v>12</v>
      </c>
      <c r="H59" s="62" t="s">
        <v>17</v>
      </c>
      <c r="I59" s="10">
        <v>459.85000610351602</v>
      </c>
      <c r="J59" s="65">
        <f>I59/G59</f>
        <v>38.320833841959669</v>
      </c>
      <c r="K59" s="11"/>
      <c r="L59" s="44"/>
      <c r="M59" s="62">
        <v>0</v>
      </c>
      <c r="N59" s="11"/>
      <c r="O59" s="62"/>
      <c r="P59" s="62">
        <v>0</v>
      </c>
      <c r="Q59" s="11"/>
      <c r="R59" s="11"/>
      <c r="S59" s="11">
        <v>0</v>
      </c>
      <c r="T59" s="11"/>
      <c r="U59" s="11"/>
      <c r="V59" s="11">
        <v>0</v>
      </c>
      <c r="W59" s="15">
        <f>SUM(M59:V59)</f>
        <v>0</v>
      </c>
      <c r="X59" s="15">
        <f t="shared" si="0"/>
        <v>0</v>
      </c>
      <c r="XEU59" s="35"/>
      <c r="XEV59" s="35"/>
      <c r="XEW59" s="35"/>
      <c r="XEX59" s="35"/>
      <c r="XEY59" s="35"/>
    </row>
    <row r="60" spans="1:24 16375:16379" s="15" customFormat="1" ht="24" customHeight="1" x14ac:dyDescent="0.3">
      <c r="A60" s="66">
        <v>59</v>
      </c>
      <c r="B60" s="54" t="s">
        <v>844</v>
      </c>
      <c r="C60" s="55"/>
      <c r="D60" s="57" t="s">
        <v>606</v>
      </c>
      <c r="E60" s="73" t="s">
        <v>902</v>
      </c>
      <c r="F60" s="9" t="s">
        <v>607</v>
      </c>
      <c r="G60" s="62">
        <v>12</v>
      </c>
      <c r="H60" s="62" t="s">
        <v>42</v>
      </c>
      <c r="I60" s="10">
        <v>211.27999877929699</v>
      </c>
      <c r="J60" s="65">
        <f>I60/G60</f>
        <v>17.606666564941417</v>
      </c>
      <c r="K60" s="11"/>
      <c r="L60" s="44"/>
      <c r="M60" s="62">
        <v>2</v>
      </c>
      <c r="N60" s="11"/>
      <c r="O60" s="62"/>
      <c r="P60" s="62">
        <f>(O60-N60)/G60</f>
        <v>0</v>
      </c>
      <c r="Q60" s="11"/>
      <c r="R60" s="11"/>
      <c r="S60" s="11">
        <v>0</v>
      </c>
      <c r="T60" s="11"/>
      <c r="U60" s="11"/>
      <c r="V60" s="11">
        <v>0</v>
      </c>
      <c r="W60" s="15">
        <f>SUM(M60:V60)</f>
        <v>2</v>
      </c>
      <c r="X60" s="15">
        <f t="shared" si="0"/>
        <v>2</v>
      </c>
      <c r="XEU60" s="35"/>
      <c r="XEV60" s="41"/>
      <c r="XEW60" s="39"/>
      <c r="XEX60" s="35"/>
      <c r="XEY60" s="40"/>
    </row>
    <row r="61" spans="1:24 16375:16379" s="15" customFormat="1" ht="24" customHeight="1" x14ac:dyDescent="0.3">
      <c r="A61" s="66">
        <v>60</v>
      </c>
      <c r="B61" s="54" t="s">
        <v>844</v>
      </c>
      <c r="C61" s="55"/>
      <c r="D61" s="57" t="s">
        <v>589</v>
      </c>
      <c r="E61" s="73" t="s">
        <v>900</v>
      </c>
      <c r="F61" s="9" t="s">
        <v>590</v>
      </c>
      <c r="G61" s="62">
        <v>12</v>
      </c>
      <c r="H61" s="62" t="s">
        <v>42</v>
      </c>
      <c r="I61" s="10">
        <v>211.38000488281301</v>
      </c>
      <c r="J61" s="65">
        <f>I61/G61</f>
        <v>17.615000406901085</v>
      </c>
      <c r="K61" s="11"/>
      <c r="L61" s="44"/>
      <c r="M61" s="62">
        <v>1</v>
      </c>
      <c r="N61" s="11"/>
      <c r="O61" s="62"/>
      <c r="P61" s="62">
        <v>1</v>
      </c>
      <c r="Q61" s="11"/>
      <c r="R61" s="11"/>
      <c r="S61" s="11">
        <v>2</v>
      </c>
      <c r="T61" s="11"/>
      <c r="U61" s="11"/>
      <c r="V61" s="11">
        <v>1</v>
      </c>
      <c r="W61" s="15">
        <f>SUM(M61:V61)</f>
        <v>5</v>
      </c>
      <c r="X61" s="15">
        <f t="shared" si="0"/>
        <v>5</v>
      </c>
      <c r="XEU61" s="35"/>
      <c r="XEV61" s="41"/>
      <c r="XEW61" s="39"/>
      <c r="XEX61" s="35"/>
      <c r="XEY61" s="40"/>
    </row>
    <row r="62" spans="1:24 16375:16379" s="15" customFormat="1" ht="24" customHeight="1" x14ac:dyDescent="0.3">
      <c r="A62" s="66">
        <v>61</v>
      </c>
      <c r="B62" s="54" t="s">
        <v>844</v>
      </c>
      <c r="C62" s="55" t="s">
        <v>846</v>
      </c>
      <c r="D62" s="57" t="s">
        <v>199</v>
      </c>
      <c r="E62" s="73" t="s">
        <v>200</v>
      </c>
      <c r="F62" s="9" t="s">
        <v>443</v>
      </c>
      <c r="G62" s="62">
        <v>12</v>
      </c>
      <c r="H62" s="62" t="s">
        <v>42</v>
      </c>
      <c r="I62" s="10">
        <v>211.38000488281301</v>
      </c>
      <c r="J62" s="65">
        <f>I62/G62</f>
        <v>17.615000406901085</v>
      </c>
      <c r="K62" s="11"/>
      <c r="L62" s="44"/>
      <c r="M62" s="62">
        <v>0</v>
      </c>
      <c r="N62" s="11"/>
      <c r="O62" s="62"/>
      <c r="P62" s="62">
        <v>0</v>
      </c>
      <c r="Q62" s="11"/>
      <c r="R62" s="11"/>
      <c r="S62" s="11">
        <v>1</v>
      </c>
      <c r="T62" s="11"/>
      <c r="U62" s="11"/>
      <c r="V62" s="11">
        <v>0</v>
      </c>
      <c r="W62" s="15">
        <f>SUM(M62:V62)</f>
        <v>1</v>
      </c>
      <c r="X62" s="15">
        <f t="shared" si="0"/>
        <v>1</v>
      </c>
      <c r="XEU62" s="35"/>
      <c r="XEV62" s="35"/>
      <c r="XEW62" s="35"/>
      <c r="XEX62" s="35"/>
      <c r="XEY62" s="35"/>
    </row>
    <row r="63" spans="1:24 16375:16379" s="15" customFormat="1" ht="24" customHeight="1" x14ac:dyDescent="0.3">
      <c r="A63" s="66">
        <v>62</v>
      </c>
      <c r="B63" s="54" t="s">
        <v>844</v>
      </c>
      <c r="C63" s="55" t="s">
        <v>847</v>
      </c>
      <c r="D63" s="57" t="s">
        <v>269</v>
      </c>
      <c r="E63" s="73" t="s">
        <v>270</v>
      </c>
      <c r="F63" s="9" t="s">
        <v>433</v>
      </c>
      <c r="G63" s="62">
        <v>12</v>
      </c>
      <c r="H63" s="62" t="s">
        <v>21</v>
      </c>
      <c r="I63" s="10">
        <v>368.67999267578102</v>
      </c>
      <c r="J63" s="65">
        <f>I63/G63</f>
        <v>30.723332722981752</v>
      </c>
      <c r="K63" s="11"/>
      <c r="L63" s="44"/>
      <c r="M63" s="62">
        <v>1</v>
      </c>
      <c r="N63" s="11"/>
      <c r="O63" s="62"/>
      <c r="P63" s="62">
        <v>0</v>
      </c>
      <c r="Q63" s="11"/>
      <c r="R63" s="11"/>
      <c r="S63" s="11">
        <v>0</v>
      </c>
      <c r="T63" s="11"/>
      <c r="U63" s="11"/>
      <c r="V63" s="11">
        <v>1</v>
      </c>
      <c r="W63" s="15">
        <f>SUM(M63:V63)</f>
        <v>2</v>
      </c>
      <c r="X63" s="15">
        <f t="shared" si="0"/>
        <v>2</v>
      </c>
      <c r="XEU63" s="35"/>
      <c r="XEV63" s="41"/>
      <c r="XEW63" s="39"/>
      <c r="XEX63" s="35"/>
      <c r="XEY63" s="40"/>
    </row>
    <row r="64" spans="1:24 16375:16379" s="15" customFormat="1" ht="24" customHeight="1" x14ac:dyDescent="0.3">
      <c r="A64" s="66">
        <v>63</v>
      </c>
      <c r="B64" s="54" t="s">
        <v>844</v>
      </c>
      <c r="C64" s="55"/>
      <c r="D64" s="57" t="s">
        <v>608</v>
      </c>
      <c r="E64" s="73" t="s">
        <v>916</v>
      </c>
      <c r="F64" s="9" t="s">
        <v>609</v>
      </c>
      <c r="G64" s="62">
        <v>12</v>
      </c>
      <c r="H64" s="62" t="s">
        <v>21</v>
      </c>
      <c r="I64" s="10">
        <v>368.67999267578102</v>
      </c>
      <c r="J64" s="65">
        <f>I64/G64</f>
        <v>30.723332722981752</v>
      </c>
      <c r="K64" s="11"/>
      <c r="L64" s="44"/>
      <c r="M64" s="62">
        <v>1</v>
      </c>
      <c r="N64" s="11"/>
      <c r="O64" s="62"/>
      <c r="P64" s="62">
        <v>0</v>
      </c>
      <c r="Q64" s="11"/>
      <c r="R64" s="11"/>
      <c r="S64" s="11">
        <v>0</v>
      </c>
      <c r="T64" s="11"/>
      <c r="U64" s="11"/>
      <c r="V64" s="11">
        <v>0</v>
      </c>
      <c r="W64" s="15">
        <f>SUM(M64:V64)</f>
        <v>1</v>
      </c>
      <c r="X64" s="15">
        <f t="shared" si="0"/>
        <v>1</v>
      </c>
      <c r="XEU64" s="35"/>
      <c r="XEV64" s="41"/>
      <c r="XEW64" s="39"/>
      <c r="XEX64" s="35"/>
      <c r="XEY64" s="40"/>
    </row>
    <row r="65" spans="1:24 16375:16379" s="15" customFormat="1" ht="24" customHeight="1" x14ac:dyDescent="0.3">
      <c r="A65" s="66">
        <v>64</v>
      </c>
      <c r="B65" s="54" t="s">
        <v>844</v>
      </c>
      <c r="C65" s="55" t="s">
        <v>846</v>
      </c>
      <c r="D65" s="57" t="s">
        <v>201</v>
      </c>
      <c r="E65" s="73" t="s">
        <v>202</v>
      </c>
      <c r="F65" s="9" t="s">
        <v>479</v>
      </c>
      <c r="G65" s="62">
        <v>12</v>
      </c>
      <c r="H65" s="62" t="s">
        <v>21</v>
      </c>
      <c r="I65" s="10">
        <v>368.70999145507801</v>
      </c>
      <c r="J65" s="65">
        <f>I65/G65</f>
        <v>30.725832621256501</v>
      </c>
      <c r="K65" s="11"/>
      <c r="L65" s="44"/>
      <c r="M65" s="62">
        <v>3</v>
      </c>
      <c r="N65" s="11"/>
      <c r="O65" s="62"/>
      <c r="P65" s="62">
        <v>0</v>
      </c>
      <c r="Q65" s="11"/>
      <c r="R65" s="11"/>
      <c r="S65" s="11">
        <v>1</v>
      </c>
      <c r="T65" s="11"/>
      <c r="U65" s="11"/>
      <c r="V65" s="11">
        <v>3</v>
      </c>
      <c r="W65" s="15">
        <f>SUM(M65:V65)</f>
        <v>7</v>
      </c>
      <c r="X65" s="15">
        <f t="shared" si="0"/>
        <v>7</v>
      </c>
      <c r="XEU65" s="35"/>
      <c r="XEV65" s="35"/>
      <c r="XEW65" s="35"/>
      <c r="XEX65" s="35"/>
      <c r="XEY65" s="35"/>
    </row>
    <row r="66" spans="1:24 16375:16379" s="15" customFormat="1" ht="24" customHeight="1" x14ac:dyDescent="0.3">
      <c r="A66" s="66">
        <v>65</v>
      </c>
      <c r="B66" s="54" t="s">
        <v>844</v>
      </c>
      <c r="C66" s="55" t="s">
        <v>848</v>
      </c>
      <c r="D66" s="57" t="s">
        <v>191</v>
      </c>
      <c r="E66" s="73" t="s">
        <v>192</v>
      </c>
      <c r="F66" s="9" t="s">
        <v>432</v>
      </c>
      <c r="G66" s="62">
        <v>12</v>
      </c>
      <c r="H66" s="62" t="s">
        <v>21</v>
      </c>
      <c r="I66" s="10">
        <v>368.70999145507801</v>
      </c>
      <c r="J66" s="65">
        <f>I66/G66</f>
        <v>30.725832621256501</v>
      </c>
      <c r="K66" s="11"/>
      <c r="L66" s="44"/>
      <c r="M66" s="62">
        <v>0</v>
      </c>
      <c r="N66" s="11"/>
      <c r="O66" s="62"/>
      <c r="P66" s="62">
        <v>0</v>
      </c>
      <c r="Q66" s="11"/>
      <c r="R66" s="11"/>
      <c r="S66" s="11">
        <v>0</v>
      </c>
      <c r="T66" s="11"/>
      <c r="U66" s="11"/>
      <c r="V66" s="11">
        <v>1</v>
      </c>
      <c r="W66" s="15">
        <f>SUM(M66:V66)</f>
        <v>1</v>
      </c>
      <c r="X66" s="15">
        <f t="shared" si="0"/>
        <v>1</v>
      </c>
      <c r="XEU66" s="35"/>
      <c r="XEV66" s="41"/>
      <c r="XEW66" s="39"/>
      <c r="XEX66" s="35"/>
      <c r="XEY66" s="40"/>
    </row>
    <row r="67" spans="1:24 16375:16379" s="15" customFormat="1" ht="24" customHeight="1" x14ac:dyDescent="0.3">
      <c r="A67" s="66">
        <v>66</v>
      </c>
      <c r="B67" s="54" t="s">
        <v>844</v>
      </c>
      <c r="C67" s="55" t="s">
        <v>847</v>
      </c>
      <c r="D67" s="57" t="s">
        <v>279</v>
      </c>
      <c r="E67" s="73" t="s">
        <v>280</v>
      </c>
      <c r="F67" s="9" t="s">
        <v>442</v>
      </c>
      <c r="G67" s="62">
        <v>12</v>
      </c>
      <c r="H67" s="62" t="s">
        <v>21</v>
      </c>
      <c r="I67" s="10">
        <v>368.70999145507801</v>
      </c>
      <c r="J67" s="65">
        <f>I67/G67</f>
        <v>30.725832621256501</v>
      </c>
      <c r="K67" s="11"/>
      <c r="L67" s="44"/>
      <c r="M67" s="62">
        <v>0</v>
      </c>
      <c r="N67" s="11"/>
      <c r="O67" s="62"/>
      <c r="P67" s="62">
        <v>0</v>
      </c>
      <c r="Q67" s="11"/>
      <c r="R67" s="11"/>
      <c r="S67" s="11">
        <v>0</v>
      </c>
      <c r="T67" s="11"/>
      <c r="U67" s="11"/>
      <c r="V67" s="11">
        <v>1</v>
      </c>
      <c r="W67" s="15">
        <f>SUM(M67:V67)</f>
        <v>1</v>
      </c>
      <c r="X67" s="15">
        <f t="shared" si="0"/>
        <v>1</v>
      </c>
      <c r="XEU67" s="35"/>
      <c r="XEV67" s="41"/>
      <c r="XEW67" s="39"/>
      <c r="XEX67" s="35"/>
      <c r="XEY67" s="40"/>
    </row>
    <row r="68" spans="1:24 16375:16379" s="15" customFormat="1" ht="24" customHeight="1" x14ac:dyDescent="0.3">
      <c r="A68" s="66">
        <v>67</v>
      </c>
      <c r="B68" s="54" t="s">
        <v>844</v>
      </c>
      <c r="C68" s="55"/>
      <c r="D68" s="57" t="s">
        <v>587</v>
      </c>
      <c r="E68" s="73" t="s">
        <v>915</v>
      </c>
      <c r="F68" s="9" t="s">
        <v>588</v>
      </c>
      <c r="G68" s="62">
        <v>12</v>
      </c>
      <c r="H68" s="62" t="s">
        <v>21</v>
      </c>
      <c r="I68" s="10">
        <v>368.70999145507801</v>
      </c>
      <c r="J68" s="65">
        <f>I68/G68</f>
        <v>30.725832621256501</v>
      </c>
      <c r="K68" s="11"/>
      <c r="L68" s="44"/>
      <c r="M68" s="62">
        <v>2</v>
      </c>
      <c r="N68" s="11"/>
      <c r="O68" s="62"/>
      <c r="P68" s="62">
        <v>0</v>
      </c>
      <c r="Q68" s="11"/>
      <c r="R68" s="11"/>
      <c r="S68" s="11">
        <v>2</v>
      </c>
      <c r="T68" s="11"/>
      <c r="U68" s="11"/>
      <c r="V68" s="11">
        <v>0</v>
      </c>
      <c r="W68" s="15">
        <f>SUM(M68:V68)</f>
        <v>4</v>
      </c>
      <c r="X68" s="15">
        <f t="shared" si="0"/>
        <v>4</v>
      </c>
      <c r="XEU68" s="35"/>
      <c r="XEV68" s="41"/>
      <c r="XEW68" s="39"/>
      <c r="XEX68" s="35"/>
      <c r="XEY68" s="40"/>
    </row>
    <row r="69" spans="1:24 16375:16379" s="15" customFormat="1" ht="24" customHeight="1" x14ac:dyDescent="0.3">
      <c r="A69" s="66">
        <v>68</v>
      </c>
      <c r="B69" s="54" t="s">
        <v>844</v>
      </c>
      <c r="C69" s="55"/>
      <c r="D69" s="57" t="s">
        <v>709</v>
      </c>
      <c r="E69" s="73" t="s">
        <v>918</v>
      </c>
      <c r="F69" s="9" t="s">
        <v>653</v>
      </c>
      <c r="G69" s="62">
        <v>12</v>
      </c>
      <c r="H69" s="62" t="s">
        <v>21</v>
      </c>
      <c r="I69" s="10">
        <v>368.70999145507801</v>
      </c>
      <c r="J69" s="65">
        <f>I69/G69</f>
        <v>30.725832621256501</v>
      </c>
      <c r="K69" s="11"/>
      <c r="L69" s="44"/>
      <c r="M69" s="62">
        <v>1</v>
      </c>
      <c r="N69" s="11"/>
      <c r="O69" s="62"/>
      <c r="P69" s="62">
        <v>1</v>
      </c>
      <c r="Q69" s="11"/>
      <c r="R69" s="11"/>
      <c r="S69" s="11">
        <v>0</v>
      </c>
      <c r="T69" s="11"/>
      <c r="U69" s="11"/>
      <c r="V69" s="11">
        <v>0</v>
      </c>
      <c r="W69" s="15">
        <f>SUM(M69:V69)</f>
        <v>2</v>
      </c>
      <c r="X69" s="15">
        <f t="shared" si="0"/>
        <v>2</v>
      </c>
      <c r="XEU69" s="35"/>
      <c r="XEV69" s="35"/>
      <c r="XEW69" s="35"/>
      <c r="XEX69" s="35"/>
      <c r="XEY69" s="35"/>
    </row>
    <row r="70" spans="1:24 16375:16379" s="15" customFormat="1" ht="24" customHeight="1" x14ac:dyDescent="0.3">
      <c r="A70" s="66">
        <v>69</v>
      </c>
      <c r="B70" s="54" t="s">
        <v>844</v>
      </c>
      <c r="C70" s="55" t="s">
        <v>849</v>
      </c>
      <c r="D70" s="57" t="s">
        <v>195</v>
      </c>
      <c r="E70" s="73" t="s">
        <v>196</v>
      </c>
      <c r="F70" s="9" t="s">
        <v>444</v>
      </c>
      <c r="G70" s="62">
        <v>12</v>
      </c>
      <c r="H70" s="62" t="s">
        <v>21</v>
      </c>
      <c r="I70" s="10">
        <v>368.70999145507801</v>
      </c>
      <c r="J70" s="65">
        <f>I70/G70</f>
        <v>30.725832621256501</v>
      </c>
      <c r="K70" s="11"/>
      <c r="L70" s="44"/>
      <c r="M70" s="62">
        <f>(L70-K70)/G70</f>
        <v>0</v>
      </c>
      <c r="N70" s="11"/>
      <c r="O70" s="62"/>
      <c r="P70" s="62">
        <v>0</v>
      </c>
      <c r="Q70" s="11"/>
      <c r="R70" s="11"/>
      <c r="S70" s="11">
        <v>0</v>
      </c>
      <c r="T70" s="11"/>
      <c r="U70" s="11"/>
      <c r="V70" s="11">
        <v>1</v>
      </c>
      <c r="W70" s="15">
        <f>SUM(M70:V70)</f>
        <v>1</v>
      </c>
      <c r="X70" s="15">
        <f t="shared" si="0"/>
        <v>1</v>
      </c>
      <c r="XEU70" s="35"/>
      <c r="XEV70" s="35"/>
      <c r="XEW70" s="35"/>
      <c r="XEX70" s="35"/>
      <c r="XEY70" s="35"/>
    </row>
    <row r="71" spans="1:24 16375:16379" s="15" customFormat="1" ht="24" customHeight="1" x14ac:dyDescent="0.3">
      <c r="A71" s="66">
        <v>70</v>
      </c>
      <c r="B71" s="54" t="s">
        <v>844</v>
      </c>
      <c r="C71" s="55" t="s">
        <v>850</v>
      </c>
      <c r="D71" s="57" t="s">
        <v>197</v>
      </c>
      <c r="E71" s="73" t="s">
        <v>198</v>
      </c>
      <c r="F71" s="9" t="s">
        <v>445</v>
      </c>
      <c r="G71" s="62">
        <v>12</v>
      </c>
      <c r="H71" s="62" t="s">
        <v>21</v>
      </c>
      <c r="I71" s="10">
        <v>368.70999145507801</v>
      </c>
      <c r="J71" s="65">
        <f>I71/G71</f>
        <v>30.725832621256501</v>
      </c>
      <c r="K71" s="11"/>
      <c r="L71" s="44"/>
      <c r="M71" s="62">
        <v>0</v>
      </c>
      <c r="N71" s="11"/>
      <c r="O71" s="62"/>
      <c r="P71" s="62">
        <v>0</v>
      </c>
      <c r="Q71" s="11"/>
      <c r="R71" s="11"/>
      <c r="S71" s="11">
        <v>0</v>
      </c>
      <c r="T71" s="11"/>
      <c r="U71" s="11"/>
      <c r="V71" s="11">
        <v>2</v>
      </c>
      <c r="W71" s="15">
        <f>SUM(M71:V71)</f>
        <v>2</v>
      </c>
      <c r="X71" s="15">
        <f t="shared" si="0"/>
        <v>2</v>
      </c>
      <c r="XEU71" s="35"/>
      <c r="XEV71" s="41"/>
      <c r="XEW71" s="39"/>
      <c r="XEX71" s="35"/>
      <c r="XEY71" s="40"/>
    </row>
    <row r="72" spans="1:24 16375:16379" s="15" customFormat="1" ht="24" customHeight="1" x14ac:dyDescent="0.3">
      <c r="A72" s="66">
        <v>71</v>
      </c>
      <c r="B72" s="54" t="s">
        <v>844</v>
      </c>
      <c r="C72" s="55"/>
      <c r="D72" s="57" t="s">
        <v>559</v>
      </c>
      <c r="E72" s="73" t="s">
        <v>897</v>
      </c>
      <c r="F72" s="9" t="s">
        <v>560</v>
      </c>
      <c r="G72" s="62">
        <v>12</v>
      </c>
      <c r="H72" s="62" t="s">
        <v>22</v>
      </c>
      <c r="I72" s="10">
        <v>444.57998657226602</v>
      </c>
      <c r="J72" s="65">
        <f>I72/G72</f>
        <v>37.048332214355504</v>
      </c>
      <c r="K72" s="11"/>
      <c r="L72" s="44"/>
      <c r="M72" s="62">
        <v>1</v>
      </c>
      <c r="N72" s="11"/>
      <c r="O72" s="62"/>
      <c r="P72" s="62">
        <v>0</v>
      </c>
      <c r="Q72" s="11"/>
      <c r="R72" s="11"/>
      <c r="S72" s="11">
        <v>0</v>
      </c>
      <c r="T72" s="11"/>
      <c r="U72" s="11"/>
      <c r="V72" s="11">
        <v>0</v>
      </c>
      <c r="W72" s="15">
        <f>SUM(M72:V72)</f>
        <v>1</v>
      </c>
      <c r="X72" s="15">
        <f t="shared" ref="X72:X135" si="1">SUBTOTAL(9,M72:V72)</f>
        <v>1</v>
      </c>
      <c r="XEU72" s="35"/>
      <c r="XEV72" s="41"/>
      <c r="XEW72" s="39"/>
      <c r="XEX72" s="35"/>
      <c r="XEY72" s="40"/>
    </row>
    <row r="73" spans="1:24 16375:16379" s="15" customFormat="1" ht="24" hidden="1" customHeight="1" x14ac:dyDescent="0.3">
      <c r="A73" s="66">
        <v>72</v>
      </c>
      <c r="B73" s="54" t="s">
        <v>844</v>
      </c>
      <c r="C73" s="55"/>
      <c r="D73" s="57" t="s">
        <v>562</v>
      </c>
      <c r="E73" s="73" t="s">
        <v>898</v>
      </c>
      <c r="F73" s="9" t="s">
        <v>563</v>
      </c>
      <c r="G73" s="62">
        <v>12</v>
      </c>
      <c r="H73" s="62" t="s">
        <v>22</v>
      </c>
      <c r="I73" s="10">
        <v>444.57998657226602</v>
      </c>
      <c r="J73" s="65">
        <f>I73/G73</f>
        <v>37.048332214355504</v>
      </c>
      <c r="K73" s="11"/>
      <c r="L73" s="44"/>
      <c r="M73" s="62">
        <f>(L73-K73)/G73</f>
        <v>0</v>
      </c>
      <c r="N73" s="11"/>
      <c r="O73" s="62"/>
      <c r="P73" s="62">
        <f>(O73-N73)/G73</f>
        <v>0</v>
      </c>
      <c r="Q73" s="11"/>
      <c r="R73" s="11"/>
      <c r="S73" s="11">
        <v>0</v>
      </c>
      <c r="T73" s="11"/>
      <c r="U73" s="11"/>
      <c r="V73" s="11">
        <v>0</v>
      </c>
      <c r="W73" s="15">
        <f>SUM(M73:V73)</f>
        <v>0</v>
      </c>
      <c r="X73" s="15">
        <f t="shared" si="1"/>
        <v>0</v>
      </c>
      <c r="XEU73" s="38"/>
      <c r="XEV73" s="43"/>
      <c r="XEW73" s="37"/>
      <c r="XEX73" s="38"/>
      <c r="XEY73" s="42"/>
    </row>
    <row r="74" spans="1:24 16375:16379" s="15" customFormat="1" ht="24" customHeight="1" x14ac:dyDescent="0.3">
      <c r="A74" s="66">
        <v>73</v>
      </c>
      <c r="B74" s="54" t="s">
        <v>844</v>
      </c>
      <c r="C74" s="55" t="s">
        <v>847</v>
      </c>
      <c r="D74" s="57" t="s">
        <v>277</v>
      </c>
      <c r="E74" s="73" t="s">
        <v>278</v>
      </c>
      <c r="F74" s="9" t="s">
        <v>436</v>
      </c>
      <c r="G74" s="62">
        <v>12</v>
      </c>
      <c r="H74" s="62" t="s">
        <v>15</v>
      </c>
      <c r="I74" s="10">
        <v>448.20999145507801</v>
      </c>
      <c r="J74" s="65">
        <f>I74/G74</f>
        <v>37.350832621256501</v>
      </c>
      <c r="K74" s="11"/>
      <c r="L74" s="44"/>
      <c r="M74" s="62">
        <v>1</v>
      </c>
      <c r="N74" s="11"/>
      <c r="O74" s="62"/>
      <c r="P74" s="62">
        <v>2</v>
      </c>
      <c r="Q74" s="11"/>
      <c r="R74" s="11"/>
      <c r="S74" s="11">
        <v>0</v>
      </c>
      <c r="T74" s="11"/>
      <c r="U74" s="11"/>
      <c r="V74" s="11">
        <v>0</v>
      </c>
      <c r="W74" s="15">
        <f>SUM(M74:V74)</f>
        <v>3</v>
      </c>
      <c r="X74" s="15">
        <f t="shared" si="1"/>
        <v>3</v>
      </c>
      <c r="XEU74" s="38"/>
      <c r="XEV74" s="38"/>
      <c r="XEW74" s="38"/>
      <c r="XEX74" s="38"/>
      <c r="XEY74" s="38"/>
    </row>
    <row r="75" spans="1:24 16375:16379" s="15" customFormat="1" ht="24" customHeight="1" x14ac:dyDescent="0.3">
      <c r="A75" s="66">
        <v>74</v>
      </c>
      <c r="B75" s="54" t="s">
        <v>844</v>
      </c>
      <c r="C75" s="55" t="s">
        <v>847</v>
      </c>
      <c r="D75" s="57" t="s">
        <v>271</v>
      </c>
      <c r="E75" s="73" t="s">
        <v>272</v>
      </c>
      <c r="F75" s="9" t="s">
        <v>437</v>
      </c>
      <c r="G75" s="62">
        <v>12</v>
      </c>
      <c r="H75" s="62" t="s">
        <v>15</v>
      </c>
      <c r="I75" s="10">
        <v>448.20999145507801</v>
      </c>
      <c r="J75" s="65">
        <f>I75/G75</f>
        <v>37.350832621256501</v>
      </c>
      <c r="K75" s="11"/>
      <c r="L75" s="44"/>
      <c r="M75" s="62">
        <v>1</v>
      </c>
      <c r="N75" s="11"/>
      <c r="O75" s="62"/>
      <c r="P75" s="62">
        <v>1</v>
      </c>
      <c r="Q75" s="11"/>
      <c r="R75" s="11"/>
      <c r="S75" s="11">
        <v>0</v>
      </c>
      <c r="T75" s="11"/>
      <c r="U75" s="11"/>
      <c r="V75" s="11">
        <v>1</v>
      </c>
      <c r="W75" s="15">
        <f>SUM(M75:V75)</f>
        <v>3</v>
      </c>
      <c r="X75" s="15">
        <f t="shared" si="1"/>
        <v>3</v>
      </c>
      <c r="XEU75" s="35"/>
      <c r="XEV75" s="35"/>
      <c r="XEW75" s="35"/>
      <c r="XEX75" s="35"/>
      <c r="XEY75" s="35"/>
    </row>
    <row r="76" spans="1:24 16375:16379" s="15" customFormat="1" ht="24" customHeight="1" x14ac:dyDescent="0.3">
      <c r="A76" s="66">
        <v>75</v>
      </c>
      <c r="B76" s="54" t="s">
        <v>844</v>
      </c>
      <c r="C76" s="55" t="s">
        <v>847</v>
      </c>
      <c r="D76" s="57" t="s">
        <v>275</v>
      </c>
      <c r="E76" s="73" t="s">
        <v>276</v>
      </c>
      <c r="F76" s="9" t="s">
        <v>438</v>
      </c>
      <c r="G76" s="62">
        <v>12</v>
      </c>
      <c r="H76" s="62" t="s">
        <v>15</v>
      </c>
      <c r="I76" s="10">
        <v>448.20999145507801</v>
      </c>
      <c r="J76" s="65">
        <f>I76/G76</f>
        <v>37.350832621256501</v>
      </c>
      <c r="K76" s="11"/>
      <c r="L76" s="44"/>
      <c r="M76" s="62">
        <v>0</v>
      </c>
      <c r="N76" s="11"/>
      <c r="O76" s="62"/>
      <c r="P76" s="62">
        <v>1</v>
      </c>
      <c r="Q76" s="11"/>
      <c r="R76" s="11"/>
      <c r="S76" s="11">
        <v>0</v>
      </c>
      <c r="T76" s="11"/>
      <c r="U76" s="11"/>
      <c r="V76" s="11">
        <v>2</v>
      </c>
      <c r="W76" s="15">
        <f>SUM(M76:V76)</f>
        <v>3</v>
      </c>
      <c r="X76" s="15">
        <f t="shared" si="1"/>
        <v>3</v>
      </c>
      <c r="XEU76" s="35"/>
      <c r="XEV76" s="41"/>
      <c r="XEW76" s="39"/>
      <c r="XEX76" s="35"/>
      <c r="XEY76" s="40"/>
    </row>
    <row r="77" spans="1:24 16375:16379" s="15" customFormat="1" ht="24" customHeight="1" x14ac:dyDescent="0.3">
      <c r="A77" s="66">
        <v>76</v>
      </c>
      <c r="B77" s="54" t="s">
        <v>844</v>
      </c>
      <c r="C77" s="55" t="s">
        <v>847</v>
      </c>
      <c r="D77" s="57" t="s">
        <v>273</v>
      </c>
      <c r="E77" s="73" t="s">
        <v>274</v>
      </c>
      <c r="F77" s="9" t="s">
        <v>439</v>
      </c>
      <c r="G77" s="62">
        <v>12</v>
      </c>
      <c r="H77" s="62" t="s">
        <v>15</v>
      </c>
      <c r="I77" s="10">
        <v>448.20999145507801</v>
      </c>
      <c r="J77" s="65">
        <f>I77/G77</f>
        <v>37.350832621256501</v>
      </c>
      <c r="K77" s="11"/>
      <c r="L77" s="44"/>
      <c r="M77" s="62">
        <v>3</v>
      </c>
      <c r="N77" s="11"/>
      <c r="O77" s="62"/>
      <c r="P77" s="62">
        <v>0</v>
      </c>
      <c r="Q77" s="11"/>
      <c r="R77" s="11"/>
      <c r="S77" s="11">
        <v>0</v>
      </c>
      <c r="T77" s="11"/>
      <c r="U77" s="11"/>
      <c r="V77" s="11">
        <v>1</v>
      </c>
      <c r="W77" s="15">
        <f>SUM(M77:V77)</f>
        <v>4</v>
      </c>
      <c r="X77" s="15">
        <f t="shared" si="1"/>
        <v>4</v>
      </c>
      <c r="XEU77" s="35"/>
      <c r="XEV77" s="41"/>
      <c r="XEW77" s="39"/>
      <c r="XEX77" s="35"/>
      <c r="XEY77" s="40"/>
    </row>
    <row r="78" spans="1:24 16375:16379" s="15" customFormat="1" ht="24" customHeight="1" x14ac:dyDescent="0.3">
      <c r="A78" s="66">
        <v>77</v>
      </c>
      <c r="B78" s="54" t="s">
        <v>844</v>
      </c>
      <c r="C78" s="55" t="s">
        <v>846</v>
      </c>
      <c r="D78" s="57" t="s">
        <v>203</v>
      </c>
      <c r="E78" s="73" t="s">
        <v>204</v>
      </c>
      <c r="F78" s="9" t="s">
        <v>440</v>
      </c>
      <c r="G78" s="62">
        <v>12</v>
      </c>
      <c r="H78" s="62" t="s">
        <v>20</v>
      </c>
      <c r="I78" s="10">
        <v>448.67999267578102</v>
      </c>
      <c r="J78" s="65">
        <f>I78/G78</f>
        <v>37.389999389648416</v>
      </c>
      <c r="K78" s="11"/>
      <c r="L78" s="44"/>
      <c r="M78" s="62">
        <v>1</v>
      </c>
      <c r="N78" s="11"/>
      <c r="O78" s="62"/>
      <c r="P78" s="62">
        <v>2</v>
      </c>
      <c r="Q78" s="11"/>
      <c r="R78" s="11"/>
      <c r="S78" s="11">
        <v>0</v>
      </c>
      <c r="T78" s="11"/>
      <c r="U78" s="11"/>
      <c r="V78" s="11">
        <v>2</v>
      </c>
      <c r="W78" s="15">
        <f>SUM(M78:V78)</f>
        <v>5</v>
      </c>
      <c r="X78" s="15">
        <f t="shared" si="1"/>
        <v>5</v>
      </c>
      <c r="XEU78" s="35"/>
      <c r="XEV78" s="41"/>
      <c r="XEW78" s="39"/>
      <c r="XEX78" s="35"/>
      <c r="XEY78" s="40"/>
    </row>
    <row r="79" spans="1:24 16375:16379" s="15" customFormat="1" ht="24" customHeight="1" x14ac:dyDescent="0.3">
      <c r="A79" s="66">
        <v>78</v>
      </c>
      <c r="B79" s="54" t="s">
        <v>844</v>
      </c>
      <c r="C79" s="55" t="s">
        <v>851</v>
      </c>
      <c r="D79" s="57" t="s">
        <v>189</v>
      </c>
      <c r="E79" s="73" t="s">
        <v>190</v>
      </c>
      <c r="F79" s="9" t="s">
        <v>441</v>
      </c>
      <c r="G79" s="62">
        <v>12</v>
      </c>
      <c r="H79" s="62" t="s">
        <v>20</v>
      </c>
      <c r="I79" s="10">
        <v>448.67999267578102</v>
      </c>
      <c r="J79" s="65">
        <f>I79/G79</f>
        <v>37.389999389648416</v>
      </c>
      <c r="K79" s="11"/>
      <c r="L79" s="44"/>
      <c r="M79" s="62">
        <v>0</v>
      </c>
      <c r="N79" s="11"/>
      <c r="O79" s="62"/>
      <c r="P79" s="62">
        <v>0</v>
      </c>
      <c r="Q79" s="11"/>
      <c r="R79" s="11"/>
      <c r="S79" s="11">
        <v>1</v>
      </c>
      <c r="T79" s="11"/>
      <c r="U79" s="11"/>
      <c r="V79" s="11">
        <v>2</v>
      </c>
      <c r="W79" s="15">
        <f>SUM(M79:V79)</f>
        <v>3</v>
      </c>
      <c r="X79" s="15">
        <f t="shared" si="1"/>
        <v>3</v>
      </c>
      <c r="XEU79" s="35"/>
      <c r="XEV79" s="35"/>
      <c r="XEW79" s="35"/>
      <c r="XEX79" s="35"/>
      <c r="XEY79" s="35"/>
    </row>
    <row r="80" spans="1:24 16375:16379" s="15" customFormat="1" ht="24" customHeight="1" x14ac:dyDescent="0.3">
      <c r="A80" s="66">
        <v>79</v>
      </c>
      <c r="B80" s="54" t="s">
        <v>844</v>
      </c>
      <c r="C80" s="55" t="s">
        <v>851</v>
      </c>
      <c r="D80" s="57" t="s">
        <v>187</v>
      </c>
      <c r="E80" s="73" t="s">
        <v>188</v>
      </c>
      <c r="F80" s="9" t="s">
        <v>448</v>
      </c>
      <c r="G80" s="62">
        <v>12</v>
      </c>
      <c r="H80" s="62" t="s">
        <v>20</v>
      </c>
      <c r="I80" s="10">
        <v>448.67999267578102</v>
      </c>
      <c r="J80" s="65">
        <f>I80/G80</f>
        <v>37.389999389648416</v>
      </c>
      <c r="K80" s="11"/>
      <c r="L80" s="44"/>
      <c r="M80" s="62">
        <v>0</v>
      </c>
      <c r="N80" s="11"/>
      <c r="O80" s="62"/>
      <c r="P80" s="62">
        <v>2</v>
      </c>
      <c r="Q80" s="11"/>
      <c r="R80" s="11"/>
      <c r="S80" s="11">
        <v>0</v>
      </c>
      <c r="T80" s="11"/>
      <c r="U80" s="11"/>
      <c r="V80" s="11">
        <v>1</v>
      </c>
      <c r="W80" s="15">
        <f>SUM(M80:V80)</f>
        <v>3</v>
      </c>
      <c r="X80" s="15">
        <f t="shared" si="1"/>
        <v>3</v>
      </c>
      <c r="XEU80" s="35"/>
      <c r="XEV80" s="35"/>
      <c r="XEW80" s="35"/>
      <c r="XEX80" s="35"/>
      <c r="XEY80" s="35"/>
    </row>
    <row r="81" spans="1:24 16375:16379" s="15" customFormat="1" ht="24" customHeight="1" x14ac:dyDescent="0.3">
      <c r="A81" s="66">
        <v>80</v>
      </c>
      <c r="B81" s="54" t="s">
        <v>844</v>
      </c>
      <c r="C81" s="55"/>
      <c r="D81" s="57" t="s">
        <v>596</v>
      </c>
      <c r="E81" s="73" t="s">
        <v>901</v>
      </c>
      <c r="F81" s="9" t="s">
        <v>597</v>
      </c>
      <c r="G81" s="62">
        <v>12</v>
      </c>
      <c r="H81" s="62" t="s">
        <v>20</v>
      </c>
      <c r="I81" s="10">
        <v>448.79998779296898</v>
      </c>
      <c r="J81" s="65">
        <f>I81/G81</f>
        <v>37.399998982747412</v>
      </c>
      <c r="K81" s="11"/>
      <c r="L81" s="44"/>
      <c r="M81" s="62">
        <v>1</v>
      </c>
      <c r="N81" s="11"/>
      <c r="O81" s="62"/>
      <c r="P81" s="62">
        <v>1</v>
      </c>
      <c r="Q81" s="11"/>
      <c r="R81" s="11"/>
      <c r="S81" s="11">
        <v>0</v>
      </c>
      <c r="T81" s="11"/>
      <c r="U81" s="11"/>
      <c r="V81" s="11">
        <v>0</v>
      </c>
      <c r="W81" s="15">
        <f>SUM(M81:V81)</f>
        <v>2</v>
      </c>
      <c r="X81" s="15">
        <f t="shared" si="1"/>
        <v>2</v>
      </c>
      <c r="XEU81" s="35"/>
      <c r="XEV81" s="35"/>
      <c r="XEW81" s="35"/>
      <c r="XEX81" s="35"/>
      <c r="XEY81" s="35"/>
    </row>
    <row r="82" spans="1:24 16375:16379" s="15" customFormat="1" ht="24" customHeight="1" x14ac:dyDescent="0.3">
      <c r="A82" s="66">
        <v>81</v>
      </c>
      <c r="B82" s="54" t="s">
        <v>844</v>
      </c>
      <c r="C82" s="55" t="s">
        <v>848</v>
      </c>
      <c r="D82" s="57" t="s">
        <v>193</v>
      </c>
      <c r="E82" s="73" t="s">
        <v>194</v>
      </c>
      <c r="F82" s="9" t="s">
        <v>434</v>
      </c>
      <c r="G82" s="62">
        <v>12</v>
      </c>
      <c r="H82" s="62" t="s">
        <v>20</v>
      </c>
      <c r="I82" s="10">
        <v>448.79998779296898</v>
      </c>
      <c r="J82" s="65">
        <f>I82/G82</f>
        <v>37.399998982747412</v>
      </c>
      <c r="K82" s="11"/>
      <c r="L82" s="44"/>
      <c r="M82" s="62">
        <v>0</v>
      </c>
      <c r="N82" s="11"/>
      <c r="O82" s="62"/>
      <c r="P82" s="62">
        <v>0</v>
      </c>
      <c r="Q82" s="11"/>
      <c r="R82" s="11"/>
      <c r="S82" s="11">
        <v>0</v>
      </c>
      <c r="T82" s="11"/>
      <c r="U82" s="11"/>
      <c r="V82" s="11">
        <v>2</v>
      </c>
      <c r="W82" s="15">
        <f>SUM(M82:V82)</f>
        <v>2</v>
      </c>
      <c r="X82" s="15">
        <f t="shared" si="1"/>
        <v>2</v>
      </c>
      <c r="XEU82" s="35"/>
      <c r="XEV82" s="41"/>
      <c r="XEW82" s="39"/>
      <c r="XEX82" s="35"/>
      <c r="XEY82" s="40"/>
    </row>
    <row r="83" spans="1:24 16375:16379" s="15" customFormat="1" ht="24" customHeight="1" x14ac:dyDescent="0.3">
      <c r="A83" s="66">
        <v>82</v>
      </c>
      <c r="B83" s="54" t="s">
        <v>844</v>
      </c>
      <c r="C83" s="55" t="s">
        <v>852</v>
      </c>
      <c r="D83" s="57" t="s">
        <v>184</v>
      </c>
      <c r="E83" s="73" t="s">
        <v>185</v>
      </c>
      <c r="F83" s="9" t="s">
        <v>435</v>
      </c>
      <c r="G83" s="62">
        <v>12</v>
      </c>
      <c r="H83" s="62" t="s">
        <v>20</v>
      </c>
      <c r="I83" s="10">
        <v>448.79998779296898</v>
      </c>
      <c r="J83" s="65">
        <f>I83/G83</f>
        <v>37.399998982747412</v>
      </c>
      <c r="K83" s="11"/>
      <c r="L83" s="44"/>
      <c r="M83" s="62">
        <v>2</v>
      </c>
      <c r="N83" s="11"/>
      <c r="O83" s="62"/>
      <c r="P83" s="62">
        <v>0</v>
      </c>
      <c r="Q83" s="11"/>
      <c r="R83" s="11"/>
      <c r="S83" s="11">
        <v>1</v>
      </c>
      <c r="T83" s="11"/>
      <c r="U83" s="11"/>
      <c r="V83" s="11">
        <v>3</v>
      </c>
      <c r="W83" s="15">
        <f>SUM(M83:V83)</f>
        <v>6</v>
      </c>
      <c r="X83" s="15">
        <f t="shared" si="1"/>
        <v>6</v>
      </c>
      <c r="XEU83" s="35"/>
      <c r="XEV83" s="41"/>
      <c r="XEW83" s="39"/>
      <c r="XEX83" s="35"/>
      <c r="XEY83" s="40"/>
    </row>
    <row r="84" spans="1:24 16375:16379" s="15" customFormat="1" ht="24" customHeight="1" x14ac:dyDescent="0.3">
      <c r="A84" s="66">
        <v>83</v>
      </c>
      <c r="B84" s="54" t="s">
        <v>844</v>
      </c>
      <c r="C84" s="55"/>
      <c r="D84" s="57" t="s">
        <v>711</v>
      </c>
      <c r="E84" s="73" t="s">
        <v>909</v>
      </c>
      <c r="F84" s="9" t="s">
        <v>655</v>
      </c>
      <c r="G84" s="62">
        <v>12</v>
      </c>
      <c r="H84" s="62" t="s">
        <v>20</v>
      </c>
      <c r="I84" s="10">
        <v>448.79998779296898</v>
      </c>
      <c r="J84" s="65">
        <f>I84/G84</f>
        <v>37.399998982747412</v>
      </c>
      <c r="K84" s="11"/>
      <c r="L84" s="44"/>
      <c r="M84" s="62">
        <v>1</v>
      </c>
      <c r="N84" s="11"/>
      <c r="O84" s="62"/>
      <c r="P84" s="62">
        <v>0</v>
      </c>
      <c r="Q84" s="11"/>
      <c r="R84" s="11"/>
      <c r="S84" s="11">
        <v>0</v>
      </c>
      <c r="T84" s="11"/>
      <c r="U84" s="11"/>
      <c r="V84" s="11">
        <v>0</v>
      </c>
      <c r="W84" s="15">
        <f>SUM(M84:V84)</f>
        <v>1</v>
      </c>
      <c r="X84" s="15">
        <f t="shared" si="1"/>
        <v>1</v>
      </c>
      <c r="XEU84" s="35"/>
      <c r="XEV84" s="35"/>
      <c r="XEW84" s="35"/>
      <c r="XEX84" s="35"/>
      <c r="XEY84" s="35"/>
    </row>
    <row r="85" spans="1:24 16375:16379" s="15" customFormat="1" ht="24" customHeight="1" x14ac:dyDescent="0.3">
      <c r="A85" s="66">
        <v>84</v>
      </c>
      <c r="B85" s="54" t="s">
        <v>844</v>
      </c>
      <c r="C85" s="55"/>
      <c r="D85" s="57" t="s">
        <v>620</v>
      </c>
      <c r="E85" s="73" t="s">
        <v>903</v>
      </c>
      <c r="F85" s="9" t="s">
        <v>621</v>
      </c>
      <c r="G85" s="62">
        <v>12</v>
      </c>
      <c r="H85" s="62" t="s">
        <v>20</v>
      </c>
      <c r="I85" s="10">
        <v>448.79998779296898</v>
      </c>
      <c r="J85" s="65">
        <f>I85/G85</f>
        <v>37.399998982747412</v>
      </c>
      <c r="K85" s="11"/>
      <c r="L85" s="44"/>
      <c r="M85" s="62">
        <v>1</v>
      </c>
      <c r="N85" s="11"/>
      <c r="O85" s="62"/>
      <c r="P85" s="62">
        <v>0</v>
      </c>
      <c r="Q85" s="11"/>
      <c r="R85" s="11"/>
      <c r="S85" s="11">
        <v>0</v>
      </c>
      <c r="T85" s="11"/>
      <c r="U85" s="11"/>
      <c r="V85" s="11">
        <v>0</v>
      </c>
      <c r="W85" s="15">
        <f>SUM(M85:V85)</f>
        <v>1</v>
      </c>
      <c r="X85" s="15">
        <f t="shared" si="1"/>
        <v>1</v>
      </c>
      <c r="XEU85" s="35"/>
      <c r="XEV85" s="41"/>
      <c r="XEW85" s="39"/>
      <c r="XEX85" s="35"/>
      <c r="XEY85" s="40"/>
    </row>
    <row r="86" spans="1:24 16375:16379" s="15" customFormat="1" ht="24" customHeight="1" x14ac:dyDescent="0.3">
      <c r="A86" s="66">
        <v>85</v>
      </c>
      <c r="B86" s="54" t="s">
        <v>844</v>
      </c>
      <c r="C86" s="55" t="s">
        <v>853</v>
      </c>
      <c r="D86" s="57" t="s">
        <v>245</v>
      </c>
      <c r="E86" s="73" t="s">
        <v>246</v>
      </c>
      <c r="F86" s="9" t="s">
        <v>945</v>
      </c>
      <c r="G86" s="62">
        <v>12</v>
      </c>
      <c r="H86" s="62" t="s">
        <v>42</v>
      </c>
      <c r="I86" s="10">
        <v>279.79000854492199</v>
      </c>
      <c r="J86" s="65">
        <f>I86/G86</f>
        <v>23.315834045410167</v>
      </c>
      <c r="K86" s="11"/>
      <c r="L86" s="44"/>
      <c r="M86" s="62">
        <v>4</v>
      </c>
      <c r="N86" s="11"/>
      <c r="O86" s="62"/>
      <c r="P86" s="62">
        <v>3</v>
      </c>
      <c r="Q86" s="11"/>
      <c r="R86" s="11"/>
      <c r="S86" s="11">
        <v>2</v>
      </c>
      <c r="T86" s="11"/>
      <c r="U86" s="11"/>
      <c r="V86" s="11">
        <v>3</v>
      </c>
      <c r="W86" s="15">
        <f>SUM(M86:V86)</f>
        <v>12</v>
      </c>
      <c r="X86" s="15">
        <f t="shared" si="1"/>
        <v>12</v>
      </c>
      <c r="XEU86" s="35"/>
      <c r="XEV86" s="35"/>
      <c r="XEW86" s="35"/>
      <c r="XEX86" s="35"/>
      <c r="XEY86" s="35"/>
    </row>
    <row r="87" spans="1:24 16375:16379" s="15" customFormat="1" ht="24" customHeight="1" x14ac:dyDescent="0.3">
      <c r="A87" s="66">
        <v>86</v>
      </c>
      <c r="B87" s="54" t="s">
        <v>844</v>
      </c>
      <c r="C87" s="55" t="s">
        <v>853</v>
      </c>
      <c r="D87" s="57" t="s">
        <v>256</v>
      </c>
      <c r="E87" s="73" t="s">
        <v>257</v>
      </c>
      <c r="F87" s="9" t="s">
        <v>475</v>
      </c>
      <c r="G87" s="62">
        <v>12</v>
      </c>
      <c r="H87" s="62" t="s">
        <v>258</v>
      </c>
      <c r="I87" s="10">
        <v>368.88000488281301</v>
      </c>
      <c r="J87" s="65">
        <f>I87/G87</f>
        <v>30.740000406901085</v>
      </c>
      <c r="K87" s="11"/>
      <c r="L87" s="44"/>
      <c r="M87" s="62">
        <v>2</v>
      </c>
      <c r="N87" s="11"/>
      <c r="O87" s="62"/>
      <c r="P87" s="62">
        <v>2</v>
      </c>
      <c r="Q87" s="11"/>
      <c r="R87" s="11"/>
      <c r="S87" s="11">
        <v>0</v>
      </c>
      <c r="T87" s="11"/>
      <c r="U87" s="11"/>
      <c r="V87" s="11">
        <v>2</v>
      </c>
      <c r="W87" s="15">
        <f>SUM(M87:V87)</f>
        <v>6</v>
      </c>
      <c r="X87" s="15">
        <f t="shared" si="1"/>
        <v>6</v>
      </c>
      <c r="XEU87" s="35"/>
      <c r="XEV87" s="41"/>
      <c r="XEW87" s="39"/>
      <c r="XEX87" s="35"/>
      <c r="XEY87" s="40"/>
    </row>
    <row r="88" spans="1:24 16375:16379" s="15" customFormat="1" ht="24" customHeight="1" x14ac:dyDescent="0.3">
      <c r="A88" s="66">
        <v>87</v>
      </c>
      <c r="B88" s="54" t="s">
        <v>844</v>
      </c>
      <c r="C88" s="55" t="s">
        <v>853</v>
      </c>
      <c r="D88" s="57" t="s">
        <v>247</v>
      </c>
      <c r="E88" s="73" t="s">
        <v>248</v>
      </c>
      <c r="F88" s="9" t="s">
        <v>476</v>
      </c>
      <c r="G88" s="62">
        <v>12</v>
      </c>
      <c r="H88" s="62" t="s">
        <v>186</v>
      </c>
      <c r="I88" s="10">
        <v>368.88000488281301</v>
      </c>
      <c r="J88" s="65">
        <f>I88/G88</f>
        <v>30.740000406901085</v>
      </c>
      <c r="K88" s="11"/>
      <c r="L88" s="44"/>
      <c r="M88" s="62">
        <v>2</v>
      </c>
      <c r="N88" s="11"/>
      <c r="O88" s="62"/>
      <c r="P88" s="62">
        <v>2</v>
      </c>
      <c r="Q88" s="11"/>
      <c r="R88" s="11"/>
      <c r="S88" s="11">
        <v>2</v>
      </c>
      <c r="T88" s="11"/>
      <c r="U88" s="11"/>
      <c r="V88" s="11">
        <v>1</v>
      </c>
      <c r="W88" s="15">
        <f>SUM(M88:V88)</f>
        <v>7</v>
      </c>
      <c r="X88" s="15">
        <f t="shared" si="1"/>
        <v>7</v>
      </c>
      <c r="XEU88" s="35"/>
      <c r="XEV88" s="41"/>
      <c r="XEW88" s="39"/>
      <c r="XEX88" s="35"/>
      <c r="XEY88" s="40"/>
    </row>
    <row r="89" spans="1:24 16375:16379" s="15" customFormat="1" ht="24" customHeight="1" x14ac:dyDescent="0.3">
      <c r="A89" s="66">
        <v>88</v>
      </c>
      <c r="B89" s="54" t="s">
        <v>844</v>
      </c>
      <c r="C89" s="55" t="s">
        <v>853</v>
      </c>
      <c r="D89" s="57" t="s">
        <v>254</v>
      </c>
      <c r="E89" s="73" t="s">
        <v>255</v>
      </c>
      <c r="F89" s="9" t="s">
        <v>477</v>
      </c>
      <c r="G89" s="62">
        <v>12</v>
      </c>
      <c r="H89" s="62" t="s">
        <v>186</v>
      </c>
      <c r="I89" s="10">
        <v>368.88000488281301</v>
      </c>
      <c r="J89" s="65">
        <f>I89/G89</f>
        <v>30.740000406901085</v>
      </c>
      <c r="K89" s="11"/>
      <c r="L89" s="44"/>
      <c r="M89" s="62">
        <v>1</v>
      </c>
      <c r="N89" s="11"/>
      <c r="O89" s="62"/>
      <c r="P89" s="62">
        <v>1</v>
      </c>
      <c r="Q89" s="11"/>
      <c r="R89" s="11"/>
      <c r="S89" s="11">
        <v>0</v>
      </c>
      <c r="T89" s="11"/>
      <c r="U89" s="11"/>
      <c r="V89" s="11">
        <v>2</v>
      </c>
      <c r="W89" s="15">
        <f>SUM(M89:V89)</f>
        <v>4</v>
      </c>
      <c r="X89" s="15">
        <f t="shared" si="1"/>
        <v>4</v>
      </c>
      <c r="XEU89" s="38"/>
      <c r="XEV89" s="43"/>
      <c r="XEW89" s="37"/>
      <c r="XEX89" s="38"/>
      <c r="XEY89" s="42"/>
    </row>
    <row r="90" spans="1:24 16375:16379" s="15" customFormat="1" ht="24" customHeight="1" x14ac:dyDescent="0.3">
      <c r="A90" s="66">
        <v>89</v>
      </c>
      <c r="B90" s="54" t="s">
        <v>844</v>
      </c>
      <c r="C90" s="55" t="s">
        <v>853</v>
      </c>
      <c r="D90" s="57" t="s">
        <v>249</v>
      </c>
      <c r="E90" s="73" t="s">
        <v>250</v>
      </c>
      <c r="F90" s="9" t="s">
        <v>478</v>
      </c>
      <c r="G90" s="62">
        <v>12</v>
      </c>
      <c r="H90" s="62" t="s">
        <v>186</v>
      </c>
      <c r="I90" s="10">
        <v>368.88000488281301</v>
      </c>
      <c r="J90" s="65">
        <f>I90/G90</f>
        <v>30.740000406901085</v>
      </c>
      <c r="K90" s="11"/>
      <c r="L90" s="44"/>
      <c r="M90" s="62">
        <v>2</v>
      </c>
      <c r="N90" s="11"/>
      <c r="O90" s="62"/>
      <c r="P90" s="62">
        <v>1</v>
      </c>
      <c r="Q90" s="11"/>
      <c r="R90" s="11"/>
      <c r="S90" s="11">
        <v>1</v>
      </c>
      <c r="T90" s="11"/>
      <c r="U90" s="11"/>
      <c r="V90" s="11">
        <v>1</v>
      </c>
      <c r="W90" s="15">
        <f>SUM(M90:V90)</f>
        <v>5</v>
      </c>
      <c r="X90" s="15">
        <f t="shared" si="1"/>
        <v>5</v>
      </c>
      <c r="XEU90" s="38"/>
      <c r="XEV90" s="38"/>
      <c r="XEW90" s="38"/>
      <c r="XEX90" s="38"/>
      <c r="XEY90" s="38"/>
    </row>
    <row r="91" spans="1:24 16375:16379" s="15" customFormat="1" ht="24" customHeight="1" x14ac:dyDescent="0.3">
      <c r="A91" s="66">
        <v>90</v>
      </c>
      <c r="B91" s="54" t="s">
        <v>844</v>
      </c>
      <c r="C91" s="55" t="s">
        <v>853</v>
      </c>
      <c r="D91" s="57" t="s">
        <v>905</v>
      </c>
      <c r="E91" s="73" t="s">
        <v>263</v>
      </c>
      <c r="F91" s="9" t="s">
        <v>466</v>
      </c>
      <c r="G91" s="62">
        <v>12</v>
      </c>
      <c r="H91" s="62" t="s">
        <v>252</v>
      </c>
      <c r="I91" s="10">
        <v>448.63000488281301</v>
      </c>
      <c r="J91" s="65">
        <f>I91/G91</f>
        <v>37.385833740234418</v>
      </c>
      <c r="K91" s="11"/>
      <c r="L91" s="44"/>
      <c r="M91" s="62">
        <v>1</v>
      </c>
      <c r="N91" s="11"/>
      <c r="O91" s="62"/>
      <c r="P91" s="62">
        <v>1</v>
      </c>
      <c r="Q91" s="11"/>
      <c r="R91" s="11"/>
      <c r="S91" s="11">
        <v>1</v>
      </c>
      <c r="T91" s="11"/>
      <c r="U91" s="11"/>
      <c r="V91" s="11">
        <v>2</v>
      </c>
      <c r="W91" s="15">
        <f>SUM(M91:V91)</f>
        <v>5</v>
      </c>
      <c r="X91" s="15">
        <f t="shared" si="1"/>
        <v>5</v>
      </c>
      <c r="XEU91" s="38"/>
      <c r="XEV91" s="38"/>
      <c r="XEW91" s="38"/>
      <c r="XEX91" s="38"/>
      <c r="XEY91" s="38"/>
    </row>
    <row r="92" spans="1:24 16375:16379" s="15" customFormat="1" ht="24" customHeight="1" x14ac:dyDescent="0.3">
      <c r="A92" s="66">
        <v>91</v>
      </c>
      <c r="B92" s="54" t="s">
        <v>844</v>
      </c>
      <c r="C92" s="55" t="s">
        <v>853</v>
      </c>
      <c r="D92" s="57" t="s">
        <v>267</v>
      </c>
      <c r="E92" s="73" t="s">
        <v>910</v>
      </c>
      <c r="F92" s="9" t="s">
        <v>467</v>
      </c>
      <c r="G92" s="62">
        <v>12</v>
      </c>
      <c r="H92" s="62" t="s">
        <v>252</v>
      </c>
      <c r="I92" s="10">
        <v>448.63000488281301</v>
      </c>
      <c r="J92" s="65">
        <f>I92/G92</f>
        <v>37.385833740234418</v>
      </c>
      <c r="K92" s="11"/>
      <c r="L92" s="44"/>
      <c r="M92" s="62">
        <v>0</v>
      </c>
      <c r="N92" s="11"/>
      <c r="O92" s="62"/>
      <c r="P92" s="62">
        <v>1</v>
      </c>
      <c r="Q92" s="11"/>
      <c r="R92" s="11"/>
      <c r="S92" s="11">
        <v>1</v>
      </c>
      <c r="T92" s="11"/>
      <c r="U92" s="11"/>
      <c r="V92" s="11">
        <v>0</v>
      </c>
      <c r="W92" s="15">
        <f>SUM(M92:V92)</f>
        <v>2</v>
      </c>
      <c r="X92" s="15">
        <f t="shared" si="1"/>
        <v>2</v>
      </c>
      <c r="XEU92" s="38"/>
      <c r="XEV92" s="38"/>
      <c r="XEW92" s="38"/>
      <c r="XEX92" s="38"/>
      <c r="XEY92" s="38"/>
    </row>
    <row r="93" spans="1:24 16375:16379" s="15" customFormat="1" ht="24" customHeight="1" x14ac:dyDescent="0.3">
      <c r="A93" s="66">
        <v>92</v>
      </c>
      <c r="B93" s="54" t="s">
        <v>844</v>
      </c>
      <c r="C93" s="55" t="s">
        <v>853</v>
      </c>
      <c r="D93" s="57" t="s">
        <v>715</v>
      </c>
      <c r="E93" s="73" t="s">
        <v>913</v>
      </c>
      <c r="F93" s="9" t="s">
        <v>469</v>
      </c>
      <c r="G93" s="62">
        <v>12</v>
      </c>
      <c r="H93" s="62" t="s">
        <v>252</v>
      </c>
      <c r="I93" s="10">
        <v>448.63000488281301</v>
      </c>
      <c r="J93" s="65">
        <f>I93/G93</f>
        <v>37.385833740234418</v>
      </c>
      <c r="K93" s="11"/>
      <c r="L93" s="44"/>
      <c r="M93" s="62">
        <v>2</v>
      </c>
      <c r="N93" s="11"/>
      <c r="O93" s="62"/>
      <c r="P93" s="62">
        <v>1</v>
      </c>
      <c r="Q93" s="11"/>
      <c r="R93" s="11"/>
      <c r="S93" s="11">
        <v>1</v>
      </c>
      <c r="T93" s="11"/>
      <c r="U93" s="11"/>
      <c r="V93" s="11">
        <v>0</v>
      </c>
      <c r="W93" s="15">
        <f>SUM(M93:V93)</f>
        <v>4</v>
      </c>
      <c r="X93" s="15">
        <f t="shared" si="1"/>
        <v>4</v>
      </c>
      <c r="XEU93" s="35"/>
      <c r="XEV93" s="35"/>
      <c r="XEW93" s="35"/>
      <c r="XEX93" s="35"/>
      <c r="XEY93" s="35"/>
    </row>
    <row r="94" spans="1:24 16375:16379" s="15" customFormat="1" ht="24" customHeight="1" x14ac:dyDescent="0.3">
      <c r="A94" s="66">
        <v>93</v>
      </c>
      <c r="B94" s="54" t="s">
        <v>844</v>
      </c>
      <c r="C94" s="55" t="s">
        <v>853</v>
      </c>
      <c r="D94" s="57" t="s">
        <v>907</v>
      </c>
      <c r="E94" s="73" t="s">
        <v>265</v>
      </c>
      <c r="F94" s="9" t="s">
        <v>470</v>
      </c>
      <c r="G94" s="62">
        <v>12</v>
      </c>
      <c r="H94" s="62" t="s">
        <v>252</v>
      </c>
      <c r="I94" s="10">
        <v>448.63000488281301</v>
      </c>
      <c r="J94" s="65">
        <f>I94/G94</f>
        <v>37.385833740234418</v>
      </c>
      <c r="K94" s="11"/>
      <c r="L94" s="44"/>
      <c r="M94" s="62">
        <v>2</v>
      </c>
      <c r="N94" s="11"/>
      <c r="O94" s="62"/>
      <c r="P94" s="62">
        <v>2</v>
      </c>
      <c r="Q94" s="11"/>
      <c r="R94" s="11"/>
      <c r="S94" s="11">
        <v>1</v>
      </c>
      <c r="T94" s="11"/>
      <c r="U94" s="11"/>
      <c r="V94" s="11">
        <v>0</v>
      </c>
      <c r="W94" s="15">
        <f>SUM(M94:V94)</f>
        <v>5</v>
      </c>
      <c r="X94" s="15">
        <f t="shared" si="1"/>
        <v>5</v>
      </c>
      <c r="XEU94" s="38"/>
      <c r="XEV94" s="43"/>
      <c r="XEW94" s="37"/>
      <c r="XEX94" s="38"/>
      <c r="XEY94" s="42"/>
    </row>
    <row r="95" spans="1:24 16375:16379" s="15" customFormat="1" ht="24" customHeight="1" x14ac:dyDescent="0.3">
      <c r="A95" s="66">
        <v>94</v>
      </c>
      <c r="B95" s="54" t="s">
        <v>844</v>
      </c>
      <c r="C95" s="55" t="s">
        <v>853</v>
      </c>
      <c r="D95" s="57" t="s">
        <v>253</v>
      </c>
      <c r="E95" s="73" t="s">
        <v>251</v>
      </c>
      <c r="F95" s="9" t="s">
        <v>471</v>
      </c>
      <c r="G95" s="62">
        <v>12</v>
      </c>
      <c r="H95" s="62" t="s">
        <v>252</v>
      </c>
      <c r="I95" s="10">
        <v>448.63000488281301</v>
      </c>
      <c r="J95" s="65">
        <f>I95/G95</f>
        <v>37.385833740234418</v>
      </c>
      <c r="K95" s="11"/>
      <c r="L95" s="44"/>
      <c r="M95" s="62">
        <v>1</v>
      </c>
      <c r="N95" s="11"/>
      <c r="O95" s="62"/>
      <c r="P95" s="62">
        <v>2</v>
      </c>
      <c r="Q95" s="11"/>
      <c r="R95" s="11"/>
      <c r="S95" s="11">
        <v>1</v>
      </c>
      <c r="T95" s="11"/>
      <c r="U95" s="11"/>
      <c r="V95" s="11">
        <v>2</v>
      </c>
      <c r="W95" s="15">
        <f>SUM(M95:V95)</f>
        <v>6</v>
      </c>
      <c r="X95" s="15">
        <f t="shared" si="1"/>
        <v>6</v>
      </c>
      <c r="XEU95" s="38"/>
      <c r="XEV95" s="38"/>
      <c r="XEW95" s="38"/>
      <c r="XEX95" s="38"/>
      <c r="XEY95" s="38"/>
    </row>
    <row r="96" spans="1:24 16375:16379" s="15" customFormat="1" ht="24" customHeight="1" x14ac:dyDescent="0.3">
      <c r="A96" s="66">
        <v>95</v>
      </c>
      <c r="B96" s="54" t="s">
        <v>844</v>
      </c>
      <c r="C96" s="55" t="s">
        <v>853</v>
      </c>
      <c r="D96" s="57" t="s">
        <v>906</v>
      </c>
      <c r="E96" s="73" t="s">
        <v>264</v>
      </c>
      <c r="F96" s="9" t="s">
        <v>473</v>
      </c>
      <c r="G96" s="62">
        <v>12</v>
      </c>
      <c r="H96" s="62" t="s">
        <v>252</v>
      </c>
      <c r="I96" s="10">
        <v>448.63000488281301</v>
      </c>
      <c r="J96" s="65">
        <f>I96/G96</f>
        <v>37.385833740234418</v>
      </c>
      <c r="K96" s="11"/>
      <c r="L96" s="44"/>
      <c r="M96" s="62">
        <v>1</v>
      </c>
      <c r="N96" s="11"/>
      <c r="O96" s="62"/>
      <c r="P96" s="62">
        <v>2</v>
      </c>
      <c r="Q96" s="11"/>
      <c r="R96" s="11"/>
      <c r="S96" s="11">
        <v>0</v>
      </c>
      <c r="T96" s="11"/>
      <c r="U96" s="11"/>
      <c r="V96" s="11">
        <v>3</v>
      </c>
      <c r="W96" s="15">
        <f>SUM(M96:V96)</f>
        <v>6</v>
      </c>
      <c r="X96" s="15">
        <f t="shared" si="1"/>
        <v>6</v>
      </c>
      <c r="XEU96" s="38"/>
      <c r="XEV96" s="43"/>
      <c r="XEW96" s="37"/>
      <c r="XEX96" s="38"/>
      <c r="XEY96" s="42"/>
    </row>
    <row r="97" spans="1:24 16375:16379" s="15" customFormat="1" ht="24" customHeight="1" x14ac:dyDescent="0.3">
      <c r="A97" s="66">
        <v>96</v>
      </c>
      <c r="B97" s="54" t="s">
        <v>844</v>
      </c>
      <c r="C97" s="55" t="s">
        <v>853</v>
      </c>
      <c r="D97" s="57" t="s">
        <v>260</v>
      </c>
      <c r="E97" s="73" t="s">
        <v>259</v>
      </c>
      <c r="F97" s="9" t="s">
        <v>474</v>
      </c>
      <c r="G97" s="62">
        <v>12</v>
      </c>
      <c r="H97" s="62" t="s">
        <v>252</v>
      </c>
      <c r="I97" s="10">
        <v>448.63000488281301</v>
      </c>
      <c r="J97" s="65">
        <f>I97/G97</f>
        <v>37.385833740234418</v>
      </c>
      <c r="K97" s="11"/>
      <c r="L97" s="44"/>
      <c r="M97" s="62">
        <f>(L97-K97)/G97</f>
        <v>0</v>
      </c>
      <c r="N97" s="11"/>
      <c r="O97" s="62"/>
      <c r="P97" s="62">
        <v>2</v>
      </c>
      <c r="Q97" s="11"/>
      <c r="R97" s="11"/>
      <c r="S97" s="11">
        <v>1</v>
      </c>
      <c r="T97" s="11"/>
      <c r="U97" s="11"/>
      <c r="V97" s="11">
        <v>3</v>
      </c>
      <c r="W97" s="15">
        <f>SUM(M97:V97)</f>
        <v>6</v>
      </c>
      <c r="X97" s="15">
        <f t="shared" si="1"/>
        <v>6</v>
      </c>
      <c r="XEU97" s="38"/>
      <c r="XEV97" s="43"/>
      <c r="XEW97" s="37"/>
      <c r="XEX97" s="38"/>
      <c r="XEY97" s="42"/>
    </row>
    <row r="98" spans="1:24 16375:16379" s="15" customFormat="1" ht="24" customHeight="1" x14ac:dyDescent="0.3">
      <c r="A98" s="66">
        <v>97</v>
      </c>
      <c r="B98" s="54" t="s">
        <v>844</v>
      </c>
      <c r="C98" s="55" t="s">
        <v>853</v>
      </c>
      <c r="D98" s="57" t="s">
        <v>262</v>
      </c>
      <c r="E98" s="73" t="s">
        <v>261</v>
      </c>
      <c r="F98" s="9" t="s">
        <v>480</v>
      </c>
      <c r="G98" s="62">
        <v>12</v>
      </c>
      <c r="H98" s="62" t="s">
        <v>252</v>
      </c>
      <c r="I98" s="10">
        <v>448.63000488281301</v>
      </c>
      <c r="J98" s="65">
        <f>I98/G98</f>
        <v>37.385833740234418</v>
      </c>
      <c r="K98" s="11"/>
      <c r="L98" s="44"/>
      <c r="M98" s="62">
        <v>1</v>
      </c>
      <c r="N98" s="11"/>
      <c r="O98" s="62"/>
      <c r="P98" s="62">
        <v>0</v>
      </c>
      <c r="Q98" s="11"/>
      <c r="R98" s="11"/>
      <c r="S98" s="11">
        <v>0</v>
      </c>
      <c r="T98" s="11"/>
      <c r="U98" s="11"/>
      <c r="V98" s="11">
        <v>1</v>
      </c>
      <c r="W98" s="15">
        <f>SUM(M98:V98)</f>
        <v>2</v>
      </c>
      <c r="X98" s="15">
        <f t="shared" si="1"/>
        <v>2</v>
      </c>
      <c r="XEU98" s="35"/>
      <c r="XEV98" s="35"/>
      <c r="XEW98" s="35"/>
      <c r="XEX98" s="35"/>
      <c r="XEY98" s="35"/>
    </row>
    <row r="99" spans="1:24 16375:16379" s="15" customFormat="1" ht="24" customHeight="1" x14ac:dyDescent="0.3">
      <c r="A99" s="66">
        <v>98</v>
      </c>
      <c r="B99" s="54" t="s">
        <v>844</v>
      </c>
      <c r="C99" s="55" t="s">
        <v>853</v>
      </c>
      <c r="D99" s="57" t="s">
        <v>268</v>
      </c>
      <c r="E99" s="73" t="s">
        <v>911</v>
      </c>
      <c r="F99" s="9" t="s">
        <v>468</v>
      </c>
      <c r="G99" s="62">
        <v>12</v>
      </c>
      <c r="H99" s="62" t="s">
        <v>252</v>
      </c>
      <c r="I99" s="10">
        <v>448.63000488281301</v>
      </c>
      <c r="J99" s="65">
        <f>I99/G99</f>
        <v>37.385833740234418</v>
      </c>
      <c r="K99" s="11"/>
      <c r="L99" s="44"/>
      <c r="M99" s="62">
        <v>1</v>
      </c>
      <c r="N99" s="11"/>
      <c r="O99" s="62"/>
      <c r="P99" s="62">
        <v>0</v>
      </c>
      <c r="Q99" s="11"/>
      <c r="R99" s="11"/>
      <c r="S99" s="11">
        <v>0</v>
      </c>
      <c r="T99" s="11"/>
      <c r="U99" s="11"/>
      <c r="V99" s="11">
        <v>3</v>
      </c>
      <c r="W99" s="15">
        <f>SUM(M99:V99)</f>
        <v>4</v>
      </c>
      <c r="X99" s="15">
        <f t="shared" si="1"/>
        <v>4</v>
      </c>
      <c r="XEU99" s="38"/>
      <c r="XEV99" s="43"/>
      <c r="XEW99" s="37"/>
      <c r="XEX99" s="38"/>
      <c r="XEY99" s="42"/>
    </row>
    <row r="100" spans="1:24 16375:16379" s="15" customFormat="1" ht="24" customHeight="1" x14ac:dyDescent="0.3">
      <c r="A100" s="66">
        <v>99</v>
      </c>
      <c r="B100" s="54" t="s">
        <v>844</v>
      </c>
      <c r="C100" s="55" t="s">
        <v>853</v>
      </c>
      <c r="D100" s="57" t="s">
        <v>266</v>
      </c>
      <c r="E100" s="73" t="s">
        <v>912</v>
      </c>
      <c r="F100" s="9" t="s">
        <v>472</v>
      </c>
      <c r="G100" s="62">
        <v>12</v>
      </c>
      <c r="H100" s="62" t="s">
        <v>252</v>
      </c>
      <c r="I100" s="10">
        <v>448.63000488281301</v>
      </c>
      <c r="J100" s="65">
        <f>I100/G100</f>
        <v>37.385833740234418</v>
      </c>
      <c r="K100" s="11"/>
      <c r="L100" s="44"/>
      <c r="M100" s="62">
        <v>1</v>
      </c>
      <c r="N100" s="11"/>
      <c r="O100" s="62"/>
      <c r="P100" s="62">
        <v>2</v>
      </c>
      <c r="Q100" s="11"/>
      <c r="R100" s="11"/>
      <c r="S100" s="11">
        <v>2</v>
      </c>
      <c r="T100" s="11"/>
      <c r="U100" s="11"/>
      <c r="V100" s="11">
        <v>1</v>
      </c>
      <c r="W100" s="15">
        <f>SUM(M100:V100)</f>
        <v>6</v>
      </c>
      <c r="X100" s="15">
        <f t="shared" si="1"/>
        <v>6</v>
      </c>
      <c r="XEU100" s="35"/>
      <c r="XEV100" s="41"/>
      <c r="XEW100" s="39"/>
      <c r="XEX100" s="35"/>
      <c r="XEY100" s="40"/>
    </row>
    <row r="101" spans="1:24 16375:16379" s="15" customFormat="1" ht="24" customHeight="1" x14ac:dyDescent="0.3">
      <c r="A101" s="66">
        <v>100</v>
      </c>
      <c r="B101" s="54" t="s">
        <v>844</v>
      </c>
      <c r="C101" s="55" t="s">
        <v>853</v>
      </c>
      <c r="D101" s="57" t="s">
        <v>717</v>
      </c>
      <c r="E101" s="73" t="s">
        <v>914</v>
      </c>
      <c r="F101" s="9" t="s">
        <v>657</v>
      </c>
      <c r="G101" s="62">
        <v>12</v>
      </c>
      <c r="H101" s="62" t="s">
        <v>252</v>
      </c>
      <c r="I101" s="10">
        <v>448.63000488281301</v>
      </c>
      <c r="J101" s="65">
        <f>I101/G101</f>
        <v>37.385833740234418</v>
      </c>
      <c r="K101" s="11"/>
      <c r="L101" s="44"/>
      <c r="M101" s="62">
        <v>1</v>
      </c>
      <c r="N101" s="11"/>
      <c r="O101" s="62"/>
      <c r="P101" s="62">
        <v>1</v>
      </c>
      <c r="Q101" s="11"/>
      <c r="R101" s="11"/>
      <c r="S101" s="11">
        <v>1</v>
      </c>
      <c r="T101" s="11"/>
      <c r="U101" s="11"/>
      <c r="V101" s="11">
        <v>0</v>
      </c>
      <c r="W101" s="15">
        <f>SUM(M101:V101)</f>
        <v>3</v>
      </c>
      <c r="X101" s="15">
        <f t="shared" si="1"/>
        <v>3</v>
      </c>
      <c r="XEU101" s="35"/>
      <c r="XEV101" s="41"/>
      <c r="XEW101" s="39"/>
      <c r="XEX101" s="35"/>
      <c r="XEY101" s="40"/>
    </row>
    <row r="102" spans="1:24 16375:16379" s="15" customFormat="1" ht="24" hidden="1" customHeight="1" x14ac:dyDescent="0.3">
      <c r="A102" s="66">
        <v>101</v>
      </c>
      <c r="B102" s="54" t="s">
        <v>838</v>
      </c>
      <c r="C102" s="55" t="s">
        <v>854</v>
      </c>
      <c r="D102" s="57" t="s">
        <v>328</v>
      </c>
      <c r="E102" s="73" t="s">
        <v>932</v>
      </c>
      <c r="F102" s="9" t="s">
        <v>523</v>
      </c>
      <c r="G102" s="62">
        <v>6</v>
      </c>
      <c r="H102" s="62" t="s">
        <v>327</v>
      </c>
      <c r="I102" s="10">
        <v>254.47999572753901</v>
      </c>
      <c r="J102" s="65">
        <f>I102/G102</f>
        <v>42.413332621256501</v>
      </c>
      <c r="K102" s="11"/>
      <c r="L102" s="44"/>
      <c r="M102" s="62">
        <v>0</v>
      </c>
      <c r="N102" s="11"/>
      <c r="O102" s="62"/>
      <c r="P102" s="62">
        <f>(O102-N102)/G102</f>
        <v>0</v>
      </c>
      <c r="Q102" s="11"/>
      <c r="R102" s="11"/>
      <c r="S102" s="11">
        <v>0</v>
      </c>
      <c r="T102" s="11"/>
      <c r="U102" s="11"/>
      <c r="V102" s="11">
        <v>0</v>
      </c>
      <c r="W102" s="15">
        <f>SUM(M102:V102)</f>
        <v>0</v>
      </c>
      <c r="X102" s="15">
        <f t="shared" si="1"/>
        <v>0</v>
      </c>
      <c r="XEU102" s="35"/>
      <c r="XEV102" s="41"/>
      <c r="XEW102" s="39"/>
      <c r="XEX102" s="35"/>
      <c r="XEY102" s="40"/>
    </row>
    <row r="103" spans="1:24 16375:16379" s="15" customFormat="1" ht="24" hidden="1" customHeight="1" x14ac:dyDescent="0.3">
      <c r="A103" s="66">
        <v>102</v>
      </c>
      <c r="B103" s="54" t="s">
        <v>838</v>
      </c>
      <c r="C103" s="55" t="s">
        <v>854</v>
      </c>
      <c r="D103" s="57" t="s">
        <v>731</v>
      </c>
      <c r="E103" s="73" t="s">
        <v>936</v>
      </c>
      <c r="F103" s="9" t="s">
        <v>661</v>
      </c>
      <c r="G103" s="62">
        <v>6</v>
      </c>
      <c r="H103" s="62" t="s">
        <v>327</v>
      </c>
      <c r="I103" s="10">
        <v>254.47999572753901</v>
      </c>
      <c r="J103" s="65">
        <f>I103/G103</f>
        <v>42.413332621256501</v>
      </c>
      <c r="K103" s="11"/>
      <c r="L103" s="44"/>
      <c r="M103" s="62">
        <v>0</v>
      </c>
      <c r="N103" s="11"/>
      <c r="O103" s="62"/>
      <c r="P103" s="62">
        <v>0</v>
      </c>
      <c r="Q103" s="11"/>
      <c r="R103" s="11"/>
      <c r="S103" s="11">
        <v>0</v>
      </c>
      <c r="T103" s="11"/>
      <c r="U103" s="11"/>
      <c r="V103" s="11">
        <v>0</v>
      </c>
      <c r="W103" s="15">
        <f>SUM(M103:V103)</f>
        <v>0</v>
      </c>
      <c r="X103" s="15">
        <f t="shared" si="1"/>
        <v>0</v>
      </c>
      <c r="XEU103" s="35"/>
      <c r="XEV103" s="41"/>
      <c r="XEW103" s="39"/>
      <c r="XEX103" s="35"/>
      <c r="XEY103" s="40"/>
    </row>
    <row r="104" spans="1:24 16375:16379" s="15" customFormat="1" ht="24" hidden="1" customHeight="1" x14ac:dyDescent="0.3">
      <c r="A104" s="66">
        <v>103</v>
      </c>
      <c r="B104" s="54" t="s">
        <v>838</v>
      </c>
      <c r="C104" s="55" t="s">
        <v>854</v>
      </c>
      <c r="D104" s="57" t="s">
        <v>728</v>
      </c>
      <c r="E104" s="73" t="s">
        <v>934</v>
      </c>
      <c r="F104" s="9" t="s">
        <v>658</v>
      </c>
      <c r="G104" s="62">
        <v>6</v>
      </c>
      <c r="H104" s="62" t="s">
        <v>327</v>
      </c>
      <c r="I104" s="10">
        <v>254.47999572753901</v>
      </c>
      <c r="J104" s="65">
        <f>I104/G104</f>
        <v>42.413332621256501</v>
      </c>
      <c r="K104" s="11"/>
      <c r="L104" s="44"/>
      <c r="M104" s="62">
        <v>0</v>
      </c>
      <c r="N104" s="11"/>
      <c r="O104" s="62"/>
      <c r="P104" s="62">
        <v>0</v>
      </c>
      <c r="Q104" s="11"/>
      <c r="R104" s="11"/>
      <c r="S104" s="11">
        <v>0</v>
      </c>
      <c r="T104" s="11"/>
      <c r="U104" s="11"/>
      <c r="V104" s="11">
        <v>0</v>
      </c>
      <c r="W104" s="15">
        <f>SUM(M104:V104)</f>
        <v>0</v>
      </c>
      <c r="X104" s="15">
        <f t="shared" si="1"/>
        <v>0</v>
      </c>
      <c r="XEU104" s="35"/>
      <c r="XEV104" s="41"/>
      <c r="XEW104" s="39"/>
      <c r="XEX104" s="35"/>
      <c r="XEY104" s="40"/>
    </row>
    <row r="105" spans="1:24 16375:16379" s="15" customFormat="1" ht="24" hidden="1" customHeight="1" x14ac:dyDescent="0.3">
      <c r="A105" s="66">
        <v>104</v>
      </c>
      <c r="B105" s="54" t="s">
        <v>838</v>
      </c>
      <c r="C105" s="55" t="s">
        <v>854</v>
      </c>
      <c r="D105" s="57" t="s">
        <v>716</v>
      </c>
      <c r="E105" s="73" t="s">
        <v>931</v>
      </c>
      <c r="F105" s="9" t="s">
        <v>656</v>
      </c>
      <c r="G105" s="62">
        <v>6</v>
      </c>
      <c r="H105" s="62" t="s">
        <v>327</v>
      </c>
      <c r="I105" s="10">
        <v>254.47999572753901</v>
      </c>
      <c r="J105" s="65">
        <f>I105/G105</f>
        <v>42.413332621256501</v>
      </c>
      <c r="K105" s="11"/>
      <c r="L105" s="44"/>
      <c r="M105" s="62">
        <v>0</v>
      </c>
      <c r="N105" s="11"/>
      <c r="O105" s="62"/>
      <c r="P105" s="62">
        <v>0</v>
      </c>
      <c r="Q105" s="11"/>
      <c r="R105" s="11"/>
      <c r="S105" s="11">
        <v>0</v>
      </c>
      <c r="T105" s="11"/>
      <c r="U105" s="11"/>
      <c r="V105" s="11">
        <v>0</v>
      </c>
      <c r="W105" s="15">
        <f>SUM(M105:V105)</f>
        <v>0</v>
      </c>
      <c r="X105" s="15">
        <f t="shared" si="1"/>
        <v>0</v>
      </c>
      <c r="XEU105" s="35"/>
      <c r="XEV105" s="41"/>
      <c r="XEW105" s="39"/>
      <c r="XEX105" s="35"/>
      <c r="XEY105" s="40"/>
    </row>
    <row r="106" spans="1:24 16375:16379" s="15" customFormat="1" ht="24" hidden="1" customHeight="1" x14ac:dyDescent="0.3">
      <c r="A106" s="66">
        <v>105</v>
      </c>
      <c r="B106" s="54" t="s">
        <v>855</v>
      </c>
      <c r="C106" s="55" t="s">
        <v>856</v>
      </c>
      <c r="D106" s="57" t="s">
        <v>727</v>
      </c>
      <c r="E106" s="73" t="s">
        <v>920</v>
      </c>
      <c r="F106" s="9" t="s">
        <v>707</v>
      </c>
      <c r="G106" s="62">
        <v>54</v>
      </c>
      <c r="H106" s="62" t="s">
        <v>103</v>
      </c>
      <c r="I106" s="10">
        <v>606.94000244140602</v>
      </c>
      <c r="J106" s="65">
        <f>I106/G106</f>
        <v>11.239629674840852</v>
      </c>
      <c r="K106" s="11"/>
      <c r="L106" s="44"/>
      <c r="M106" s="62">
        <f>(L106-K106)/G106</f>
        <v>0</v>
      </c>
      <c r="N106" s="11"/>
      <c r="O106" s="62"/>
      <c r="P106" s="62">
        <f>(O106-N106)/G106</f>
        <v>0</v>
      </c>
      <c r="Q106" s="11"/>
      <c r="R106" s="11"/>
      <c r="S106" s="11">
        <v>0</v>
      </c>
      <c r="T106" s="11"/>
      <c r="U106" s="11"/>
      <c r="V106" s="11">
        <v>0</v>
      </c>
      <c r="W106" s="15">
        <f>SUM(M106:V106)</f>
        <v>0</v>
      </c>
      <c r="X106" s="15">
        <f t="shared" si="1"/>
        <v>0</v>
      </c>
      <c r="XEU106" s="35"/>
      <c r="XEV106" s="41"/>
      <c r="XEW106" s="39"/>
      <c r="XEX106" s="35"/>
      <c r="XEY106" s="40"/>
    </row>
    <row r="107" spans="1:24 16375:16379" s="15" customFormat="1" ht="24" hidden="1" customHeight="1" x14ac:dyDescent="0.3">
      <c r="A107" s="66">
        <v>106</v>
      </c>
      <c r="B107" s="54" t="s">
        <v>855</v>
      </c>
      <c r="C107" s="55" t="s">
        <v>856</v>
      </c>
      <c r="D107" s="57" t="s">
        <v>723</v>
      </c>
      <c r="E107" s="73" t="s">
        <v>921</v>
      </c>
      <c r="F107" s="9" t="s">
        <v>703</v>
      </c>
      <c r="G107" s="62">
        <v>54</v>
      </c>
      <c r="H107" s="62" t="s">
        <v>103</v>
      </c>
      <c r="I107" s="10">
        <v>606.94000244140602</v>
      </c>
      <c r="J107" s="65">
        <f>I107/G107</f>
        <v>11.239629674840852</v>
      </c>
      <c r="K107" s="11"/>
      <c r="L107" s="44"/>
      <c r="M107" s="62">
        <v>0</v>
      </c>
      <c r="N107" s="11"/>
      <c r="O107" s="62"/>
      <c r="P107" s="62">
        <v>0</v>
      </c>
      <c r="Q107" s="11"/>
      <c r="R107" s="11"/>
      <c r="S107" s="11">
        <v>0</v>
      </c>
      <c r="T107" s="11"/>
      <c r="U107" s="11"/>
      <c r="V107" s="11">
        <v>0</v>
      </c>
      <c r="W107" s="15">
        <f>SUM(M107:V107)</f>
        <v>0</v>
      </c>
      <c r="X107" s="15">
        <f t="shared" si="1"/>
        <v>0</v>
      </c>
      <c r="XEU107" s="35"/>
      <c r="XEV107" s="35"/>
      <c r="XEW107" s="35"/>
      <c r="XEX107" s="35"/>
      <c r="XEY107" s="35"/>
    </row>
    <row r="108" spans="1:24 16375:16379" s="15" customFormat="1" ht="24" hidden="1" customHeight="1" x14ac:dyDescent="0.3">
      <c r="A108" s="66">
        <v>107</v>
      </c>
      <c r="B108" s="54" t="s">
        <v>855</v>
      </c>
      <c r="C108" s="55" t="s">
        <v>856</v>
      </c>
      <c r="D108" s="57" t="s">
        <v>725</v>
      </c>
      <c r="E108" s="73" t="s">
        <v>922</v>
      </c>
      <c r="F108" s="9" t="s">
        <v>705</v>
      </c>
      <c r="G108" s="62">
        <v>54</v>
      </c>
      <c r="H108" s="62" t="s">
        <v>103</v>
      </c>
      <c r="I108" s="10">
        <v>606.94000244140602</v>
      </c>
      <c r="J108" s="65">
        <f>I108/G108</f>
        <v>11.239629674840852</v>
      </c>
      <c r="K108" s="11"/>
      <c r="L108" s="44"/>
      <c r="M108" s="62">
        <v>0</v>
      </c>
      <c r="N108" s="11"/>
      <c r="O108" s="62"/>
      <c r="P108" s="62">
        <v>0</v>
      </c>
      <c r="Q108" s="11"/>
      <c r="R108" s="11"/>
      <c r="S108" s="11">
        <v>0</v>
      </c>
      <c r="T108" s="11"/>
      <c r="U108" s="11"/>
      <c r="V108" s="11">
        <v>0</v>
      </c>
      <c r="W108" s="15">
        <f>SUM(M108:V108)</f>
        <v>0</v>
      </c>
      <c r="X108" s="15">
        <f t="shared" si="1"/>
        <v>0</v>
      </c>
      <c r="XEU108" s="35"/>
      <c r="XEV108" s="41"/>
      <c r="XEW108" s="39"/>
      <c r="XEX108" s="35"/>
      <c r="XEY108" s="40"/>
    </row>
    <row r="109" spans="1:24 16375:16379" s="15" customFormat="1" ht="24" hidden="1" customHeight="1" x14ac:dyDescent="0.3">
      <c r="A109" s="66">
        <v>108</v>
      </c>
      <c r="B109" s="54" t="s">
        <v>855</v>
      </c>
      <c r="C109" s="55" t="s">
        <v>856</v>
      </c>
      <c r="D109" s="57" t="s">
        <v>724</v>
      </c>
      <c r="E109" s="73" t="s">
        <v>752</v>
      </c>
      <c r="F109" s="9" t="s">
        <v>704</v>
      </c>
      <c r="G109" s="62">
        <v>54</v>
      </c>
      <c r="H109" s="62" t="s">
        <v>103</v>
      </c>
      <c r="I109" s="10">
        <v>606.94000244140602</v>
      </c>
      <c r="J109" s="65">
        <f>I109/G109</f>
        <v>11.239629674840852</v>
      </c>
      <c r="K109" s="11"/>
      <c r="L109" s="44"/>
      <c r="M109" s="62">
        <v>0</v>
      </c>
      <c r="N109" s="11"/>
      <c r="O109" s="62"/>
      <c r="P109" s="62">
        <v>0</v>
      </c>
      <c r="Q109" s="11"/>
      <c r="R109" s="11"/>
      <c r="S109" s="11">
        <v>0</v>
      </c>
      <c r="T109" s="11"/>
      <c r="U109" s="11"/>
      <c r="V109" s="11">
        <v>0</v>
      </c>
      <c r="W109" s="15">
        <f>SUM(M109:V109)</f>
        <v>0</v>
      </c>
      <c r="X109" s="15">
        <f t="shared" si="1"/>
        <v>0</v>
      </c>
      <c r="XEU109" s="35"/>
      <c r="XEV109" s="41"/>
      <c r="XEW109" s="39"/>
      <c r="XEX109" s="35"/>
      <c r="XEY109" s="40"/>
    </row>
    <row r="110" spans="1:24 16375:16379" s="15" customFormat="1" ht="24" customHeight="1" x14ac:dyDescent="0.3">
      <c r="A110" s="66">
        <v>109</v>
      </c>
      <c r="B110" s="54" t="s">
        <v>844</v>
      </c>
      <c r="C110" s="55" t="s">
        <v>857</v>
      </c>
      <c r="D110" s="57" t="s">
        <v>217</v>
      </c>
      <c r="E110" s="73" t="s">
        <v>218</v>
      </c>
      <c r="F110" s="9" t="s">
        <v>463</v>
      </c>
      <c r="G110" s="62">
        <v>12</v>
      </c>
      <c r="H110" s="62" t="s">
        <v>186</v>
      </c>
      <c r="I110" s="10">
        <v>355.14001464843801</v>
      </c>
      <c r="J110" s="65">
        <f>I110/G110</f>
        <v>29.595001220703168</v>
      </c>
      <c r="K110" s="11"/>
      <c r="L110" s="44"/>
      <c r="M110" s="62">
        <v>2</v>
      </c>
      <c r="N110" s="11"/>
      <c r="O110" s="62"/>
      <c r="P110" s="62">
        <v>1</v>
      </c>
      <c r="Q110" s="11"/>
      <c r="R110" s="11"/>
      <c r="S110" s="11">
        <v>1</v>
      </c>
      <c r="T110" s="11"/>
      <c r="U110" s="11"/>
      <c r="V110" s="11">
        <v>2</v>
      </c>
      <c r="W110" s="15">
        <f>SUM(M110:V110)</f>
        <v>6</v>
      </c>
      <c r="X110" s="15">
        <f t="shared" si="1"/>
        <v>6</v>
      </c>
      <c r="XEU110" s="38"/>
      <c r="XEV110" s="38"/>
      <c r="XEW110" s="38"/>
      <c r="XEX110" s="38"/>
      <c r="XEY110" s="38"/>
    </row>
    <row r="111" spans="1:24 16375:16379" s="15" customFormat="1" ht="24" customHeight="1" x14ac:dyDescent="0.3">
      <c r="A111" s="66">
        <v>110</v>
      </c>
      <c r="B111" s="54" t="s">
        <v>844</v>
      </c>
      <c r="C111" s="55" t="s">
        <v>858</v>
      </c>
      <c r="D111" s="57" t="s">
        <v>229</v>
      </c>
      <c r="E111" s="73" t="s">
        <v>230</v>
      </c>
      <c r="F111" s="9" t="s">
        <v>453</v>
      </c>
      <c r="G111" s="62">
        <v>12</v>
      </c>
      <c r="H111" s="62" t="s">
        <v>26</v>
      </c>
      <c r="I111" s="10">
        <v>367.52999877929699</v>
      </c>
      <c r="J111" s="65">
        <f>I111/G111</f>
        <v>30.627499898274749</v>
      </c>
      <c r="K111" s="11"/>
      <c r="L111" s="44"/>
      <c r="M111" s="62">
        <v>0</v>
      </c>
      <c r="N111" s="11"/>
      <c r="O111" s="62"/>
      <c r="P111" s="62">
        <v>0</v>
      </c>
      <c r="Q111" s="11"/>
      <c r="R111" s="11"/>
      <c r="S111" s="11">
        <v>0</v>
      </c>
      <c r="T111" s="11"/>
      <c r="U111" s="11"/>
      <c r="V111" s="11">
        <v>1</v>
      </c>
      <c r="W111" s="15">
        <f>SUM(M111:V111)</f>
        <v>1</v>
      </c>
      <c r="X111" s="15">
        <f t="shared" si="1"/>
        <v>1</v>
      </c>
      <c r="XEU111" s="35"/>
      <c r="XEV111" s="35"/>
      <c r="XEW111" s="35"/>
      <c r="XEX111" s="35"/>
      <c r="XEY111" s="35"/>
    </row>
    <row r="112" spans="1:24 16375:16379" s="15" customFormat="1" ht="24" hidden="1" customHeight="1" x14ac:dyDescent="0.3">
      <c r="A112" s="66">
        <v>111</v>
      </c>
      <c r="B112" s="54" t="s">
        <v>844</v>
      </c>
      <c r="C112" s="55" t="s">
        <v>858</v>
      </c>
      <c r="D112" s="57" t="s">
        <v>710</v>
      </c>
      <c r="E112" s="73" t="s">
        <v>917</v>
      </c>
      <c r="F112" s="9" t="s">
        <v>654</v>
      </c>
      <c r="G112" s="62">
        <v>12</v>
      </c>
      <c r="H112" s="62" t="s">
        <v>26</v>
      </c>
      <c r="I112" s="10">
        <v>367.52999877929699</v>
      </c>
      <c r="J112" s="65">
        <f>I112/G112</f>
        <v>30.627499898274749</v>
      </c>
      <c r="K112" s="11"/>
      <c r="L112" s="44"/>
      <c r="M112" s="62">
        <v>0</v>
      </c>
      <c r="N112" s="11"/>
      <c r="O112" s="62"/>
      <c r="P112" s="62">
        <v>0</v>
      </c>
      <c r="Q112" s="11"/>
      <c r="R112" s="11"/>
      <c r="S112" s="11">
        <v>0</v>
      </c>
      <c r="T112" s="11"/>
      <c r="U112" s="11"/>
      <c r="V112" s="11">
        <v>0</v>
      </c>
      <c r="W112" s="15">
        <f>SUM(M112:V112)</f>
        <v>0</v>
      </c>
      <c r="X112" s="15">
        <f t="shared" si="1"/>
        <v>0</v>
      </c>
      <c r="XEU112" s="35"/>
      <c r="XEV112" s="41"/>
      <c r="XEW112" s="39"/>
      <c r="XEX112" s="35"/>
      <c r="XEY112" s="40"/>
    </row>
    <row r="113" spans="1:24 16375:16379" s="15" customFormat="1" ht="24" hidden="1" customHeight="1" x14ac:dyDescent="0.3">
      <c r="A113" s="66">
        <v>112</v>
      </c>
      <c r="B113" s="54" t="s">
        <v>844</v>
      </c>
      <c r="C113" s="55" t="s">
        <v>858</v>
      </c>
      <c r="D113" s="57" t="s">
        <v>235</v>
      </c>
      <c r="E113" s="73" t="s">
        <v>236</v>
      </c>
      <c r="F113" s="9" t="s">
        <v>446</v>
      </c>
      <c r="G113" s="62">
        <v>12</v>
      </c>
      <c r="H113" s="62" t="s">
        <v>26</v>
      </c>
      <c r="I113" s="10">
        <v>367.52999877929699</v>
      </c>
      <c r="J113" s="65">
        <f>I113/G113</f>
        <v>30.627499898274749</v>
      </c>
      <c r="K113" s="11"/>
      <c r="L113" s="44"/>
      <c r="M113" s="62">
        <v>0</v>
      </c>
      <c r="N113" s="11"/>
      <c r="O113" s="62"/>
      <c r="P113" s="62">
        <v>0</v>
      </c>
      <c r="Q113" s="11"/>
      <c r="R113" s="11"/>
      <c r="S113" s="11">
        <v>0</v>
      </c>
      <c r="T113" s="11"/>
      <c r="U113" s="11"/>
      <c r="V113" s="11">
        <v>0</v>
      </c>
      <c r="W113" s="15">
        <f>SUM(M113:V113)</f>
        <v>0</v>
      </c>
      <c r="X113" s="15">
        <f t="shared" si="1"/>
        <v>0</v>
      </c>
      <c r="XEU113" s="35"/>
      <c r="XEV113" s="35"/>
      <c r="XEW113" s="35"/>
      <c r="XEX113" s="35"/>
      <c r="XEY113" s="35"/>
    </row>
    <row r="114" spans="1:24 16375:16379" s="15" customFormat="1" ht="24" hidden="1" customHeight="1" x14ac:dyDescent="0.3">
      <c r="A114" s="66">
        <v>113</v>
      </c>
      <c r="B114" s="54" t="s">
        <v>844</v>
      </c>
      <c r="C114" s="55" t="s">
        <v>858</v>
      </c>
      <c r="D114" s="57" t="s">
        <v>569</v>
      </c>
      <c r="E114" s="73" t="s">
        <v>899</v>
      </c>
      <c r="F114" s="9" t="s">
        <v>570</v>
      </c>
      <c r="G114" s="62">
        <v>12</v>
      </c>
      <c r="H114" s="62" t="s">
        <v>26</v>
      </c>
      <c r="I114" s="10">
        <v>367.52999877929699</v>
      </c>
      <c r="J114" s="65">
        <f>I114/G114</f>
        <v>30.627499898274749</v>
      </c>
      <c r="K114" s="11"/>
      <c r="L114" s="44"/>
      <c r="M114" s="62">
        <v>0</v>
      </c>
      <c r="N114" s="11"/>
      <c r="O114" s="62"/>
      <c r="P114" s="62">
        <v>0</v>
      </c>
      <c r="Q114" s="11"/>
      <c r="R114" s="11"/>
      <c r="S114" s="11">
        <v>0</v>
      </c>
      <c r="T114" s="11"/>
      <c r="U114" s="11"/>
      <c r="V114" s="11">
        <v>0</v>
      </c>
      <c r="W114" s="15">
        <f>SUM(M114:V114)</f>
        <v>0</v>
      </c>
      <c r="X114" s="15">
        <f t="shared" si="1"/>
        <v>0</v>
      </c>
      <c r="XEU114" s="35"/>
      <c r="XEV114" s="35"/>
      <c r="XEW114" s="35"/>
      <c r="XEX114" s="35"/>
      <c r="XEY114" s="35"/>
    </row>
    <row r="115" spans="1:24 16375:16379" s="15" customFormat="1" ht="24" customHeight="1" x14ac:dyDescent="0.3">
      <c r="A115" s="66">
        <v>114</v>
      </c>
      <c r="B115" s="54" t="s">
        <v>844</v>
      </c>
      <c r="C115" s="55" t="s">
        <v>859</v>
      </c>
      <c r="D115" s="57" t="s">
        <v>211</v>
      </c>
      <c r="E115" s="73" t="s">
        <v>212</v>
      </c>
      <c r="F115" s="9" t="s">
        <v>462</v>
      </c>
      <c r="G115" s="62">
        <v>12</v>
      </c>
      <c r="H115" s="62" t="s">
        <v>26</v>
      </c>
      <c r="I115" s="10">
        <v>367.52999877929699</v>
      </c>
      <c r="J115" s="65">
        <f>I115/G115</f>
        <v>30.627499898274749</v>
      </c>
      <c r="K115" s="11"/>
      <c r="L115" s="44"/>
      <c r="M115" s="62">
        <v>0</v>
      </c>
      <c r="N115" s="11"/>
      <c r="O115" s="62"/>
      <c r="P115" s="62">
        <v>0</v>
      </c>
      <c r="Q115" s="11"/>
      <c r="R115" s="11"/>
      <c r="S115" s="11">
        <v>0</v>
      </c>
      <c r="T115" s="11"/>
      <c r="U115" s="11"/>
      <c r="V115" s="11">
        <v>1</v>
      </c>
      <c r="W115" s="15">
        <f>SUM(M115:V115)</f>
        <v>1</v>
      </c>
      <c r="X115" s="15">
        <f t="shared" si="1"/>
        <v>1</v>
      </c>
      <c r="XEU115" s="38"/>
      <c r="XEV115" s="43"/>
      <c r="XEW115" s="37"/>
      <c r="XEX115" s="38"/>
      <c r="XEY115" s="42"/>
    </row>
    <row r="116" spans="1:24 16375:16379" s="15" customFormat="1" ht="24" customHeight="1" x14ac:dyDescent="0.3">
      <c r="A116" s="66">
        <v>115</v>
      </c>
      <c r="B116" s="54" t="s">
        <v>844</v>
      </c>
      <c r="C116" s="55" t="s">
        <v>860</v>
      </c>
      <c r="D116" s="57" t="s">
        <v>239</v>
      </c>
      <c r="E116" s="73" t="s">
        <v>240</v>
      </c>
      <c r="F116" s="9" t="s">
        <v>464</v>
      </c>
      <c r="G116" s="62">
        <v>12</v>
      </c>
      <c r="H116" s="62" t="s">
        <v>26</v>
      </c>
      <c r="I116" s="10">
        <v>367.52999877929699</v>
      </c>
      <c r="J116" s="65">
        <f>I116/G116</f>
        <v>30.627499898274749</v>
      </c>
      <c r="K116" s="11"/>
      <c r="L116" s="44"/>
      <c r="M116" s="62">
        <v>1</v>
      </c>
      <c r="N116" s="11"/>
      <c r="O116" s="62"/>
      <c r="P116" s="62">
        <v>0</v>
      </c>
      <c r="Q116" s="11"/>
      <c r="R116" s="11"/>
      <c r="S116" s="11">
        <v>0</v>
      </c>
      <c r="T116" s="11"/>
      <c r="U116" s="11"/>
      <c r="V116" s="11">
        <v>1</v>
      </c>
      <c r="W116" s="15">
        <f>SUM(M116:V116)</f>
        <v>2</v>
      </c>
      <c r="X116" s="15">
        <f t="shared" si="1"/>
        <v>2</v>
      </c>
      <c r="XEU116" s="38"/>
      <c r="XEV116" s="43"/>
      <c r="XEW116" s="37"/>
      <c r="XEX116" s="38"/>
      <c r="XEY116" s="42"/>
    </row>
    <row r="117" spans="1:24 16375:16379" s="15" customFormat="1" ht="24" hidden="1" customHeight="1" x14ac:dyDescent="0.3">
      <c r="A117" s="66">
        <v>116</v>
      </c>
      <c r="B117" s="54" t="s">
        <v>844</v>
      </c>
      <c r="C117" s="55" t="s">
        <v>861</v>
      </c>
      <c r="D117" s="57" t="s">
        <v>209</v>
      </c>
      <c r="E117" s="73" t="s">
        <v>210</v>
      </c>
      <c r="F117" s="9" t="s">
        <v>465</v>
      </c>
      <c r="G117" s="62">
        <v>12</v>
      </c>
      <c r="H117" s="62" t="s">
        <v>20</v>
      </c>
      <c r="I117" s="10">
        <v>448.63000488281301</v>
      </c>
      <c r="J117" s="65">
        <f>I117/G117</f>
        <v>37.385833740234418</v>
      </c>
      <c r="K117" s="11"/>
      <c r="L117" s="44"/>
      <c r="M117" s="62">
        <v>0</v>
      </c>
      <c r="N117" s="11"/>
      <c r="O117" s="62"/>
      <c r="P117" s="62">
        <v>0</v>
      </c>
      <c r="Q117" s="11"/>
      <c r="R117" s="11"/>
      <c r="S117" s="11">
        <v>0</v>
      </c>
      <c r="T117" s="11"/>
      <c r="U117" s="11"/>
      <c r="V117" s="11">
        <v>0</v>
      </c>
      <c r="W117" s="15">
        <f>SUM(M117:V117)</f>
        <v>0</v>
      </c>
      <c r="X117" s="15">
        <f t="shared" si="1"/>
        <v>0</v>
      </c>
      <c r="XEU117" s="38"/>
      <c r="XEV117" s="38"/>
      <c r="XEW117" s="38"/>
      <c r="XEX117" s="38"/>
      <c r="XEY117" s="38"/>
    </row>
    <row r="118" spans="1:24 16375:16379" s="15" customFormat="1" ht="24" hidden="1" customHeight="1" x14ac:dyDescent="0.3">
      <c r="A118" s="66">
        <v>117</v>
      </c>
      <c r="B118" s="54" t="s">
        <v>844</v>
      </c>
      <c r="C118" s="55" t="s">
        <v>862</v>
      </c>
      <c r="D118" s="57" t="s">
        <v>219</v>
      </c>
      <c r="E118" s="73" t="s">
        <v>220</v>
      </c>
      <c r="F118" s="9" t="s">
        <v>459</v>
      </c>
      <c r="G118" s="62">
        <v>12</v>
      </c>
      <c r="H118" s="62" t="s">
        <v>20</v>
      </c>
      <c r="I118" s="10">
        <v>448.63000488281301</v>
      </c>
      <c r="J118" s="65">
        <f>I118/G118</f>
        <v>37.385833740234418</v>
      </c>
      <c r="K118" s="11"/>
      <c r="L118" s="44"/>
      <c r="M118" s="62">
        <v>0</v>
      </c>
      <c r="N118" s="11"/>
      <c r="O118" s="62"/>
      <c r="P118" s="62">
        <v>0</v>
      </c>
      <c r="Q118" s="11"/>
      <c r="R118" s="11"/>
      <c r="S118" s="11">
        <v>0</v>
      </c>
      <c r="T118" s="11"/>
      <c r="U118" s="11"/>
      <c r="V118" s="11">
        <v>0</v>
      </c>
      <c r="W118" s="15">
        <f>SUM(M118:V118)</f>
        <v>0</v>
      </c>
      <c r="X118" s="15">
        <f t="shared" si="1"/>
        <v>0</v>
      </c>
      <c r="XEU118" s="38"/>
      <c r="XEV118" s="43"/>
      <c r="XEW118" s="37"/>
      <c r="XEX118" s="38"/>
      <c r="XEY118" s="42"/>
    </row>
    <row r="119" spans="1:24 16375:16379" s="15" customFormat="1" ht="24" hidden="1" customHeight="1" x14ac:dyDescent="0.3">
      <c r="A119" s="66">
        <v>118</v>
      </c>
      <c r="B119" s="54" t="s">
        <v>844</v>
      </c>
      <c r="C119" s="55" t="s">
        <v>862</v>
      </c>
      <c r="D119" s="57" t="s">
        <v>223</v>
      </c>
      <c r="E119" s="73" t="s">
        <v>224</v>
      </c>
      <c r="F119" s="9" t="s">
        <v>460</v>
      </c>
      <c r="G119" s="62">
        <v>12</v>
      </c>
      <c r="H119" s="62" t="s">
        <v>20</v>
      </c>
      <c r="I119" s="10">
        <v>448.63000488281301</v>
      </c>
      <c r="J119" s="65">
        <f>I119/G119</f>
        <v>37.385833740234418</v>
      </c>
      <c r="K119" s="11"/>
      <c r="L119" s="44"/>
      <c r="M119" s="62">
        <v>0</v>
      </c>
      <c r="N119" s="11"/>
      <c r="O119" s="62"/>
      <c r="P119" s="62">
        <v>0</v>
      </c>
      <c r="Q119" s="11"/>
      <c r="R119" s="11"/>
      <c r="S119" s="11">
        <v>0</v>
      </c>
      <c r="T119" s="11"/>
      <c r="U119" s="11"/>
      <c r="V119" s="11">
        <v>0</v>
      </c>
      <c r="W119" s="15">
        <f>SUM(M119:V119)</f>
        <v>0</v>
      </c>
      <c r="X119" s="15">
        <f t="shared" si="1"/>
        <v>0</v>
      </c>
      <c r="XEU119" s="38"/>
      <c r="XEV119" s="43"/>
      <c r="XEW119" s="37"/>
      <c r="XEX119" s="38"/>
      <c r="XEY119" s="42"/>
    </row>
    <row r="120" spans="1:24 16375:16379" s="15" customFormat="1" ht="24" hidden="1" customHeight="1" x14ac:dyDescent="0.3">
      <c r="A120" s="66">
        <v>119</v>
      </c>
      <c r="B120" s="54" t="s">
        <v>844</v>
      </c>
      <c r="C120" s="55" t="s">
        <v>862</v>
      </c>
      <c r="D120" s="57" t="s">
        <v>227</v>
      </c>
      <c r="E120" s="73" t="s">
        <v>228</v>
      </c>
      <c r="F120" s="9" t="s">
        <v>458</v>
      </c>
      <c r="G120" s="62">
        <v>12</v>
      </c>
      <c r="H120" s="62" t="s">
        <v>50</v>
      </c>
      <c r="I120" s="10">
        <v>448.63000488281301</v>
      </c>
      <c r="J120" s="65">
        <f>I120/G120</f>
        <v>37.385833740234418</v>
      </c>
      <c r="K120" s="11"/>
      <c r="L120" s="44"/>
      <c r="M120" s="62">
        <v>0</v>
      </c>
      <c r="N120" s="11"/>
      <c r="O120" s="62"/>
      <c r="P120" s="62">
        <f>(O120-N120)/G120</f>
        <v>0</v>
      </c>
      <c r="Q120" s="11"/>
      <c r="R120" s="11"/>
      <c r="S120" s="11">
        <v>0</v>
      </c>
      <c r="T120" s="11"/>
      <c r="U120" s="11"/>
      <c r="V120" s="11">
        <v>0</v>
      </c>
      <c r="W120" s="15">
        <f>SUM(M120:V120)</f>
        <v>0</v>
      </c>
      <c r="X120" s="15">
        <f t="shared" si="1"/>
        <v>0</v>
      </c>
      <c r="XEU120" s="38"/>
      <c r="XEV120" s="43"/>
      <c r="XEW120" s="37"/>
      <c r="XEX120" s="38"/>
      <c r="XEY120" s="42"/>
    </row>
    <row r="121" spans="1:24 16375:16379" s="15" customFormat="1" ht="24" hidden="1" customHeight="1" x14ac:dyDescent="0.3">
      <c r="A121" s="66">
        <v>120</v>
      </c>
      <c r="B121" s="54" t="s">
        <v>844</v>
      </c>
      <c r="C121" s="55" t="s">
        <v>862</v>
      </c>
      <c r="D121" s="57" t="s">
        <v>225</v>
      </c>
      <c r="E121" s="73" t="s">
        <v>226</v>
      </c>
      <c r="F121" s="9" t="s">
        <v>457</v>
      </c>
      <c r="G121" s="62">
        <v>12</v>
      </c>
      <c r="H121" s="62" t="s">
        <v>50</v>
      </c>
      <c r="I121" s="10">
        <v>448.63000488281301</v>
      </c>
      <c r="J121" s="65">
        <f>I121/G121</f>
        <v>37.385833740234418</v>
      </c>
      <c r="K121" s="11"/>
      <c r="L121" s="44"/>
      <c r="M121" s="62">
        <v>0</v>
      </c>
      <c r="N121" s="11"/>
      <c r="O121" s="62"/>
      <c r="P121" s="62">
        <v>0</v>
      </c>
      <c r="Q121" s="11"/>
      <c r="R121" s="11"/>
      <c r="S121" s="11">
        <v>0</v>
      </c>
      <c r="T121" s="11"/>
      <c r="U121" s="11"/>
      <c r="V121" s="11">
        <v>0</v>
      </c>
      <c r="W121" s="15">
        <f>SUM(M121:V121)</f>
        <v>0</v>
      </c>
      <c r="X121" s="15">
        <f t="shared" si="1"/>
        <v>0</v>
      </c>
      <c r="XEU121" s="38"/>
      <c r="XEV121" s="43"/>
      <c r="XEW121" s="37"/>
      <c r="XEX121" s="38"/>
      <c r="XEY121" s="42"/>
    </row>
    <row r="122" spans="1:24 16375:16379" s="15" customFormat="1" ht="24" customHeight="1" x14ac:dyDescent="0.3">
      <c r="A122" s="66">
        <v>121</v>
      </c>
      <c r="B122" s="54" t="s">
        <v>844</v>
      </c>
      <c r="C122" s="55" t="s">
        <v>858</v>
      </c>
      <c r="D122" s="57" t="s">
        <v>237</v>
      </c>
      <c r="E122" s="73" t="s">
        <v>238</v>
      </c>
      <c r="F122" s="9" t="s">
        <v>447</v>
      </c>
      <c r="G122" s="62">
        <v>12</v>
      </c>
      <c r="H122" s="62" t="s">
        <v>20</v>
      </c>
      <c r="I122" s="10">
        <v>448.63000488281301</v>
      </c>
      <c r="J122" s="65">
        <f>I122/G122</f>
        <v>37.385833740234418</v>
      </c>
      <c r="K122" s="11"/>
      <c r="L122" s="44"/>
      <c r="M122" s="62">
        <v>0</v>
      </c>
      <c r="N122" s="11"/>
      <c r="O122" s="62"/>
      <c r="P122" s="62">
        <v>0</v>
      </c>
      <c r="Q122" s="11"/>
      <c r="R122" s="11"/>
      <c r="S122" s="11">
        <v>1</v>
      </c>
      <c r="T122" s="11"/>
      <c r="U122" s="11"/>
      <c r="V122" s="11">
        <v>0</v>
      </c>
      <c r="W122" s="15">
        <f>SUM(M122:V122)</f>
        <v>1</v>
      </c>
      <c r="X122" s="15">
        <f t="shared" si="1"/>
        <v>1</v>
      </c>
      <c r="XEU122" s="38"/>
      <c r="XEV122" s="43"/>
      <c r="XEW122" s="37"/>
      <c r="XEX122" s="38"/>
      <c r="XEY122" s="42"/>
    </row>
    <row r="123" spans="1:24 16375:16379" s="15" customFormat="1" ht="24" customHeight="1" x14ac:dyDescent="0.3">
      <c r="A123" s="66">
        <v>122</v>
      </c>
      <c r="B123" s="54" t="s">
        <v>844</v>
      </c>
      <c r="C123" s="55"/>
      <c r="D123" s="57" t="s">
        <v>712</v>
      </c>
      <c r="E123" s="73" t="s">
        <v>908</v>
      </c>
      <c r="F123" s="9" t="s">
        <v>695</v>
      </c>
      <c r="G123" s="62">
        <v>12</v>
      </c>
      <c r="H123" s="62" t="s">
        <v>20</v>
      </c>
      <c r="I123" s="10">
        <v>448.63000488281301</v>
      </c>
      <c r="J123" s="65">
        <f>I123/G123</f>
        <v>37.385833740234418</v>
      </c>
      <c r="K123" s="11"/>
      <c r="L123" s="44"/>
      <c r="M123" s="62">
        <v>0</v>
      </c>
      <c r="N123" s="11"/>
      <c r="O123" s="62"/>
      <c r="P123" s="62">
        <v>0</v>
      </c>
      <c r="Q123" s="11"/>
      <c r="R123" s="11"/>
      <c r="S123" s="11">
        <v>0</v>
      </c>
      <c r="T123" s="11"/>
      <c r="U123" s="11"/>
      <c r="V123" s="11">
        <v>1</v>
      </c>
      <c r="W123" s="15">
        <f>SUM(M123:V123)</f>
        <v>1</v>
      </c>
      <c r="X123" s="15">
        <f t="shared" si="1"/>
        <v>1</v>
      </c>
      <c r="XEU123" s="38"/>
      <c r="XEV123" s="43"/>
      <c r="XEW123" s="37"/>
      <c r="XEX123" s="38"/>
      <c r="XEY123" s="42"/>
    </row>
    <row r="124" spans="1:24 16375:16379" s="15" customFormat="1" ht="24" customHeight="1" x14ac:dyDescent="0.3">
      <c r="A124" s="66">
        <v>123</v>
      </c>
      <c r="B124" s="54" t="s">
        <v>844</v>
      </c>
      <c r="C124" s="55" t="s">
        <v>859</v>
      </c>
      <c r="D124" s="57" t="s">
        <v>215</v>
      </c>
      <c r="E124" s="73" t="s">
        <v>216</v>
      </c>
      <c r="F124" s="9" t="s">
        <v>455</v>
      </c>
      <c r="G124" s="62">
        <v>12</v>
      </c>
      <c r="H124" s="62" t="s">
        <v>20</v>
      </c>
      <c r="I124" s="10">
        <v>448.63000488281301</v>
      </c>
      <c r="J124" s="65">
        <f>I124/G124</f>
        <v>37.385833740234418</v>
      </c>
      <c r="K124" s="11"/>
      <c r="L124" s="44"/>
      <c r="M124" s="62">
        <v>1</v>
      </c>
      <c r="N124" s="11"/>
      <c r="O124" s="62"/>
      <c r="P124" s="62">
        <v>0</v>
      </c>
      <c r="Q124" s="11"/>
      <c r="R124" s="11"/>
      <c r="S124" s="11">
        <v>0</v>
      </c>
      <c r="T124" s="11"/>
      <c r="U124" s="11"/>
      <c r="V124" s="11">
        <v>0</v>
      </c>
      <c r="W124" s="15">
        <f>SUM(M124:V124)</f>
        <v>1</v>
      </c>
      <c r="X124" s="15">
        <f t="shared" si="1"/>
        <v>1</v>
      </c>
      <c r="XEU124" s="38"/>
      <c r="XEV124" s="38"/>
      <c r="XEW124" s="38"/>
      <c r="XEX124" s="38"/>
      <c r="XEY124" s="38"/>
    </row>
    <row r="125" spans="1:24 16375:16379" s="15" customFormat="1" ht="24" customHeight="1" x14ac:dyDescent="0.3">
      <c r="A125" s="66">
        <v>124</v>
      </c>
      <c r="B125" s="54" t="s">
        <v>844</v>
      </c>
      <c r="C125" s="55" t="s">
        <v>860</v>
      </c>
      <c r="D125" s="57" t="s">
        <v>241</v>
      </c>
      <c r="E125" s="73" t="s">
        <v>242</v>
      </c>
      <c r="F125" s="9" t="s">
        <v>461</v>
      </c>
      <c r="G125" s="62">
        <v>12</v>
      </c>
      <c r="H125" s="62" t="s">
        <v>20</v>
      </c>
      <c r="I125" s="10">
        <v>448.63000488281301</v>
      </c>
      <c r="J125" s="65">
        <f>I125/G125</f>
        <v>37.385833740234418</v>
      </c>
      <c r="K125" s="11"/>
      <c r="L125" s="44"/>
      <c r="M125" s="62">
        <v>1</v>
      </c>
      <c r="N125" s="11"/>
      <c r="O125" s="62"/>
      <c r="P125" s="62">
        <v>0</v>
      </c>
      <c r="Q125" s="11"/>
      <c r="R125" s="11"/>
      <c r="S125" s="11">
        <v>0</v>
      </c>
      <c r="T125" s="11"/>
      <c r="U125" s="11"/>
      <c r="V125" s="11">
        <v>0</v>
      </c>
      <c r="W125" s="15">
        <f>SUM(M125:V125)</f>
        <v>1</v>
      </c>
      <c r="X125" s="15">
        <f t="shared" si="1"/>
        <v>1</v>
      </c>
      <c r="XEU125" s="38"/>
      <c r="XEV125" s="38"/>
      <c r="XEW125" s="38"/>
      <c r="XEX125" s="38"/>
      <c r="XEY125" s="38"/>
    </row>
    <row r="126" spans="1:24 16375:16379" s="15" customFormat="1" ht="24" customHeight="1" x14ac:dyDescent="0.3">
      <c r="A126" s="66">
        <v>125</v>
      </c>
      <c r="B126" s="54" t="s">
        <v>844</v>
      </c>
      <c r="C126" s="55" t="s">
        <v>861</v>
      </c>
      <c r="D126" s="57" t="s">
        <v>207</v>
      </c>
      <c r="E126" s="73" t="s">
        <v>208</v>
      </c>
      <c r="F126" s="9" t="s">
        <v>454</v>
      </c>
      <c r="G126" s="62">
        <v>12</v>
      </c>
      <c r="H126" s="62" t="s">
        <v>20</v>
      </c>
      <c r="I126" s="10">
        <v>448.63000488281301</v>
      </c>
      <c r="J126" s="65">
        <f>I126/G126</f>
        <v>37.385833740234418</v>
      </c>
      <c r="K126" s="11"/>
      <c r="L126" s="44"/>
      <c r="M126" s="62">
        <v>0</v>
      </c>
      <c r="N126" s="11"/>
      <c r="O126" s="62"/>
      <c r="P126" s="62">
        <v>0</v>
      </c>
      <c r="Q126" s="11"/>
      <c r="R126" s="11"/>
      <c r="S126" s="11">
        <v>0</v>
      </c>
      <c r="T126" s="11"/>
      <c r="U126" s="11"/>
      <c r="V126" s="11">
        <v>2</v>
      </c>
      <c r="W126" s="15">
        <f>SUM(M126:V126)</f>
        <v>2</v>
      </c>
      <c r="X126" s="15">
        <f t="shared" si="1"/>
        <v>2</v>
      </c>
      <c r="XEU126" s="38"/>
      <c r="XEV126" s="38"/>
      <c r="XEW126" s="38"/>
      <c r="XEX126" s="38"/>
      <c r="XEY126" s="38"/>
    </row>
    <row r="127" spans="1:24 16375:16379" s="15" customFormat="1" ht="24" hidden="1" customHeight="1" x14ac:dyDescent="0.3">
      <c r="A127" s="66">
        <v>126</v>
      </c>
      <c r="B127" s="54" t="s">
        <v>844</v>
      </c>
      <c r="C127" s="55" t="s">
        <v>862</v>
      </c>
      <c r="D127" s="57" t="s">
        <v>221</v>
      </c>
      <c r="E127" s="73" t="s">
        <v>222</v>
      </c>
      <c r="F127" s="9" t="s">
        <v>456</v>
      </c>
      <c r="G127" s="62">
        <v>12</v>
      </c>
      <c r="H127" s="62" t="s">
        <v>20</v>
      </c>
      <c r="I127" s="10">
        <v>448.63000488281301</v>
      </c>
      <c r="J127" s="65">
        <f>I127/G127</f>
        <v>37.385833740234418</v>
      </c>
      <c r="K127" s="11"/>
      <c r="L127" s="44"/>
      <c r="M127" s="62">
        <v>0</v>
      </c>
      <c r="N127" s="11"/>
      <c r="O127" s="62"/>
      <c r="P127" s="62">
        <v>0</v>
      </c>
      <c r="Q127" s="11"/>
      <c r="R127" s="11"/>
      <c r="S127" s="11">
        <v>0</v>
      </c>
      <c r="T127" s="11"/>
      <c r="U127" s="11"/>
      <c r="V127" s="11">
        <v>0</v>
      </c>
      <c r="W127" s="15">
        <f>SUM(M127:V127)</f>
        <v>0</v>
      </c>
      <c r="X127" s="15">
        <f t="shared" si="1"/>
        <v>0</v>
      </c>
      <c r="XEU127" s="38"/>
      <c r="XEV127" s="43"/>
      <c r="XEW127" s="37"/>
      <c r="XEX127" s="38"/>
      <c r="XEY127" s="42"/>
    </row>
    <row r="128" spans="1:24 16375:16379" s="15" customFormat="1" ht="24" customHeight="1" x14ac:dyDescent="0.3">
      <c r="A128" s="66">
        <v>127</v>
      </c>
      <c r="B128" s="54" t="s">
        <v>844</v>
      </c>
      <c r="C128" s="55" t="s">
        <v>861</v>
      </c>
      <c r="D128" s="57" t="s">
        <v>205</v>
      </c>
      <c r="E128" s="73" t="s">
        <v>206</v>
      </c>
      <c r="F128" s="9" t="s">
        <v>452</v>
      </c>
      <c r="G128" s="62">
        <v>12</v>
      </c>
      <c r="H128" s="62" t="s">
        <v>23</v>
      </c>
      <c r="I128" s="10">
        <v>462.45999145507801</v>
      </c>
      <c r="J128" s="65">
        <f>I128/G128</f>
        <v>38.538332621256501</v>
      </c>
      <c r="K128" s="11"/>
      <c r="L128" s="44"/>
      <c r="M128" s="62">
        <v>2</v>
      </c>
      <c r="N128" s="11"/>
      <c r="O128" s="62"/>
      <c r="P128" s="62">
        <v>0</v>
      </c>
      <c r="Q128" s="11"/>
      <c r="R128" s="11"/>
      <c r="S128" s="11">
        <v>0</v>
      </c>
      <c r="T128" s="11"/>
      <c r="U128" s="11"/>
      <c r="V128" s="11">
        <v>2</v>
      </c>
      <c r="W128" s="15">
        <f>SUM(M128:V128)</f>
        <v>4</v>
      </c>
      <c r="X128" s="15">
        <f t="shared" si="1"/>
        <v>4</v>
      </c>
      <c r="XEU128" s="38"/>
      <c r="XEV128" s="43"/>
      <c r="XEW128" s="37"/>
      <c r="XEX128" s="38"/>
      <c r="XEY128" s="42"/>
    </row>
    <row r="129" spans="1:24 16375:16379" s="15" customFormat="1" ht="24" customHeight="1" x14ac:dyDescent="0.3">
      <c r="A129" s="66">
        <v>128</v>
      </c>
      <c r="B129" s="54" t="s">
        <v>844</v>
      </c>
      <c r="C129" s="55" t="s">
        <v>859</v>
      </c>
      <c r="D129" s="57" t="s">
        <v>213</v>
      </c>
      <c r="E129" s="73" t="s">
        <v>214</v>
      </c>
      <c r="F129" s="9" t="s">
        <v>450</v>
      </c>
      <c r="G129" s="62">
        <v>12</v>
      </c>
      <c r="H129" s="62" t="s">
        <v>23</v>
      </c>
      <c r="I129" s="10">
        <v>462.45999145507801</v>
      </c>
      <c r="J129" s="65">
        <f>I129/G129</f>
        <v>38.538332621256501</v>
      </c>
      <c r="K129" s="11"/>
      <c r="L129" s="44"/>
      <c r="M129" s="62">
        <v>1</v>
      </c>
      <c r="N129" s="11"/>
      <c r="O129" s="62"/>
      <c r="P129" s="62">
        <v>2</v>
      </c>
      <c r="Q129" s="11"/>
      <c r="R129" s="11"/>
      <c r="S129" s="11">
        <v>1</v>
      </c>
      <c r="T129" s="11"/>
      <c r="U129" s="11"/>
      <c r="V129" s="11">
        <v>0</v>
      </c>
      <c r="W129" s="15">
        <f>SUM(M129:V129)</f>
        <v>4</v>
      </c>
      <c r="X129" s="15">
        <f t="shared" si="1"/>
        <v>4</v>
      </c>
      <c r="XEU129" s="38"/>
      <c r="XEV129" s="38"/>
      <c r="XEW129" s="38"/>
      <c r="XEX129" s="38"/>
      <c r="XEY129" s="38"/>
    </row>
    <row r="130" spans="1:24 16375:16379" s="15" customFormat="1" ht="24" customHeight="1" x14ac:dyDescent="0.3">
      <c r="A130" s="66">
        <v>129</v>
      </c>
      <c r="B130" s="54" t="s">
        <v>844</v>
      </c>
      <c r="C130" s="55" t="s">
        <v>858</v>
      </c>
      <c r="D130" s="57" t="s">
        <v>233</v>
      </c>
      <c r="E130" s="73" t="s">
        <v>234</v>
      </c>
      <c r="F130" s="9" t="s">
        <v>486</v>
      </c>
      <c r="G130" s="62">
        <v>12</v>
      </c>
      <c r="H130" s="62" t="s">
        <v>23</v>
      </c>
      <c r="I130" s="10">
        <v>462.45999145507801</v>
      </c>
      <c r="J130" s="65">
        <f>I130/G130</f>
        <v>38.538332621256501</v>
      </c>
      <c r="K130" s="11"/>
      <c r="L130" s="44"/>
      <c r="M130" s="62">
        <v>1</v>
      </c>
      <c r="N130" s="11"/>
      <c r="O130" s="62"/>
      <c r="P130" s="62">
        <f>(O130-N130)/G130</f>
        <v>0</v>
      </c>
      <c r="Q130" s="11"/>
      <c r="R130" s="11"/>
      <c r="S130" s="11">
        <v>0</v>
      </c>
      <c r="T130" s="11"/>
      <c r="U130" s="11"/>
      <c r="V130" s="11">
        <v>1</v>
      </c>
      <c r="W130" s="15">
        <f>SUM(M130:V130)</f>
        <v>2</v>
      </c>
      <c r="X130" s="15">
        <f t="shared" si="1"/>
        <v>2</v>
      </c>
      <c r="XEU130" s="38"/>
      <c r="XEV130" s="43"/>
      <c r="XEW130" s="37"/>
      <c r="XEX130" s="38"/>
      <c r="XEY130" s="42"/>
    </row>
    <row r="131" spans="1:24 16375:16379" s="15" customFormat="1" ht="24" customHeight="1" x14ac:dyDescent="0.3">
      <c r="A131" s="66">
        <v>130</v>
      </c>
      <c r="B131" s="54" t="s">
        <v>844</v>
      </c>
      <c r="C131" s="55" t="s">
        <v>858</v>
      </c>
      <c r="D131" s="57" t="s">
        <v>231</v>
      </c>
      <c r="E131" s="73" t="s">
        <v>232</v>
      </c>
      <c r="F131" s="9" t="s">
        <v>451</v>
      </c>
      <c r="G131" s="62">
        <v>12</v>
      </c>
      <c r="H131" s="62" t="s">
        <v>23</v>
      </c>
      <c r="I131" s="10">
        <v>462.45999145507801</v>
      </c>
      <c r="J131" s="65">
        <f>I131/G131</f>
        <v>38.538332621256501</v>
      </c>
      <c r="K131" s="11"/>
      <c r="L131" s="44"/>
      <c r="M131" s="62">
        <v>3</v>
      </c>
      <c r="N131" s="11"/>
      <c r="O131" s="62"/>
      <c r="P131" s="62">
        <v>1</v>
      </c>
      <c r="Q131" s="11"/>
      <c r="R131" s="11"/>
      <c r="S131" s="11">
        <v>0</v>
      </c>
      <c r="T131" s="11"/>
      <c r="U131" s="11"/>
      <c r="V131" s="11">
        <v>1</v>
      </c>
      <c r="W131" s="15">
        <f>SUM(M131:V131)</f>
        <v>5</v>
      </c>
      <c r="X131" s="15">
        <f t="shared" si="1"/>
        <v>5</v>
      </c>
      <c r="XEU131" s="38"/>
      <c r="XEV131" s="43"/>
      <c r="XEW131" s="37"/>
      <c r="XEX131" s="38"/>
      <c r="XEY131" s="42"/>
    </row>
    <row r="132" spans="1:24 16375:16379" s="15" customFormat="1" ht="24" hidden="1" customHeight="1" x14ac:dyDescent="0.3">
      <c r="A132" s="66">
        <v>131</v>
      </c>
      <c r="B132" s="54" t="s">
        <v>855</v>
      </c>
      <c r="C132" s="55" t="s">
        <v>863</v>
      </c>
      <c r="D132" s="57" t="s">
        <v>726</v>
      </c>
      <c r="E132" s="73" t="s">
        <v>739</v>
      </c>
      <c r="F132" s="9" t="s">
        <v>706</v>
      </c>
      <c r="G132" s="62">
        <v>18</v>
      </c>
      <c r="H132" s="62" t="s">
        <v>103</v>
      </c>
      <c r="I132" s="10">
        <v>584.03997802734398</v>
      </c>
      <c r="J132" s="65">
        <f>I132/G132</f>
        <v>32.446665445963554</v>
      </c>
      <c r="K132" s="11"/>
      <c r="L132" s="44"/>
      <c r="M132" s="62">
        <v>0</v>
      </c>
      <c r="N132" s="11"/>
      <c r="O132" s="62"/>
      <c r="P132" s="62">
        <f>(O132-N132)/G132</f>
        <v>0</v>
      </c>
      <c r="Q132" s="11"/>
      <c r="R132" s="11"/>
      <c r="S132" s="11">
        <v>0</v>
      </c>
      <c r="T132" s="11"/>
      <c r="U132" s="11"/>
      <c r="V132" s="11">
        <v>0</v>
      </c>
      <c r="W132" s="15">
        <f>SUM(M132:V132)</f>
        <v>0</v>
      </c>
      <c r="X132" s="15">
        <f t="shared" si="1"/>
        <v>0</v>
      </c>
      <c r="XEU132" s="38"/>
      <c r="XEV132" s="43"/>
      <c r="XEW132" s="37"/>
      <c r="XEX132" s="38"/>
      <c r="XEY132" s="42"/>
    </row>
    <row r="133" spans="1:24 16375:16379" s="15" customFormat="1" ht="24" customHeight="1" x14ac:dyDescent="0.3">
      <c r="A133" s="66">
        <v>132</v>
      </c>
      <c r="B133" s="54" t="s">
        <v>855</v>
      </c>
      <c r="C133" s="55" t="s">
        <v>863</v>
      </c>
      <c r="D133" s="57" t="s">
        <v>155</v>
      </c>
      <c r="E133" s="75" t="s">
        <v>747</v>
      </c>
      <c r="F133" s="9" t="s">
        <v>685</v>
      </c>
      <c r="G133" s="62">
        <v>18</v>
      </c>
      <c r="H133" s="62" t="s">
        <v>19</v>
      </c>
      <c r="I133" s="10">
        <v>710.030029296875</v>
      </c>
      <c r="J133" s="65">
        <f>I133/G133</f>
        <v>39.446112738715279</v>
      </c>
      <c r="K133" s="11"/>
      <c r="L133" s="44"/>
      <c r="M133" s="62">
        <v>0</v>
      </c>
      <c r="N133" s="11"/>
      <c r="O133" s="62"/>
      <c r="P133" s="62">
        <v>0</v>
      </c>
      <c r="Q133" s="11"/>
      <c r="R133" s="11"/>
      <c r="S133" s="11">
        <v>0</v>
      </c>
      <c r="T133" s="11"/>
      <c r="U133" s="11"/>
      <c r="V133" s="11">
        <v>2</v>
      </c>
      <c r="W133" s="15">
        <f>SUM(M133:V133)</f>
        <v>2</v>
      </c>
      <c r="X133" s="15">
        <f t="shared" si="1"/>
        <v>2</v>
      </c>
      <c r="XEU133" s="38"/>
      <c r="XEV133" s="38"/>
      <c r="XEW133" s="38"/>
      <c r="XEX133" s="38"/>
      <c r="XEY133" s="38"/>
    </row>
    <row r="134" spans="1:24 16375:16379" s="15" customFormat="1" ht="24" customHeight="1" x14ac:dyDescent="0.3">
      <c r="A134" s="66">
        <v>133</v>
      </c>
      <c r="B134" s="54" t="s">
        <v>855</v>
      </c>
      <c r="C134" s="55" t="s">
        <v>863</v>
      </c>
      <c r="D134" s="57" t="s">
        <v>152</v>
      </c>
      <c r="E134" s="73" t="s">
        <v>744</v>
      </c>
      <c r="F134" s="9" t="s">
        <v>682</v>
      </c>
      <c r="G134" s="62">
        <v>18</v>
      </c>
      <c r="H134" s="62" t="s">
        <v>19</v>
      </c>
      <c r="I134" s="10">
        <v>710.030029296875</v>
      </c>
      <c r="J134" s="65">
        <f>I134/G134</f>
        <v>39.446112738715279</v>
      </c>
      <c r="K134" s="11"/>
      <c r="L134" s="44"/>
      <c r="M134" s="62">
        <v>2</v>
      </c>
      <c r="N134" s="11"/>
      <c r="O134" s="62"/>
      <c r="P134" s="62">
        <v>0</v>
      </c>
      <c r="Q134" s="11"/>
      <c r="R134" s="11"/>
      <c r="S134" s="11">
        <v>0</v>
      </c>
      <c r="T134" s="11"/>
      <c r="U134" s="11"/>
      <c r="V134" s="11">
        <v>1</v>
      </c>
      <c r="W134" s="15">
        <f>SUM(M134:V134)</f>
        <v>3</v>
      </c>
      <c r="X134" s="15">
        <f t="shared" si="1"/>
        <v>3</v>
      </c>
      <c r="XEU134" s="38"/>
      <c r="XEV134" s="38"/>
      <c r="XEW134" s="38"/>
      <c r="XEX134" s="38"/>
      <c r="XEY134" s="38"/>
    </row>
    <row r="135" spans="1:24 16375:16379" s="15" customFormat="1" ht="24" customHeight="1" x14ac:dyDescent="0.3">
      <c r="A135" s="66">
        <v>134</v>
      </c>
      <c r="B135" s="54" t="s">
        <v>855</v>
      </c>
      <c r="C135" s="55" t="s">
        <v>863</v>
      </c>
      <c r="D135" s="57" t="s">
        <v>151</v>
      </c>
      <c r="E135" s="75" t="s">
        <v>743</v>
      </c>
      <c r="F135" s="9" t="s">
        <v>681</v>
      </c>
      <c r="G135" s="62">
        <v>18</v>
      </c>
      <c r="H135" s="62" t="s">
        <v>19</v>
      </c>
      <c r="I135" s="10">
        <v>710.030029296875</v>
      </c>
      <c r="J135" s="65">
        <f>I135/G135</f>
        <v>39.446112738715279</v>
      </c>
      <c r="K135" s="11"/>
      <c r="L135" s="44"/>
      <c r="M135" s="62">
        <v>1</v>
      </c>
      <c r="N135" s="11"/>
      <c r="O135" s="62"/>
      <c r="P135" s="62">
        <v>1</v>
      </c>
      <c r="Q135" s="11"/>
      <c r="R135" s="11"/>
      <c r="S135" s="11">
        <v>0</v>
      </c>
      <c r="T135" s="11"/>
      <c r="U135" s="11"/>
      <c r="V135" s="11">
        <v>2</v>
      </c>
      <c r="W135" s="15">
        <f>SUM(M135:V135)</f>
        <v>4</v>
      </c>
      <c r="X135" s="15">
        <f t="shared" si="1"/>
        <v>4</v>
      </c>
      <c r="XEU135" s="38"/>
      <c r="XEV135" s="38"/>
      <c r="XEW135" s="38"/>
      <c r="XEX135" s="38"/>
      <c r="XEY135" s="38"/>
    </row>
    <row r="136" spans="1:24 16375:16379" s="15" customFormat="1" ht="24" customHeight="1" x14ac:dyDescent="0.3">
      <c r="A136" s="66">
        <v>135</v>
      </c>
      <c r="B136" s="54" t="s">
        <v>855</v>
      </c>
      <c r="C136" s="55" t="s">
        <v>863</v>
      </c>
      <c r="D136" s="57" t="s">
        <v>148</v>
      </c>
      <c r="E136" s="75" t="s">
        <v>740</v>
      </c>
      <c r="F136" s="9" t="s">
        <v>678</v>
      </c>
      <c r="G136" s="62">
        <v>18</v>
      </c>
      <c r="H136" s="62" t="s">
        <v>19</v>
      </c>
      <c r="I136" s="10">
        <v>710.030029296875</v>
      </c>
      <c r="J136" s="65">
        <f>I136/G136</f>
        <v>39.446112738715279</v>
      </c>
      <c r="K136" s="11"/>
      <c r="L136" s="44"/>
      <c r="M136" s="62">
        <v>0</v>
      </c>
      <c r="N136" s="11"/>
      <c r="O136" s="62"/>
      <c r="P136" s="62">
        <v>0</v>
      </c>
      <c r="Q136" s="11"/>
      <c r="R136" s="11"/>
      <c r="S136" s="11">
        <v>0</v>
      </c>
      <c r="T136" s="11"/>
      <c r="U136" s="11"/>
      <c r="V136" s="11">
        <v>2</v>
      </c>
      <c r="W136" s="15">
        <f>SUM(M136:V136)</f>
        <v>2</v>
      </c>
      <c r="X136" s="15">
        <f t="shared" ref="X136:X199" si="2">SUBTOTAL(9,M136:V136)</f>
        <v>2</v>
      </c>
      <c r="XEU136" s="38"/>
      <c r="XEV136" s="38"/>
      <c r="XEW136" s="38"/>
      <c r="XEX136" s="38"/>
      <c r="XEY136" s="38"/>
    </row>
    <row r="137" spans="1:24 16375:16379" s="15" customFormat="1" ht="24" customHeight="1" x14ac:dyDescent="0.3">
      <c r="A137" s="66">
        <v>136</v>
      </c>
      <c r="B137" s="54" t="s">
        <v>855</v>
      </c>
      <c r="C137" s="55" t="s">
        <v>863</v>
      </c>
      <c r="D137" s="57" t="s">
        <v>154</v>
      </c>
      <c r="E137" s="75" t="s">
        <v>746</v>
      </c>
      <c r="F137" s="9" t="s">
        <v>684</v>
      </c>
      <c r="G137" s="62">
        <v>18</v>
      </c>
      <c r="H137" s="62" t="s">
        <v>19</v>
      </c>
      <c r="I137" s="10">
        <v>710.030029296875</v>
      </c>
      <c r="J137" s="65">
        <f>I137/G137</f>
        <v>39.446112738715279</v>
      </c>
      <c r="K137" s="11"/>
      <c r="L137" s="44"/>
      <c r="M137" s="62">
        <v>1</v>
      </c>
      <c r="N137" s="11"/>
      <c r="O137" s="62"/>
      <c r="P137" s="62">
        <v>0</v>
      </c>
      <c r="Q137" s="11"/>
      <c r="R137" s="11"/>
      <c r="S137" s="11">
        <v>0</v>
      </c>
      <c r="T137" s="11"/>
      <c r="U137" s="11"/>
      <c r="V137" s="11">
        <v>0</v>
      </c>
      <c r="W137" s="15">
        <f>SUM(M137:V137)</f>
        <v>1</v>
      </c>
      <c r="X137" s="15">
        <f t="shared" si="2"/>
        <v>1</v>
      </c>
      <c r="XEU137" s="38"/>
      <c r="XEV137" s="43"/>
      <c r="XEW137" s="37"/>
      <c r="XEX137" s="38"/>
      <c r="XEY137" s="42"/>
    </row>
    <row r="138" spans="1:24 16375:16379" s="15" customFormat="1" ht="24" customHeight="1" x14ac:dyDescent="0.3">
      <c r="A138" s="66">
        <v>137</v>
      </c>
      <c r="B138" s="54" t="s">
        <v>855</v>
      </c>
      <c r="C138" s="55" t="s">
        <v>863</v>
      </c>
      <c r="D138" s="57" t="s">
        <v>150</v>
      </c>
      <c r="E138" s="75" t="s">
        <v>742</v>
      </c>
      <c r="F138" s="9" t="s">
        <v>680</v>
      </c>
      <c r="G138" s="62">
        <v>18</v>
      </c>
      <c r="H138" s="62" t="s">
        <v>19</v>
      </c>
      <c r="I138" s="10">
        <v>710.030029296875</v>
      </c>
      <c r="J138" s="65">
        <f>I138/G138</f>
        <v>39.446112738715279</v>
      </c>
      <c r="K138" s="11"/>
      <c r="L138" s="44"/>
      <c r="M138" s="62">
        <v>1</v>
      </c>
      <c r="N138" s="11"/>
      <c r="O138" s="62"/>
      <c r="P138" s="62">
        <v>0</v>
      </c>
      <c r="Q138" s="11"/>
      <c r="R138" s="11"/>
      <c r="S138" s="11">
        <v>0</v>
      </c>
      <c r="T138" s="11"/>
      <c r="U138" s="11"/>
      <c r="V138" s="11">
        <v>0</v>
      </c>
      <c r="W138" s="15">
        <f>SUM(M138:V138)</f>
        <v>1</v>
      </c>
      <c r="X138" s="15">
        <f t="shared" si="2"/>
        <v>1</v>
      </c>
      <c r="XEU138" s="38"/>
      <c r="XEV138" s="43"/>
      <c r="XEW138" s="37"/>
      <c r="XEX138" s="38"/>
      <c r="XEY138" s="42"/>
    </row>
    <row r="139" spans="1:24 16375:16379" s="15" customFormat="1" ht="24" customHeight="1" x14ac:dyDescent="0.3">
      <c r="A139" s="66">
        <v>138</v>
      </c>
      <c r="B139" s="54" t="s">
        <v>855</v>
      </c>
      <c r="C139" s="55" t="s">
        <v>863</v>
      </c>
      <c r="D139" s="57" t="s">
        <v>153</v>
      </c>
      <c r="E139" s="73" t="s">
        <v>745</v>
      </c>
      <c r="F139" s="9" t="s">
        <v>683</v>
      </c>
      <c r="G139" s="62">
        <v>18</v>
      </c>
      <c r="H139" s="62" t="s">
        <v>19</v>
      </c>
      <c r="I139" s="10">
        <v>710.030029296875</v>
      </c>
      <c r="J139" s="65">
        <f>I139/G139</f>
        <v>39.446112738715279</v>
      </c>
      <c r="K139" s="11"/>
      <c r="L139" s="44"/>
      <c r="M139" s="62">
        <v>1</v>
      </c>
      <c r="N139" s="11"/>
      <c r="O139" s="62"/>
      <c r="P139" s="62">
        <v>0</v>
      </c>
      <c r="Q139" s="11"/>
      <c r="R139" s="11"/>
      <c r="S139" s="11">
        <v>0</v>
      </c>
      <c r="T139" s="11"/>
      <c r="U139" s="11"/>
      <c r="V139" s="11">
        <v>0</v>
      </c>
      <c r="W139" s="15">
        <f>SUM(M139:V139)</f>
        <v>1</v>
      </c>
      <c r="X139" s="15">
        <f t="shared" si="2"/>
        <v>1</v>
      </c>
      <c r="XEU139" s="38"/>
      <c r="XEV139" s="38"/>
      <c r="XEW139" s="38"/>
      <c r="XEX139" s="38"/>
      <c r="XEY139" s="38"/>
    </row>
    <row r="140" spans="1:24 16375:16379" s="15" customFormat="1" ht="24" hidden="1" customHeight="1" x14ac:dyDescent="0.3">
      <c r="A140" s="66">
        <v>139</v>
      </c>
      <c r="B140" s="54" t="s">
        <v>855</v>
      </c>
      <c r="C140" s="55" t="s">
        <v>863</v>
      </c>
      <c r="D140" s="57" t="s">
        <v>149</v>
      </c>
      <c r="E140" s="73" t="s">
        <v>741</v>
      </c>
      <c r="F140" s="9" t="s">
        <v>679</v>
      </c>
      <c r="G140" s="62">
        <v>18</v>
      </c>
      <c r="H140" s="62" t="s">
        <v>19</v>
      </c>
      <c r="I140" s="10">
        <v>710.030029296875</v>
      </c>
      <c r="J140" s="65">
        <f>I140/G140</f>
        <v>39.446112738715279</v>
      </c>
      <c r="K140" s="11"/>
      <c r="L140" s="44"/>
      <c r="M140" s="62">
        <v>0</v>
      </c>
      <c r="N140" s="11"/>
      <c r="O140" s="62"/>
      <c r="P140" s="62">
        <v>0</v>
      </c>
      <c r="Q140" s="11"/>
      <c r="R140" s="11"/>
      <c r="S140" s="11">
        <v>0</v>
      </c>
      <c r="T140" s="11"/>
      <c r="U140" s="11"/>
      <c r="V140" s="11">
        <v>0</v>
      </c>
      <c r="W140" s="15">
        <f>SUM(M140:V140)</f>
        <v>0</v>
      </c>
      <c r="X140" s="15">
        <f t="shared" si="2"/>
        <v>0</v>
      </c>
      <c r="XEU140" s="38"/>
      <c r="XEV140" s="38"/>
      <c r="XEW140" s="38"/>
      <c r="XEX140" s="38"/>
      <c r="XEY140" s="38"/>
    </row>
    <row r="141" spans="1:24 16375:16379" s="15" customFormat="1" ht="24" customHeight="1" x14ac:dyDescent="0.3">
      <c r="A141" s="66">
        <v>140</v>
      </c>
      <c r="B141" s="54" t="s">
        <v>855</v>
      </c>
      <c r="C141" s="55" t="s">
        <v>863</v>
      </c>
      <c r="D141" s="57" t="s">
        <v>157</v>
      </c>
      <c r="E141" s="73" t="s">
        <v>749</v>
      </c>
      <c r="F141" s="9" t="s">
        <v>688</v>
      </c>
      <c r="G141" s="62">
        <v>18</v>
      </c>
      <c r="H141" s="62" t="s">
        <v>19</v>
      </c>
      <c r="I141" s="10">
        <v>782.38000488281295</v>
      </c>
      <c r="J141" s="65">
        <f>I141/G141</f>
        <v>43.465555826822943</v>
      </c>
      <c r="K141" s="11"/>
      <c r="L141" s="44"/>
      <c r="M141" s="62">
        <v>2</v>
      </c>
      <c r="N141" s="11"/>
      <c r="O141" s="62"/>
      <c r="P141" s="62">
        <v>0</v>
      </c>
      <c r="Q141" s="11"/>
      <c r="R141" s="11"/>
      <c r="S141" s="11">
        <v>0</v>
      </c>
      <c r="T141" s="11"/>
      <c r="U141" s="11"/>
      <c r="V141" s="11">
        <v>2</v>
      </c>
      <c r="W141" s="15">
        <f>SUM(M141:V141)</f>
        <v>4</v>
      </c>
      <c r="X141" s="15">
        <f t="shared" si="2"/>
        <v>4</v>
      </c>
      <c r="XEU141" s="38"/>
      <c r="XEV141" s="38"/>
      <c r="XEW141" s="38"/>
      <c r="XEX141" s="38"/>
      <c r="XEY141" s="38"/>
    </row>
    <row r="142" spans="1:24 16375:16379" s="15" customFormat="1" ht="24" customHeight="1" x14ac:dyDescent="0.3">
      <c r="A142" s="66">
        <v>141</v>
      </c>
      <c r="B142" s="54" t="s">
        <v>855</v>
      </c>
      <c r="C142" s="55" t="s">
        <v>863</v>
      </c>
      <c r="D142" s="57" t="s">
        <v>160</v>
      </c>
      <c r="E142" s="73" t="s">
        <v>750</v>
      </c>
      <c r="F142" s="9" t="s">
        <v>503</v>
      </c>
      <c r="G142" s="62">
        <v>18</v>
      </c>
      <c r="H142" s="62" t="s">
        <v>19</v>
      </c>
      <c r="I142" s="10">
        <v>782.38000488281295</v>
      </c>
      <c r="J142" s="65">
        <f>I142/G142</f>
        <v>43.465555826822943</v>
      </c>
      <c r="K142" s="11"/>
      <c r="L142" s="44"/>
      <c r="M142" s="62">
        <v>1</v>
      </c>
      <c r="N142" s="11"/>
      <c r="O142" s="62"/>
      <c r="P142" s="62">
        <f>(O142-N142)/G142</f>
        <v>0</v>
      </c>
      <c r="Q142" s="11"/>
      <c r="R142" s="11"/>
      <c r="S142" s="11">
        <v>0</v>
      </c>
      <c r="T142" s="11"/>
      <c r="U142" s="11"/>
      <c r="V142" s="11">
        <v>1</v>
      </c>
      <c r="W142" s="15">
        <f>SUM(M142:V142)</f>
        <v>2</v>
      </c>
      <c r="X142" s="15">
        <f t="shared" si="2"/>
        <v>2</v>
      </c>
      <c r="XEU142" s="38"/>
      <c r="XEV142" s="38"/>
      <c r="XEW142" s="38"/>
      <c r="XEX142" s="38"/>
      <c r="XEY142" s="38"/>
    </row>
    <row r="143" spans="1:24 16375:16379" s="15" customFormat="1" ht="24" hidden="1" customHeight="1" x14ac:dyDescent="0.3">
      <c r="A143" s="66">
        <v>142</v>
      </c>
      <c r="B143" s="54" t="s">
        <v>855</v>
      </c>
      <c r="C143" s="55" t="s">
        <v>863</v>
      </c>
      <c r="D143" s="57" t="s">
        <v>162</v>
      </c>
      <c r="E143" s="73" t="s">
        <v>751</v>
      </c>
      <c r="F143" s="9" t="s">
        <v>692</v>
      </c>
      <c r="G143" s="62">
        <v>18</v>
      </c>
      <c r="H143" s="62" t="s">
        <v>19</v>
      </c>
      <c r="I143" s="10">
        <v>782.38000488281295</v>
      </c>
      <c r="J143" s="65">
        <f>I143/G143</f>
        <v>43.465555826822943</v>
      </c>
      <c r="K143" s="11"/>
      <c r="L143" s="44"/>
      <c r="M143" s="62">
        <v>0</v>
      </c>
      <c r="N143" s="11"/>
      <c r="O143" s="62"/>
      <c r="P143" s="62">
        <v>0</v>
      </c>
      <c r="Q143" s="11"/>
      <c r="R143" s="11"/>
      <c r="S143" s="11">
        <v>0</v>
      </c>
      <c r="T143" s="11"/>
      <c r="U143" s="11"/>
      <c r="V143" s="11">
        <v>0</v>
      </c>
      <c r="W143" s="15">
        <f>SUM(M143:V143)</f>
        <v>0</v>
      </c>
      <c r="X143" s="15">
        <f t="shared" si="2"/>
        <v>0</v>
      </c>
      <c r="XEU143" s="38"/>
      <c r="XEV143" s="38"/>
      <c r="XEW143" s="38"/>
      <c r="XEX143" s="38"/>
      <c r="XEY143" s="38"/>
    </row>
    <row r="144" spans="1:24 16375:16379" s="15" customFormat="1" ht="24" customHeight="1" x14ac:dyDescent="0.3">
      <c r="A144" s="66">
        <v>143</v>
      </c>
      <c r="B144" s="54" t="s">
        <v>855</v>
      </c>
      <c r="C144" s="55"/>
      <c r="D144" s="57" t="s">
        <v>720</v>
      </c>
      <c r="E144" s="73" t="s">
        <v>759</v>
      </c>
      <c r="F144" s="9" t="s">
        <v>701</v>
      </c>
      <c r="G144" s="62">
        <v>72</v>
      </c>
      <c r="H144" s="62" t="s">
        <v>19</v>
      </c>
      <c r="I144" s="10">
        <v>763.40997314453102</v>
      </c>
      <c r="J144" s="65">
        <f>I144/G144</f>
        <v>10.602916293674042</v>
      </c>
      <c r="K144" s="11"/>
      <c r="L144" s="44"/>
      <c r="M144" s="62">
        <v>1</v>
      </c>
      <c r="N144" s="11"/>
      <c r="O144" s="62"/>
      <c r="P144" s="62">
        <v>0</v>
      </c>
      <c r="Q144" s="11"/>
      <c r="R144" s="11"/>
      <c r="S144" s="11">
        <v>0</v>
      </c>
      <c r="T144" s="11"/>
      <c r="U144" s="11"/>
      <c r="V144" s="11">
        <v>0</v>
      </c>
      <c r="W144" s="15">
        <f>SUM(M144:V144)</f>
        <v>1</v>
      </c>
      <c r="X144" s="15">
        <f t="shared" si="2"/>
        <v>1</v>
      </c>
      <c r="XEU144" s="38"/>
      <c r="XEV144" s="38"/>
      <c r="XEW144" s="38"/>
      <c r="XEX144" s="38"/>
      <c r="XEY144" s="38"/>
    </row>
    <row r="145" spans="1:24 16375:16379" s="15" customFormat="1" ht="24" customHeight="1" x14ac:dyDescent="0.3">
      <c r="A145" s="66">
        <v>144</v>
      </c>
      <c r="B145" s="54" t="s">
        <v>855</v>
      </c>
      <c r="C145" s="55" t="s">
        <v>864</v>
      </c>
      <c r="D145" s="57" t="s">
        <v>136</v>
      </c>
      <c r="E145" s="73" t="s">
        <v>137</v>
      </c>
      <c r="F145" s="9" t="s">
        <v>487</v>
      </c>
      <c r="G145" s="62">
        <v>72</v>
      </c>
      <c r="H145" s="62" t="s">
        <v>19</v>
      </c>
      <c r="I145" s="10">
        <v>763.40997314453102</v>
      </c>
      <c r="J145" s="65">
        <f>I145/G145</f>
        <v>10.602916293674042</v>
      </c>
      <c r="K145" s="11"/>
      <c r="L145" s="44"/>
      <c r="M145" s="62">
        <v>3</v>
      </c>
      <c r="N145" s="11"/>
      <c r="O145" s="62"/>
      <c r="P145" s="62">
        <v>2</v>
      </c>
      <c r="Q145" s="11"/>
      <c r="R145" s="11"/>
      <c r="S145" s="11">
        <v>4</v>
      </c>
      <c r="T145" s="11"/>
      <c r="U145" s="11"/>
      <c r="V145" s="11">
        <v>0</v>
      </c>
      <c r="W145" s="15">
        <f>SUM(M145:V145)</f>
        <v>9</v>
      </c>
      <c r="X145" s="15">
        <f t="shared" si="2"/>
        <v>9</v>
      </c>
      <c r="XEU145" s="38"/>
      <c r="XEV145" s="43"/>
      <c r="XEW145" s="37"/>
      <c r="XEX145" s="38"/>
      <c r="XEY145" s="42"/>
    </row>
    <row r="146" spans="1:24 16375:16379" s="15" customFormat="1" ht="24" customHeight="1" x14ac:dyDescent="0.3">
      <c r="A146" s="66">
        <v>145</v>
      </c>
      <c r="B146" s="54" t="s">
        <v>855</v>
      </c>
      <c r="C146" s="55" t="s">
        <v>864</v>
      </c>
      <c r="D146" s="57" t="s">
        <v>132</v>
      </c>
      <c r="E146" s="73" t="s">
        <v>133</v>
      </c>
      <c r="F146" s="9" t="s">
        <v>488</v>
      </c>
      <c r="G146" s="62">
        <v>72</v>
      </c>
      <c r="H146" s="62" t="s">
        <v>19</v>
      </c>
      <c r="I146" s="10">
        <v>763.40997314453102</v>
      </c>
      <c r="J146" s="65">
        <f>I146/G146</f>
        <v>10.602916293674042</v>
      </c>
      <c r="K146" s="11"/>
      <c r="L146" s="44"/>
      <c r="M146" s="62">
        <v>10</v>
      </c>
      <c r="N146" s="11"/>
      <c r="O146" s="62"/>
      <c r="P146" s="62">
        <v>0</v>
      </c>
      <c r="Q146" s="11"/>
      <c r="R146" s="11"/>
      <c r="S146" s="11">
        <v>1</v>
      </c>
      <c r="T146" s="11"/>
      <c r="U146" s="11"/>
      <c r="V146" s="11">
        <v>0</v>
      </c>
      <c r="W146" s="15">
        <f>SUM(M146:V146)</f>
        <v>11</v>
      </c>
      <c r="X146" s="15">
        <f t="shared" si="2"/>
        <v>11</v>
      </c>
      <c r="XEU146" s="38"/>
      <c r="XEV146" s="43"/>
      <c r="XEW146" s="37"/>
      <c r="XEX146" s="38"/>
      <c r="XEY146" s="42"/>
    </row>
    <row r="147" spans="1:24 16375:16379" s="15" customFormat="1" ht="24" customHeight="1" x14ac:dyDescent="0.3">
      <c r="A147" s="66">
        <v>146</v>
      </c>
      <c r="B147" s="54" t="s">
        <v>855</v>
      </c>
      <c r="C147" s="55"/>
      <c r="D147" s="57" t="s">
        <v>144</v>
      </c>
      <c r="E147" s="73" t="s">
        <v>753</v>
      </c>
      <c r="F147" s="9" t="s">
        <v>674</v>
      </c>
      <c r="G147" s="62">
        <v>72</v>
      </c>
      <c r="H147" s="62" t="s">
        <v>19</v>
      </c>
      <c r="I147" s="10">
        <v>763.40997314453102</v>
      </c>
      <c r="J147" s="65">
        <f>I147/G147</f>
        <v>10.602916293674042</v>
      </c>
      <c r="K147" s="11"/>
      <c r="L147" s="44"/>
      <c r="M147" s="62">
        <v>2</v>
      </c>
      <c r="N147" s="11"/>
      <c r="O147" s="62"/>
      <c r="P147" s="62">
        <v>1</v>
      </c>
      <c r="Q147" s="11"/>
      <c r="R147" s="11"/>
      <c r="S147" s="11">
        <v>2</v>
      </c>
      <c r="T147" s="11"/>
      <c r="U147" s="11"/>
      <c r="V147" s="11">
        <v>0</v>
      </c>
      <c r="W147" s="15">
        <f>SUM(M147:V147)</f>
        <v>5</v>
      </c>
      <c r="X147" s="15">
        <f t="shared" si="2"/>
        <v>5</v>
      </c>
      <c r="XEU147" s="38"/>
      <c r="XEV147" s="43"/>
      <c r="XEW147" s="37"/>
      <c r="XEX147" s="38"/>
      <c r="XEY147" s="42"/>
    </row>
    <row r="148" spans="1:24 16375:16379" s="15" customFormat="1" ht="24" customHeight="1" x14ac:dyDescent="0.3">
      <c r="A148" s="66">
        <v>147</v>
      </c>
      <c r="B148" s="54" t="s">
        <v>855</v>
      </c>
      <c r="C148" s="55"/>
      <c r="D148" s="57" t="s">
        <v>145</v>
      </c>
      <c r="E148" s="73" t="s">
        <v>754</v>
      </c>
      <c r="F148" s="9" t="s">
        <v>675</v>
      </c>
      <c r="G148" s="62">
        <v>72</v>
      </c>
      <c r="H148" s="62" t="s">
        <v>19</v>
      </c>
      <c r="I148" s="10">
        <v>763.40997314453102</v>
      </c>
      <c r="J148" s="65">
        <f>I148/G148</f>
        <v>10.602916293674042</v>
      </c>
      <c r="K148" s="11"/>
      <c r="L148" s="44"/>
      <c r="M148" s="62">
        <v>0</v>
      </c>
      <c r="N148" s="11"/>
      <c r="O148" s="62"/>
      <c r="P148" s="62">
        <v>2</v>
      </c>
      <c r="Q148" s="11"/>
      <c r="R148" s="11"/>
      <c r="S148" s="11">
        <v>2</v>
      </c>
      <c r="T148" s="11"/>
      <c r="U148" s="11"/>
      <c r="V148" s="11">
        <v>0</v>
      </c>
      <c r="W148" s="15">
        <f>SUM(M148:V148)</f>
        <v>4</v>
      </c>
      <c r="X148" s="15">
        <f t="shared" si="2"/>
        <v>4</v>
      </c>
      <c r="XEU148" s="38"/>
      <c r="XEV148" s="38"/>
      <c r="XEW148" s="38"/>
      <c r="XEX148" s="38"/>
      <c r="XEY148" s="38"/>
    </row>
    <row r="149" spans="1:24 16375:16379" s="15" customFormat="1" ht="24" customHeight="1" x14ac:dyDescent="0.3">
      <c r="A149" s="66">
        <v>148</v>
      </c>
      <c r="B149" s="54" t="s">
        <v>855</v>
      </c>
      <c r="C149" s="55" t="s">
        <v>864</v>
      </c>
      <c r="D149" s="57" t="s">
        <v>134</v>
      </c>
      <c r="E149" s="73" t="s">
        <v>135</v>
      </c>
      <c r="F149" s="9" t="s">
        <v>489</v>
      </c>
      <c r="G149" s="62">
        <v>72</v>
      </c>
      <c r="H149" s="62" t="s">
        <v>19</v>
      </c>
      <c r="I149" s="10">
        <v>763.40997314453102</v>
      </c>
      <c r="J149" s="65">
        <f>I149/G149</f>
        <v>10.602916293674042</v>
      </c>
      <c r="K149" s="11"/>
      <c r="L149" s="44"/>
      <c r="M149" s="62">
        <v>3</v>
      </c>
      <c r="N149" s="11"/>
      <c r="O149" s="62"/>
      <c r="P149" s="62">
        <v>3</v>
      </c>
      <c r="Q149" s="11"/>
      <c r="R149" s="11"/>
      <c r="S149" s="11">
        <v>1</v>
      </c>
      <c r="T149" s="11"/>
      <c r="U149" s="11"/>
      <c r="V149" s="11">
        <v>1</v>
      </c>
      <c r="W149" s="15">
        <f>SUM(M149:V149)</f>
        <v>8</v>
      </c>
      <c r="X149" s="15">
        <f t="shared" si="2"/>
        <v>8</v>
      </c>
      <c r="XEU149" s="35"/>
      <c r="XEV149" s="35"/>
      <c r="XEW149" s="35"/>
      <c r="XEX149" s="35"/>
      <c r="XEY149" s="35"/>
    </row>
    <row r="150" spans="1:24 16375:16379" s="15" customFormat="1" ht="24" customHeight="1" x14ac:dyDescent="0.3">
      <c r="A150" s="66">
        <v>149</v>
      </c>
      <c r="B150" s="54" t="s">
        <v>855</v>
      </c>
      <c r="C150" s="55" t="s">
        <v>864</v>
      </c>
      <c r="D150" s="57" t="s">
        <v>140</v>
      </c>
      <c r="E150" s="73" t="s">
        <v>141</v>
      </c>
      <c r="F150" s="9" t="s">
        <v>490</v>
      </c>
      <c r="G150" s="62">
        <v>72</v>
      </c>
      <c r="H150" s="62" t="s">
        <v>19</v>
      </c>
      <c r="I150" s="10">
        <v>763.40997314453102</v>
      </c>
      <c r="J150" s="65">
        <f>I150/G150</f>
        <v>10.602916293674042</v>
      </c>
      <c r="K150" s="11"/>
      <c r="L150" s="44"/>
      <c r="M150" s="62">
        <v>3</v>
      </c>
      <c r="N150" s="11"/>
      <c r="O150" s="62"/>
      <c r="P150" s="62">
        <v>3</v>
      </c>
      <c r="Q150" s="11"/>
      <c r="R150" s="11"/>
      <c r="S150" s="11">
        <v>2</v>
      </c>
      <c r="T150" s="11"/>
      <c r="U150" s="11"/>
      <c r="V150" s="11">
        <v>0</v>
      </c>
      <c r="W150" s="15">
        <f>SUM(M150:V150)</f>
        <v>8</v>
      </c>
      <c r="X150" s="15">
        <f t="shared" si="2"/>
        <v>8</v>
      </c>
      <c r="XEU150" s="35"/>
      <c r="XEV150" s="35"/>
      <c r="XEW150" s="35"/>
      <c r="XEX150" s="35"/>
      <c r="XEY150" s="35"/>
    </row>
    <row r="151" spans="1:24 16375:16379" s="15" customFormat="1" ht="24" customHeight="1" x14ac:dyDescent="0.3">
      <c r="A151" s="66">
        <v>150</v>
      </c>
      <c r="B151" s="54" t="s">
        <v>855</v>
      </c>
      <c r="C151" s="55"/>
      <c r="D151" s="57" t="s">
        <v>147</v>
      </c>
      <c r="E151" s="73" t="s">
        <v>755</v>
      </c>
      <c r="F151" s="9" t="s">
        <v>677</v>
      </c>
      <c r="G151" s="62">
        <v>72</v>
      </c>
      <c r="H151" s="62" t="s">
        <v>19</v>
      </c>
      <c r="I151" s="10">
        <v>763.40997314453102</v>
      </c>
      <c r="J151" s="65">
        <f>I151/G151</f>
        <v>10.602916293674042</v>
      </c>
      <c r="K151" s="11"/>
      <c r="L151" s="44"/>
      <c r="M151" s="62">
        <v>1</v>
      </c>
      <c r="N151" s="11"/>
      <c r="O151" s="62"/>
      <c r="P151" s="62">
        <v>5</v>
      </c>
      <c r="Q151" s="11"/>
      <c r="R151" s="11"/>
      <c r="S151" s="11">
        <v>2</v>
      </c>
      <c r="T151" s="11"/>
      <c r="U151" s="11"/>
      <c r="V151" s="11">
        <v>0</v>
      </c>
      <c r="W151" s="15">
        <f>SUM(M151:V151)</f>
        <v>8</v>
      </c>
      <c r="X151" s="15">
        <f t="shared" si="2"/>
        <v>8</v>
      </c>
      <c r="XEU151" s="38"/>
      <c r="XEV151" s="38"/>
      <c r="XEW151" s="38"/>
      <c r="XEX151" s="38"/>
      <c r="XEY151" s="38"/>
    </row>
    <row r="152" spans="1:24 16375:16379" s="15" customFormat="1" ht="24" customHeight="1" x14ac:dyDescent="0.3">
      <c r="A152" s="66">
        <v>151</v>
      </c>
      <c r="B152" s="54" t="s">
        <v>855</v>
      </c>
      <c r="C152" s="55" t="s">
        <v>864</v>
      </c>
      <c r="D152" s="57" t="s">
        <v>138</v>
      </c>
      <c r="E152" s="73" t="s">
        <v>139</v>
      </c>
      <c r="F152" s="9" t="s">
        <v>491</v>
      </c>
      <c r="G152" s="62">
        <v>72</v>
      </c>
      <c r="H152" s="62" t="s">
        <v>19</v>
      </c>
      <c r="I152" s="10">
        <v>763.40997314453102</v>
      </c>
      <c r="J152" s="65">
        <f>I152/G152</f>
        <v>10.602916293674042</v>
      </c>
      <c r="K152" s="11"/>
      <c r="L152" s="44"/>
      <c r="M152" s="62">
        <v>3</v>
      </c>
      <c r="N152" s="11"/>
      <c r="O152" s="62"/>
      <c r="P152" s="62">
        <v>0</v>
      </c>
      <c r="Q152" s="11"/>
      <c r="R152" s="11"/>
      <c r="S152" s="11">
        <v>0</v>
      </c>
      <c r="T152" s="11"/>
      <c r="U152" s="11"/>
      <c r="V152" s="11">
        <v>0</v>
      </c>
      <c r="W152" s="15">
        <f>SUM(M152:V152)</f>
        <v>3</v>
      </c>
      <c r="X152" s="15">
        <f t="shared" si="2"/>
        <v>3</v>
      </c>
      <c r="XEU152" s="38"/>
      <c r="XEV152" s="38"/>
      <c r="XEW152" s="38"/>
      <c r="XEX152" s="38"/>
      <c r="XEY152" s="38"/>
    </row>
    <row r="153" spans="1:24 16375:16379" s="15" customFormat="1" ht="24" customHeight="1" x14ac:dyDescent="0.3">
      <c r="A153" s="66">
        <v>152</v>
      </c>
      <c r="B153" s="54" t="s">
        <v>855</v>
      </c>
      <c r="C153" s="55" t="s">
        <v>864</v>
      </c>
      <c r="D153" s="57" t="s">
        <v>142</v>
      </c>
      <c r="E153" s="73" t="s">
        <v>143</v>
      </c>
      <c r="F153" s="9" t="s">
        <v>492</v>
      </c>
      <c r="G153" s="62">
        <v>72</v>
      </c>
      <c r="H153" s="62" t="s">
        <v>19</v>
      </c>
      <c r="I153" s="10">
        <v>763.40997314453102</v>
      </c>
      <c r="J153" s="65">
        <f>I153/G153</f>
        <v>10.602916293674042</v>
      </c>
      <c r="K153" s="11"/>
      <c r="L153" s="44"/>
      <c r="M153" s="62">
        <v>3</v>
      </c>
      <c r="N153" s="11"/>
      <c r="O153" s="62"/>
      <c r="P153" s="62">
        <v>0</v>
      </c>
      <c r="Q153" s="11"/>
      <c r="R153" s="11"/>
      <c r="S153" s="11">
        <v>2</v>
      </c>
      <c r="T153" s="11"/>
      <c r="U153" s="11"/>
      <c r="V153" s="11">
        <v>2</v>
      </c>
      <c r="W153" s="15">
        <f>SUM(M153:V153)</f>
        <v>7</v>
      </c>
      <c r="X153" s="15">
        <f t="shared" si="2"/>
        <v>7</v>
      </c>
      <c r="XEU153" s="35"/>
      <c r="XEV153" s="35"/>
      <c r="XEW153" s="35"/>
      <c r="XEX153" s="35"/>
      <c r="XEY153" s="35"/>
    </row>
    <row r="154" spans="1:24 16375:16379" s="15" customFormat="1" ht="24" hidden="1" customHeight="1" x14ac:dyDescent="0.3">
      <c r="A154" s="66">
        <v>153</v>
      </c>
      <c r="B154" s="54" t="s">
        <v>855</v>
      </c>
      <c r="C154" s="55"/>
      <c r="D154" s="57" t="s">
        <v>708</v>
      </c>
      <c r="E154" s="73" t="s">
        <v>919</v>
      </c>
      <c r="F154" s="9" t="s">
        <v>693</v>
      </c>
      <c r="G154" s="62">
        <v>72</v>
      </c>
      <c r="H154" s="62" t="s">
        <v>19</v>
      </c>
      <c r="I154" s="10">
        <v>901.03997802734398</v>
      </c>
      <c r="J154" s="65">
        <f>I154/G154</f>
        <v>12.514444139268667</v>
      </c>
      <c r="K154" s="11"/>
      <c r="L154" s="44"/>
      <c r="M154" s="62">
        <v>0</v>
      </c>
      <c r="N154" s="11"/>
      <c r="O154" s="62"/>
      <c r="P154" s="62">
        <v>0</v>
      </c>
      <c r="Q154" s="11"/>
      <c r="R154" s="11"/>
      <c r="S154" s="11">
        <v>0</v>
      </c>
      <c r="T154" s="11"/>
      <c r="U154" s="11"/>
      <c r="V154" s="11">
        <v>0</v>
      </c>
      <c r="W154" s="15">
        <f>SUM(M154:V154)</f>
        <v>0</v>
      </c>
      <c r="X154" s="15">
        <f t="shared" si="2"/>
        <v>0</v>
      </c>
      <c r="XEU154" s="38"/>
      <c r="XEV154" s="38"/>
      <c r="XEW154" s="38"/>
      <c r="XEX154" s="38"/>
      <c r="XEY154" s="38"/>
    </row>
    <row r="155" spans="1:24 16375:16379" s="15" customFormat="1" ht="24" customHeight="1" x14ac:dyDescent="0.3">
      <c r="A155" s="66">
        <v>154</v>
      </c>
      <c r="B155" s="54" t="s">
        <v>855</v>
      </c>
      <c r="C155" s="55"/>
      <c r="D155" s="57" t="s">
        <v>156</v>
      </c>
      <c r="E155" s="73" t="s">
        <v>756</v>
      </c>
      <c r="F155" s="9" t="s">
        <v>687</v>
      </c>
      <c r="G155" s="62">
        <v>72</v>
      </c>
      <c r="H155" s="62" t="s">
        <v>19</v>
      </c>
      <c r="I155" s="10">
        <v>918.20001220703102</v>
      </c>
      <c r="J155" s="65">
        <f>I155/G155</f>
        <v>12.752777947319876</v>
      </c>
      <c r="K155" s="11"/>
      <c r="L155" s="44"/>
      <c r="M155" s="62">
        <v>4</v>
      </c>
      <c r="N155" s="11"/>
      <c r="O155" s="62"/>
      <c r="P155" s="62">
        <v>5</v>
      </c>
      <c r="Q155" s="11"/>
      <c r="R155" s="11"/>
      <c r="S155" s="11">
        <v>4</v>
      </c>
      <c r="T155" s="11"/>
      <c r="U155" s="11"/>
      <c r="V155" s="11">
        <v>1</v>
      </c>
      <c r="W155" s="15">
        <f>SUM(M155:V155)</f>
        <v>14</v>
      </c>
      <c r="X155" s="15">
        <f t="shared" si="2"/>
        <v>14</v>
      </c>
      <c r="XEU155" s="35"/>
      <c r="XEV155" s="35"/>
      <c r="XEW155" s="35"/>
      <c r="XEX155" s="35"/>
      <c r="XEY155" s="35"/>
    </row>
    <row r="156" spans="1:24 16375:16379" s="15" customFormat="1" ht="24" customHeight="1" x14ac:dyDescent="0.3">
      <c r="A156" s="66">
        <v>155</v>
      </c>
      <c r="B156" s="54" t="s">
        <v>855</v>
      </c>
      <c r="C156" s="55"/>
      <c r="D156" s="57" t="s">
        <v>161</v>
      </c>
      <c r="E156" s="73" t="s">
        <v>758</v>
      </c>
      <c r="F156" s="9" t="s">
        <v>691</v>
      </c>
      <c r="G156" s="62">
        <v>72</v>
      </c>
      <c r="H156" s="62" t="s">
        <v>19</v>
      </c>
      <c r="I156" s="10">
        <v>918.20001220703102</v>
      </c>
      <c r="J156" s="65">
        <f>I156/G156</f>
        <v>12.752777947319876</v>
      </c>
      <c r="K156" s="11"/>
      <c r="L156" s="44"/>
      <c r="M156" s="62">
        <v>1</v>
      </c>
      <c r="N156" s="11"/>
      <c r="O156" s="62"/>
      <c r="P156" s="62">
        <v>3</v>
      </c>
      <c r="Q156" s="11"/>
      <c r="R156" s="11"/>
      <c r="S156" s="11">
        <v>1</v>
      </c>
      <c r="T156" s="11"/>
      <c r="U156" s="11"/>
      <c r="V156" s="11">
        <v>2</v>
      </c>
      <c r="W156" s="15">
        <f>SUM(M156:V156)</f>
        <v>7</v>
      </c>
      <c r="X156" s="15">
        <f t="shared" si="2"/>
        <v>7</v>
      </c>
      <c r="XEU156" s="38"/>
      <c r="XEV156" s="38"/>
      <c r="XEW156" s="38"/>
      <c r="XEX156" s="38"/>
      <c r="XEY156" s="38"/>
    </row>
    <row r="157" spans="1:24 16375:16379" s="15" customFormat="1" ht="24" customHeight="1" x14ac:dyDescent="0.3">
      <c r="A157" s="66">
        <v>156</v>
      </c>
      <c r="B157" s="54" t="s">
        <v>855</v>
      </c>
      <c r="C157" s="55"/>
      <c r="D157" s="57" t="s">
        <v>159</v>
      </c>
      <c r="E157" s="73" t="s">
        <v>757</v>
      </c>
      <c r="F157" s="9" t="s">
        <v>690</v>
      </c>
      <c r="G157" s="62">
        <v>72</v>
      </c>
      <c r="H157" s="62" t="s">
        <v>19</v>
      </c>
      <c r="I157" s="10">
        <v>918.20001220703102</v>
      </c>
      <c r="J157" s="65">
        <f>I157/G157</f>
        <v>12.752777947319876</v>
      </c>
      <c r="K157" s="11"/>
      <c r="L157" s="44"/>
      <c r="M157" s="62">
        <v>3</v>
      </c>
      <c r="N157" s="11"/>
      <c r="O157" s="62"/>
      <c r="P157" s="62">
        <v>2</v>
      </c>
      <c r="Q157" s="11"/>
      <c r="R157" s="11"/>
      <c r="S157" s="11">
        <v>1</v>
      </c>
      <c r="T157" s="11"/>
      <c r="U157" s="11"/>
      <c r="V157" s="11">
        <v>0</v>
      </c>
      <c r="W157" s="15">
        <f>SUM(M157:V157)</f>
        <v>6</v>
      </c>
      <c r="X157" s="15">
        <f t="shared" si="2"/>
        <v>6</v>
      </c>
      <c r="XEU157" s="38"/>
      <c r="XEV157" s="43"/>
      <c r="XEW157" s="37"/>
      <c r="XEX157" s="38"/>
      <c r="XEY157" s="42"/>
    </row>
    <row r="158" spans="1:24 16375:16379" s="15" customFormat="1" ht="24" customHeight="1" x14ac:dyDescent="0.3">
      <c r="A158" s="66">
        <v>157</v>
      </c>
      <c r="B158" s="54" t="s">
        <v>855</v>
      </c>
      <c r="C158" s="55"/>
      <c r="D158" s="57" t="s">
        <v>131</v>
      </c>
      <c r="E158" s="73" t="s">
        <v>762</v>
      </c>
      <c r="F158" s="9" t="s">
        <v>694</v>
      </c>
      <c r="G158" s="62">
        <v>96</v>
      </c>
      <c r="H158" s="62" t="s">
        <v>17</v>
      </c>
      <c r="I158" s="10">
        <v>623.61999511718795</v>
      </c>
      <c r="J158" s="65">
        <f>I158/G158</f>
        <v>6.4960416158040415</v>
      </c>
      <c r="K158" s="11"/>
      <c r="L158" s="44"/>
      <c r="M158" s="62">
        <v>5</v>
      </c>
      <c r="N158" s="11"/>
      <c r="O158" s="62"/>
      <c r="P158" s="62">
        <v>2</v>
      </c>
      <c r="Q158" s="11"/>
      <c r="R158" s="11"/>
      <c r="S158" s="11">
        <v>3</v>
      </c>
      <c r="T158" s="11"/>
      <c r="U158" s="11"/>
      <c r="V158" s="11">
        <v>1</v>
      </c>
      <c r="W158" s="15">
        <f>SUM(M158:V158)</f>
        <v>11</v>
      </c>
      <c r="X158" s="15">
        <f t="shared" si="2"/>
        <v>11</v>
      </c>
      <c r="XEU158" s="35"/>
      <c r="XEV158" s="41"/>
      <c r="XEW158" s="39"/>
      <c r="XEX158" s="35"/>
      <c r="XEY158" s="40"/>
    </row>
    <row r="159" spans="1:24 16375:16379" s="15" customFormat="1" ht="24" customHeight="1" x14ac:dyDescent="0.3">
      <c r="A159" s="66">
        <v>158</v>
      </c>
      <c r="B159" s="54" t="s">
        <v>855</v>
      </c>
      <c r="C159" s="55"/>
      <c r="D159" s="57" t="s">
        <v>146</v>
      </c>
      <c r="E159" s="73" t="s">
        <v>760</v>
      </c>
      <c r="F159" s="9" t="s">
        <v>676</v>
      </c>
      <c r="G159" s="62">
        <v>96</v>
      </c>
      <c r="H159" s="62" t="s">
        <v>17</v>
      </c>
      <c r="I159" s="10">
        <v>799.60998535156295</v>
      </c>
      <c r="J159" s="65">
        <f>I159/G159</f>
        <v>8.3292706807454469</v>
      </c>
      <c r="K159" s="11"/>
      <c r="L159" s="44"/>
      <c r="M159" s="62">
        <v>1</v>
      </c>
      <c r="N159" s="11"/>
      <c r="O159" s="62"/>
      <c r="P159" s="62">
        <v>1</v>
      </c>
      <c r="Q159" s="11"/>
      <c r="R159" s="11"/>
      <c r="S159" s="11">
        <v>1</v>
      </c>
      <c r="T159" s="11"/>
      <c r="U159" s="11"/>
      <c r="V159" s="11">
        <v>2</v>
      </c>
      <c r="W159" s="15">
        <f>SUM(M159:V159)</f>
        <v>5</v>
      </c>
      <c r="X159" s="15">
        <f t="shared" si="2"/>
        <v>5</v>
      </c>
      <c r="XEU159" s="35"/>
      <c r="XEV159" s="41"/>
      <c r="XEW159" s="39"/>
      <c r="XEX159" s="35"/>
      <c r="XEY159" s="40"/>
    </row>
    <row r="160" spans="1:24 16375:16379" s="15" customFormat="1" ht="24" customHeight="1" x14ac:dyDescent="0.3">
      <c r="A160" s="66">
        <v>159</v>
      </c>
      <c r="B160" s="54" t="s">
        <v>855</v>
      </c>
      <c r="C160" s="55"/>
      <c r="D160" s="57" t="s">
        <v>158</v>
      </c>
      <c r="E160" s="73" t="s">
        <v>761</v>
      </c>
      <c r="F160" s="9" t="s">
        <v>689</v>
      </c>
      <c r="G160" s="62">
        <v>96</v>
      </c>
      <c r="H160" s="62" t="s">
        <v>17</v>
      </c>
      <c r="I160" s="10">
        <v>957.47998046875</v>
      </c>
      <c r="J160" s="65">
        <f>I160/G160</f>
        <v>9.9737497965494786</v>
      </c>
      <c r="K160" s="11"/>
      <c r="L160" s="44"/>
      <c r="M160" s="62">
        <v>2</v>
      </c>
      <c r="N160" s="11"/>
      <c r="O160" s="62"/>
      <c r="P160" s="62">
        <v>2</v>
      </c>
      <c r="Q160" s="11"/>
      <c r="R160" s="11"/>
      <c r="S160" s="11">
        <v>1</v>
      </c>
      <c r="T160" s="11"/>
      <c r="U160" s="11"/>
      <c r="V160" s="11">
        <v>0</v>
      </c>
      <c r="W160" s="15">
        <f>SUM(M160:V160)</f>
        <v>5</v>
      </c>
      <c r="X160" s="15">
        <f t="shared" si="2"/>
        <v>5</v>
      </c>
      <c r="XEU160" s="35"/>
      <c r="XEV160" s="35"/>
      <c r="XEW160" s="35"/>
      <c r="XEX160" s="35"/>
      <c r="XEY160" s="35"/>
    </row>
    <row r="161" spans="1:24 16375:16379" s="15" customFormat="1" ht="24" hidden="1" customHeight="1" x14ac:dyDescent="0.3">
      <c r="A161" s="66">
        <v>160</v>
      </c>
      <c r="B161" s="54" t="s">
        <v>865</v>
      </c>
      <c r="C161" s="55"/>
      <c r="D161" s="57" t="s">
        <v>719</v>
      </c>
      <c r="E161" s="73" t="s">
        <v>781</v>
      </c>
      <c r="F161" s="9" t="s">
        <v>700</v>
      </c>
      <c r="G161" s="62">
        <v>12</v>
      </c>
      <c r="H161" s="62" t="s">
        <v>172</v>
      </c>
      <c r="I161" s="10">
        <v>417.67001342773398</v>
      </c>
      <c r="J161" s="65">
        <f>I161/G161</f>
        <v>34.805834452311167</v>
      </c>
      <c r="K161" s="11"/>
      <c r="L161" s="44"/>
      <c r="M161" s="62">
        <v>0</v>
      </c>
      <c r="N161" s="11"/>
      <c r="O161" s="62"/>
      <c r="P161" s="62">
        <v>0</v>
      </c>
      <c r="Q161" s="11"/>
      <c r="R161" s="11"/>
      <c r="S161" s="11">
        <v>0</v>
      </c>
      <c r="T161" s="11"/>
      <c r="U161" s="11"/>
      <c r="V161" s="11">
        <v>0</v>
      </c>
      <c r="W161" s="15">
        <f>SUM(M161:V161)</f>
        <v>0</v>
      </c>
      <c r="X161" s="15">
        <f t="shared" si="2"/>
        <v>0</v>
      </c>
      <c r="XEU161" s="35"/>
      <c r="XEV161" s="35"/>
      <c r="XEW161" s="35"/>
      <c r="XEX161" s="35"/>
      <c r="XEY161" s="35"/>
    </row>
    <row r="162" spans="1:24 16375:16379" s="15" customFormat="1" ht="24" hidden="1" customHeight="1" x14ac:dyDescent="0.3">
      <c r="A162" s="62">
        <v>161</v>
      </c>
      <c r="B162" s="54" t="s">
        <v>865</v>
      </c>
      <c r="C162" s="55"/>
      <c r="D162" s="57" t="s">
        <v>599</v>
      </c>
      <c r="E162" s="73" t="s">
        <v>773</v>
      </c>
      <c r="F162" s="9" t="s">
        <v>600</v>
      </c>
      <c r="G162" s="62">
        <v>12</v>
      </c>
      <c r="H162" s="62" t="s">
        <v>172</v>
      </c>
      <c r="I162" s="10">
        <v>417.67001342773398</v>
      </c>
      <c r="J162" s="65">
        <f>I162/G162</f>
        <v>34.805834452311167</v>
      </c>
      <c r="K162" s="11"/>
      <c r="L162" s="44"/>
      <c r="M162" s="62">
        <v>0</v>
      </c>
      <c r="N162" s="11"/>
      <c r="O162" s="62"/>
      <c r="P162" s="62">
        <v>0</v>
      </c>
      <c r="Q162" s="11"/>
      <c r="R162" s="11"/>
      <c r="S162" s="11">
        <v>0</v>
      </c>
      <c r="T162" s="11"/>
      <c r="U162" s="11"/>
      <c r="V162" s="11">
        <v>0</v>
      </c>
      <c r="W162" s="15">
        <f>SUM(M162:V162)</f>
        <v>0</v>
      </c>
      <c r="X162" s="15">
        <f t="shared" si="2"/>
        <v>0</v>
      </c>
      <c r="XEU162" s="35"/>
      <c r="XEV162" s="41"/>
      <c r="XEW162" s="39"/>
      <c r="XEX162" s="35"/>
      <c r="XEY162" s="40"/>
    </row>
    <row r="163" spans="1:24 16375:16379" s="15" customFormat="1" ht="24" hidden="1" customHeight="1" x14ac:dyDescent="0.3">
      <c r="A163" s="62">
        <v>162</v>
      </c>
      <c r="B163" s="54" t="s">
        <v>865</v>
      </c>
      <c r="C163" s="55"/>
      <c r="D163" s="57" t="s">
        <v>585</v>
      </c>
      <c r="E163" s="73" t="s">
        <v>771</v>
      </c>
      <c r="F163" s="9" t="s">
        <v>586</v>
      </c>
      <c r="G163" s="62">
        <v>12</v>
      </c>
      <c r="H163" s="62" t="s">
        <v>172</v>
      </c>
      <c r="I163" s="10">
        <v>417.67001342773398</v>
      </c>
      <c r="J163" s="65">
        <f>I163/G163</f>
        <v>34.805834452311167</v>
      </c>
      <c r="K163" s="11"/>
      <c r="L163" s="44"/>
      <c r="M163" s="62">
        <v>0</v>
      </c>
      <c r="N163" s="11"/>
      <c r="O163" s="62"/>
      <c r="P163" s="62">
        <v>0</v>
      </c>
      <c r="Q163" s="11"/>
      <c r="R163" s="11"/>
      <c r="S163" s="11">
        <v>0</v>
      </c>
      <c r="T163" s="11"/>
      <c r="U163" s="11"/>
      <c r="V163" s="11">
        <v>0</v>
      </c>
      <c r="W163" s="15">
        <f>SUM(M163:V163)</f>
        <v>0</v>
      </c>
      <c r="X163" s="15">
        <f t="shared" si="2"/>
        <v>0</v>
      </c>
      <c r="XEU163" s="35"/>
      <c r="XEV163" s="41"/>
      <c r="XEW163" s="39"/>
      <c r="XEX163" s="35"/>
      <c r="XEY163" s="40"/>
    </row>
    <row r="164" spans="1:24 16375:16379" s="15" customFormat="1" ht="24" hidden="1" customHeight="1" x14ac:dyDescent="0.3">
      <c r="A164" s="62">
        <v>163</v>
      </c>
      <c r="B164" s="54" t="s">
        <v>865</v>
      </c>
      <c r="C164" s="55"/>
      <c r="D164" s="57" t="s">
        <v>604</v>
      </c>
      <c r="E164" s="73" t="s">
        <v>774</v>
      </c>
      <c r="F164" s="9" t="s">
        <v>605</v>
      </c>
      <c r="G164" s="62">
        <v>12</v>
      </c>
      <c r="H164" s="62" t="s">
        <v>172</v>
      </c>
      <c r="I164" s="10">
        <v>417.67001342773398</v>
      </c>
      <c r="J164" s="65">
        <f>I164/G164</f>
        <v>34.805834452311167</v>
      </c>
      <c r="K164" s="11"/>
      <c r="L164" s="44"/>
      <c r="M164" s="62">
        <v>0</v>
      </c>
      <c r="N164" s="11"/>
      <c r="O164" s="62"/>
      <c r="P164" s="62">
        <v>0</v>
      </c>
      <c r="Q164" s="11"/>
      <c r="R164" s="11"/>
      <c r="S164" s="11">
        <v>0</v>
      </c>
      <c r="T164" s="11"/>
      <c r="U164" s="11"/>
      <c r="V164" s="11">
        <v>0</v>
      </c>
      <c r="W164" s="15">
        <f>SUM(M164:V164)</f>
        <v>0</v>
      </c>
      <c r="X164" s="15">
        <f t="shared" si="2"/>
        <v>0</v>
      </c>
      <c r="XEU164" s="35"/>
      <c r="XEV164" s="41"/>
      <c r="XEW164" s="39"/>
      <c r="XEX164" s="35"/>
      <c r="XEY164" s="40"/>
    </row>
    <row r="165" spans="1:24 16375:16379" s="15" customFormat="1" ht="24" hidden="1" customHeight="1" x14ac:dyDescent="0.3">
      <c r="A165" s="62">
        <v>164</v>
      </c>
      <c r="B165" s="54" t="s">
        <v>865</v>
      </c>
      <c r="C165" s="55"/>
      <c r="D165" s="57" t="s">
        <v>580</v>
      </c>
      <c r="E165" s="73" t="s">
        <v>770</v>
      </c>
      <c r="F165" s="9" t="s">
        <v>581</v>
      </c>
      <c r="G165" s="62">
        <v>12</v>
      </c>
      <c r="H165" s="62" t="s">
        <v>172</v>
      </c>
      <c r="I165" s="10">
        <v>417.67001342773398</v>
      </c>
      <c r="J165" s="65">
        <f>I165/G165</f>
        <v>34.805834452311167</v>
      </c>
      <c r="K165" s="11"/>
      <c r="L165" s="44"/>
      <c r="M165" s="62">
        <v>0</v>
      </c>
      <c r="N165" s="11"/>
      <c r="O165" s="62"/>
      <c r="P165" s="62">
        <v>0</v>
      </c>
      <c r="Q165" s="11"/>
      <c r="R165" s="11"/>
      <c r="S165" s="11">
        <v>0</v>
      </c>
      <c r="T165" s="11"/>
      <c r="U165" s="11"/>
      <c r="V165" s="11">
        <v>0</v>
      </c>
      <c r="W165" s="15">
        <f>SUM(M165:V165)</f>
        <v>0</v>
      </c>
      <c r="X165" s="15">
        <f t="shared" si="2"/>
        <v>0</v>
      </c>
      <c r="XEU165" s="35"/>
      <c r="XEV165" s="41"/>
      <c r="XEW165" s="39"/>
      <c r="XEX165" s="35"/>
      <c r="XEY165" s="40"/>
    </row>
    <row r="166" spans="1:24 16375:16379" s="15" customFormat="1" ht="24" hidden="1" customHeight="1" x14ac:dyDescent="0.3">
      <c r="A166" s="62">
        <v>165</v>
      </c>
      <c r="B166" s="54" t="s">
        <v>865</v>
      </c>
      <c r="C166" s="55"/>
      <c r="D166" s="57" t="s">
        <v>578</v>
      </c>
      <c r="E166" s="73" t="s">
        <v>769</v>
      </c>
      <c r="F166" s="9" t="s">
        <v>579</v>
      </c>
      <c r="G166" s="62">
        <v>12</v>
      </c>
      <c r="H166" s="62" t="s">
        <v>172</v>
      </c>
      <c r="I166" s="10">
        <v>417.67001342773398</v>
      </c>
      <c r="J166" s="65">
        <f>I166/G166</f>
        <v>34.805834452311167</v>
      </c>
      <c r="K166" s="11"/>
      <c r="L166" s="44"/>
      <c r="M166" s="62">
        <v>0</v>
      </c>
      <c r="N166" s="11"/>
      <c r="O166" s="62"/>
      <c r="P166" s="62">
        <v>0</v>
      </c>
      <c r="Q166" s="11"/>
      <c r="R166" s="11"/>
      <c r="S166" s="11">
        <v>0</v>
      </c>
      <c r="T166" s="11"/>
      <c r="U166" s="11"/>
      <c r="V166" s="11">
        <v>0</v>
      </c>
      <c r="W166" s="15">
        <f>SUM(M166:V166)</f>
        <v>0</v>
      </c>
      <c r="X166" s="15">
        <f t="shared" si="2"/>
        <v>0</v>
      </c>
      <c r="XEU166" s="35"/>
      <c r="XEV166" s="41"/>
      <c r="XEW166" s="39"/>
      <c r="XEX166" s="35"/>
      <c r="XEY166" s="40"/>
    </row>
    <row r="167" spans="1:24 16375:16379" s="15" customFormat="1" ht="24" hidden="1" customHeight="1" x14ac:dyDescent="0.3">
      <c r="A167" s="62">
        <v>166</v>
      </c>
      <c r="B167" s="54" t="s">
        <v>865</v>
      </c>
      <c r="C167" s="55"/>
      <c r="D167" s="57" t="s">
        <v>616</v>
      </c>
      <c r="E167" s="73" t="s">
        <v>776</v>
      </c>
      <c r="F167" s="9" t="s">
        <v>617</v>
      </c>
      <c r="G167" s="62">
        <v>12</v>
      </c>
      <c r="H167" s="62" t="s">
        <v>172</v>
      </c>
      <c r="I167" s="10">
        <v>417.67001342773398</v>
      </c>
      <c r="J167" s="65">
        <f>I167/G167</f>
        <v>34.805834452311167</v>
      </c>
      <c r="K167" s="11"/>
      <c r="L167" s="44"/>
      <c r="M167" s="62">
        <v>0</v>
      </c>
      <c r="N167" s="11"/>
      <c r="O167" s="62"/>
      <c r="P167" s="62">
        <v>0</v>
      </c>
      <c r="Q167" s="11"/>
      <c r="R167" s="11"/>
      <c r="S167" s="11">
        <v>0</v>
      </c>
      <c r="T167" s="11"/>
      <c r="U167" s="11"/>
      <c r="V167" s="11">
        <v>0</v>
      </c>
      <c r="W167" s="15">
        <f>SUM(M167:V167)</f>
        <v>0</v>
      </c>
      <c r="X167" s="15">
        <f t="shared" si="2"/>
        <v>0</v>
      </c>
      <c r="XEU167" s="35"/>
      <c r="XEV167" s="41"/>
      <c r="XEW167" s="39"/>
      <c r="XEX167" s="35"/>
      <c r="XEY167" s="40"/>
    </row>
    <row r="168" spans="1:24 16375:16379" s="15" customFormat="1" ht="24" hidden="1" customHeight="1" x14ac:dyDescent="0.3">
      <c r="A168" s="62">
        <v>167</v>
      </c>
      <c r="B168" s="54" t="s">
        <v>865</v>
      </c>
      <c r="C168" s="55"/>
      <c r="D168" s="57" t="s">
        <v>622</v>
      </c>
      <c r="E168" s="73" t="s">
        <v>778</v>
      </c>
      <c r="F168" s="9" t="s">
        <v>623</v>
      </c>
      <c r="G168" s="62">
        <v>12</v>
      </c>
      <c r="H168" s="62" t="s">
        <v>172</v>
      </c>
      <c r="I168" s="10">
        <v>444.07998657226602</v>
      </c>
      <c r="J168" s="65">
        <f>I168/G168</f>
        <v>37.006665547688833</v>
      </c>
      <c r="K168" s="11"/>
      <c r="L168" s="44"/>
      <c r="M168" s="62">
        <v>0</v>
      </c>
      <c r="N168" s="11"/>
      <c r="O168" s="62"/>
      <c r="P168" s="62">
        <v>0</v>
      </c>
      <c r="Q168" s="11"/>
      <c r="R168" s="11"/>
      <c r="S168" s="11">
        <v>0</v>
      </c>
      <c r="T168" s="11"/>
      <c r="U168" s="11"/>
      <c r="V168" s="11">
        <v>0</v>
      </c>
      <c r="W168" s="15">
        <f>SUM(M168:V168)</f>
        <v>0</v>
      </c>
      <c r="X168" s="15">
        <f t="shared" si="2"/>
        <v>0</v>
      </c>
      <c r="XEU168" s="38"/>
      <c r="XEV168" s="43"/>
      <c r="XEW168" s="37"/>
      <c r="XEX168" s="38"/>
      <c r="XEY168" s="42"/>
    </row>
    <row r="169" spans="1:24 16375:16379" s="15" customFormat="1" ht="24" hidden="1" customHeight="1" x14ac:dyDescent="0.3">
      <c r="A169" s="62">
        <v>168</v>
      </c>
      <c r="B169" s="54" t="s">
        <v>865</v>
      </c>
      <c r="C169" s="55"/>
      <c r="D169" s="57" t="s">
        <v>624</v>
      </c>
      <c r="E169" s="73" t="s">
        <v>777</v>
      </c>
      <c r="F169" s="9" t="s">
        <v>625</v>
      </c>
      <c r="G169" s="62">
        <v>12</v>
      </c>
      <c r="H169" s="62" t="s">
        <v>172</v>
      </c>
      <c r="I169" s="10">
        <v>444.07998657226602</v>
      </c>
      <c r="J169" s="65">
        <f>I169/G169</f>
        <v>37.006665547688833</v>
      </c>
      <c r="K169" s="11"/>
      <c r="L169" s="44"/>
      <c r="M169" s="62">
        <v>0</v>
      </c>
      <c r="N169" s="11"/>
      <c r="O169" s="62"/>
      <c r="P169" s="62">
        <v>0</v>
      </c>
      <c r="Q169" s="11"/>
      <c r="R169" s="11"/>
      <c r="S169" s="11">
        <v>0</v>
      </c>
      <c r="T169" s="11"/>
      <c r="U169" s="11"/>
      <c r="V169" s="11">
        <v>0</v>
      </c>
      <c r="W169" s="15">
        <f>SUM(M169:V169)</f>
        <v>0</v>
      </c>
      <c r="X169" s="15">
        <f t="shared" si="2"/>
        <v>0</v>
      </c>
      <c r="XEU169" s="35"/>
      <c r="XEV169" s="41"/>
      <c r="XEW169" s="39"/>
      <c r="XEX169" s="35"/>
      <c r="XEY169" s="40"/>
    </row>
    <row r="170" spans="1:24 16375:16379" s="15" customFormat="1" ht="24" hidden="1" customHeight="1" x14ac:dyDescent="0.3">
      <c r="A170" s="62">
        <v>169</v>
      </c>
      <c r="B170" s="54" t="s">
        <v>865</v>
      </c>
      <c r="C170" s="55"/>
      <c r="D170" s="57" t="s">
        <v>610</v>
      </c>
      <c r="E170" s="73" t="s">
        <v>775</v>
      </c>
      <c r="F170" s="9" t="s">
        <v>611</v>
      </c>
      <c r="G170" s="62">
        <v>12</v>
      </c>
      <c r="H170" s="62" t="s">
        <v>172</v>
      </c>
      <c r="I170" s="10">
        <v>444.07998657226602</v>
      </c>
      <c r="J170" s="65">
        <f>I170/G170</f>
        <v>37.006665547688833</v>
      </c>
      <c r="K170" s="11"/>
      <c r="L170" s="44"/>
      <c r="M170" s="62">
        <v>0</v>
      </c>
      <c r="N170" s="11"/>
      <c r="O170" s="62"/>
      <c r="P170" s="62">
        <v>0</v>
      </c>
      <c r="Q170" s="11"/>
      <c r="R170" s="11"/>
      <c r="S170" s="11">
        <v>0</v>
      </c>
      <c r="T170" s="11"/>
      <c r="U170" s="11"/>
      <c r="V170" s="11">
        <v>0</v>
      </c>
      <c r="W170" s="15">
        <f>SUM(M170:V170)</f>
        <v>0</v>
      </c>
      <c r="X170" s="15">
        <f t="shared" si="2"/>
        <v>0</v>
      </c>
      <c r="XEU170" s="35"/>
      <c r="XEV170" s="41"/>
      <c r="XEW170" s="39"/>
      <c r="XEX170" s="35"/>
      <c r="XEY170" s="40"/>
    </row>
    <row r="171" spans="1:24 16375:16379" s="15" customFormat="1" ht="24" hidden="1" customHeight="1" x14ac:dyDescent="0.3">
      <c r="A171" s="62">
        <v>170</v>
      </c>
      <c r="B171" s="54" t="s">
        <v>865</v>
      </c>
      <c r="C171" s="55"/>
      <c r="D171" s="57" t="s">
        <v>722</v>
      </c>
      <c r="E171" s="73" t="s">
        <v>782</v>
      </c>
      <c r="F171" s="9" t="s">
        <v>702</v>
      </c>
      <c r="G171" s="62">
        <v>12</v>
      </c>
      <c r="H171" s="62" t="s">
        <v>172</v>
      </c>
      <c r="I171" s="10">
        <v>447.38000488281301</v>
      </c>
      <c r="J171" s="65">
        <f>I171/G171</f>
        <v>37.281667073567753</v>
      </c>
      <c r="K171" s="11"/>
      <c r="L171" s="44"/>
      <c r="M171" s="62">
        <v>0</v>
      </c>
      <c r="N171" s="11"/>
      <c r="O171" s="62"/>
      <c r="P171" s="62">
        <v>0</v>
      </c>
      <c r="Q171" s="11"/>
      <c r="R171" s="11"/>
      <c r="S171" s="11">
        <v>0</v>
      </c>
      <c r="T171" s="11"/>
      <c r="U171" s="11"/>
      <c r="V171" s="11">
        <v>0</v>
      </c>
      <c r="W171" s="15">
        <f>SUM(M171:V171)</f>
        <v>0</v>
      </c>
      <c r="X171" s="15">
        <f t="shared" si="2"/>
        <v>0</v>
      </c>
      <c r="XEU171" s="38"/>
      <c r="XEV171" s="43"/>
      <c r="XEW171" s="37"/>
      <c r="XEX171" s="38"/>
      <c r="XEY171" s="42"/>
    </row>
    <row r="172" spans="1:24 16375:16379" s="15" customFormat="1" ht="24" hidden="1" customHeight="1" x14ac:dyDescent="0.3">
      <c r="A172" s="62">
        <v>171</v>
      </c>
      <c r="B172" s="54" t="s">
        <v>865</v>
      </c>
      <c r="C172" s="55"/>
      <c r="D172" s="57" t="s">
        <v>713</v>
      </c>
      <c r="E172" s="73" t="s">
        <v>780</v>
      </c>
      <c r="F172" s="9" t="s">
        <v>697</v>
      </c>
      <c r="G172" s="62">
        <v>12</v>
      </c>
      <c r="H172" s="62" t="s">
        <v>172</v>
      </c>
      <c r="I172" s="10">
        <v>447.38000488281301</v>
      </c>
      <c r="J172" s="65">
        <f>I172/G172</f>
        <v>37.281667073567753</v>
      </c>
      <c r="K172" s="11"/>
      <c r="L172" s="44"/>
      <c r="M172" s="62">
        <v>0</v>
      </c>
      <c r="N172" s="11"/>
      <c r="O172" s="62"/>
      <c r="P172" s="62">
        <v>0</v>
      </c>
      <c r="Q172" s="11"/>
      <c r="R172" s="11"/>
      <c r="S172" s="11">
        <v>0</v>
      </c>
      <c r="T172" s="11"/>
      <c r="U172" s="11"/>
      <c r="V172" s="11">
        <v>0</v>
      </c>
      <c r="W172" s="15">
        <f>SUM(M172:V172)</f>
        <v>0</v>
      </c>
      <c r="X172" s="15">
        <f t="shared" si="2"/>
        <v>0</v>
      </c>
      <c r="XEU172" s="38"/>
      <c r="XEV172" s="43"/>
      <c r="XEW172" s="37"/>
      <c r="XEX172" s="38"/>
      <c r="XEY172" s="42"/>
    </row>
    <row r="173" spans="1:24 16375:16379" s="15" customFormat="1" ht="24" hidden="1" customHeight="1" x14ac:dyDescent="0.3">
      <c r="A173" s="62">
        <v>172</v>
      </c>
      <c r="B173" s="54" t="s">
        <v>865</v>
      </c>
      <c r="C173" s="55"/>
      <c r="D173" s="57" t="s">
        <v>714</v>
      </c>
      <c r="E173" s="73" t="s">
        <v>779</v>
      </c>
      <c r="F173" s="9" t="s">
        <v>698</v>
      </c>
      <c r="G173" s="62">
        <v>12</v>
      </c>
      <c r="H173" s="62" t="s">
        <v>172</v>
      </c>
      <c r="I173" s="10">
        <v>447.38000488281301</v>
      </c>
      <c r="J173" s="65">
        <f>I173/G173</f>
        <v>37.281667073567753</v>
      </c>
      <c r="K173" s="11"/>
      <c r="L173" s="44"/>
      <c r="M173" s="62">
        <v>0</v>
      </c>
      <c r="N173" s="11"/>
      <c r="O173" s="62"/>
      <c r="P173" s="62">
        <v>0</v>
      </c>
      <c r="Q173" s="11"/>
      <c r="R173" s="11"/>
      <c r="S173" s="11">
        <v>0</v>
      </c>
      <c r="T173" s="11"/>
      <c r="U173" s="11"/>
      <c r="V173" s="11">
        <v>0</v>
      </c>
      <c r="W173" s="15">
        <f>SUM(M173:V173)</f>
        <v>0</v>
      </c>
      <c r="X173" s="15">
        <f t="shared" si="2"/>
        <v>0</v>
      </c>
      <c r="XEU173" s="38"/>
      <c r="XEV173" s="38"/>
      <c r="XEW173" s="38"/>
      <c r="XEX173" s="38"/>
      <c r="XEY173" s="38"/>
    </row>
    <row r="174" spans="1:24 16375:16379" s="15" customFormat="1" ht="24" hidden="1" customHeight="1" x14ac:dyDescent="0.3">
      <c r="A174" s="62">
        <v>173</v>
      </c>
      <c r="B174" s="54" t="s">
        <v>865</v>
      </c>
      <c r="C174" s="55"/>
      <c r="D174" s="57" t="s">
        <v>592</v>
      </c>
      <c r="E174" s="73" t="s">
        <v>772</v>
      </c>
      <c r="F174" s="9" t="s">
        <v>593</v>
      </c>
      <c r="G174" s="62">
        <v>12</v>
      </c>
      <c r="H174" s="62" t="s">
        <v>172</v>
      </c>
      <c r="I174" s="10">
        <v>452.67001342773398</v>
      </c>
      <c r="J174" s="65">
        <f>I174/G174</f>
        <v>37.722501118977831</v>
      </c>
      <c r="K174" s="11"/>
      <c r="L174" s="44"/>
      <c r="M174" s="62">
        <v>0</v>
      </c>
      <c r="N174" s="11"/>
      <c r="O174" s="62"/>
      <c r="P174" s="62">
        <v>0</v>
      </c>
      <c r="Q174" s="11"/>
      <c r="R174" s="11"/>
      <c r="S174" s="11">
        <v>0</v>
      </c>
      <c r="T174" s="11"/>
      <c r="U174" s="11"/>
      <c r="V174" s="11">
        <v>0</v>
      </c>
      <c r="W174" s="15">
        <f>SUM(M174:V174)</f>
        <v>0</v>
      </c>
      <c r="X174" s="15">
        <f t="shared" si="2"/>
        <v>0</v>
      </c>
      <c r="XEU174" s="38"/>
      <c r="XEV174" s="43"/>
      <c r="XEW174" s="37"/>
      <c r="XEX174" s="38"/>
      <c r="XEY174" s="42"/>
    </row>
    <row r="175" spans="1:24 16375:16379" s="15" customFormat="1" ht="24" customHeight="1" x14ac:dyDescent="0.3">
      <c r="A175" s="62">
        <v>174</v>
      </c>
      <c r="B175" s="54" t="s">
        <v>866</v>
      </c>
      <c r="C175" s="55" t="s">
        <v>867</v>
      </c>
      <c r="D175" s="57" t="s">
        <v>173</v>
      </c>
      <c r="E175" s="73" t="s">
        <v>174</v>
      </c>
      <c r="F175" s="9" t="s">
        <v>496</v>
      </c>
      <c r="G175" s="62">
        <v>12</v>
      </c>
      <c r="H175" s="62" t="s">
        <v>172</v>
      </c>
      <c r="I175" s="10">
        <v>452.67001342773398</v>
      </c>
      <c r="J175" s="65">
        <f>I175/G175</f>
        <v>37.722501118977831</v>
      </c>
      <c r="K175" s="11"/>
      <c r="L175" s="44"/>
      <c r="M175" s="62">
        <v>0</v>
      </c>
      <c r="N175" s="11"/>
      <c r="O175" s="62"/>
      <c r="P175" s="62">
        <v>0</v>
      </c>
      <c r="Q175" s="11"/>
      <c r="R175" s="11"/>
      <c r="S175" s="11">
        <v>0</v>
      </c>
      <c r="T175" s="11"/>
      <c r="U175" s="11"/>
      <c r="V175" s="11">
        <v>1</v>
      </c>
      <c r="W175" s="15">
        <f>SUM(M175:V175)</f>
        <v>1</v>
      </c>
      <c r="X175" s="15">
        <f t="shared" si="2"/>
        <v>1</v>
      </c>
      <c r="XEU175" s="35"/>
      <c r="XEV175" s="41"/>
      <c r="XEW175" s="39"/>
      <c r="XEX175" s="35"/>
      <c r="XEY175" s="40"/>
    </row>
    <row r="176" spans="1:24 16375:16379" s="15" customFormat="1" ht="24" customHeight="1" x14ac:dyDescent="0.3">
      <c r="A176" s="62">
        <v>175</v>
      </c>
      <c r="B176" s="54" t="s">
        <v>868</v>
      </c>
      <c r="C176" s="55" t="s">
        <v>869</v>
      </c>
      <c r="D176" s="57" t="s">
        <v>163</v>
      </c>
      <c r="E176" s="73" t="s">
        <v>164</v>
      </c>
      <c r="F176" s="9" t="s">
        <v>497</v>
      </c>
      <c r="G176" s="62">
        <v>12</v>
      </c>
      <c r="H176" s="62" t="s">
        <v>165</v>
      </c>
      <c r="I176" s="10">
        <v>256.61999511718801</v>
      </c>
      <c r="J176" s="65">
        <f>I176/G176</f>
        <v>21.384999593099</v>
      </c>
      <c r="K176" s="11"/>
      <c r="L176" s="44"/>
      <c r="M176" s="62">
        <v>0</v>
      </c>
      <c r="N176" s="11"/>
      <c r="O176" s="62"/>
      <c r="P176" s="62">
        <v>0</v>
      </c>
      <c r="Q176" s="11"/>
      <c r="R176" s="11"/>
      <c r="S176" s="11">
        <v>0</v>
      </c>
      <c r="T176" s="11"/>
      <c r="U176" s="11"/>
      <c r="V176" s="11">
        <v>1</v>
      </c>
      <c r="W176" s="15">
        <f>SUM(M176:V176)</f>
        <v>1</v>
      </c>
      <c r="X176" s="15">
        <f t="shared" si="2"/>
        <v>1</v>
      </c>
      <c r="XEU176" s="35"/>
      <c r="XEV176" s="35"/>
      <c r="XEW176" s="35"/>
      <c r="XEX176" s="35"/>
      <c r="XEY176" s="35"/>
    </row>
    <row r="177" spans="1:24 16375:16379" s="15" customFormat="1" ht="24" hidden="1" customHeight="1" x14ac:dyDescent="0.3">
      <c r="A177" s="62">
        <v>176</v>
      </c>
      <c r="B177" s="54" t="s">
        <v>868</v>
      </c>
      <c r="C177" s="55" t="s">
        <v>870</v>
      </c>
      <c r="D177" s="57" t="s">
        <v>168</v>
      </c>
      <c r="E177" s="73" t="s">
        <v>169</v>
      </c>
      <c r="F177" s="9" t="s">
        <v>498</v>
      </c>
      <c r="G177" s="62">
        <v>12</v>
      </c>
      <c r="H177" s="62" t="s">
        <v>165</v>
      </c>
      <c r="I177" s="10">
        <v>256.61999511718801</v>
      </c>
      <c r="J177" s="65">
        <f>I177/G177</f>
        <v>21.384999593099</v>
      </c>
      <c r="K177" s="11"/>
      <c r="L177" s="44"/>
      <c r="M177" s="62">
        <v>0</v>
      </c>
      <c r="N177" s="11"/>
      <c r="O177" s="62"/>
      <c r="P177" s="62">
        <v>0</v>
      </c>
      <c r="Q177" s="11"/>
      <c r="R177" s="11"/>
      <c r="S177" s="11">
        <v>0</v>
      </c>
      <c r="T177" s="11"/>
      <c r="U177" s="11"/>
      <c r="V177" s="11">
        <v>0</v>
      </c>
      <c r="W177" s="15">
        <f>SUM(M177:V177)</f>
        <v>0</v>
      </c>
      <c r="X177" s="15">
        <f t="shared" si="2"/>
        <v>0</v>
      </c>
      <c r="XEU177" s="35"/>
      <c r="XEV177" s="41"/>
      <c r="XEW177" s="39"/>
      <c r="XEX177" s="35"/>
      <c r="XEY177" s="40"/>
    </row>
    <row r="178" spans="1:24 16375:16379" s="15" customFormat="1" ht="24" customHeight="1" x14ac:dyDescent="0.3">
      <c r="A178" s="62">
        <v>177</v>
      </c>
      <c r="B178" s="54" t="s">
        <v>868</v>
      </c>
      <c r="C178" s="55" t="s">
        <v>870</v>
      </c>
      <c r="D178" s="57" t="s">
        <v>166</v>
      </c>
      <c r="E178" s="73" t="s">
        <v>167</v>
      </c>
      <c r="F178" s="9" t="s">
        <v>495</v>
      </c>
      <c r="G178" s="62">
        <v>12</v>
      </c>
      <c r="H178" s="62" t="s">
        <v>165</v>
      </c>
      <c r="I178" s="10">
        <v>256.61999511718801</v>
      </c>
      <c r="J178" s="65">
        <f>I178/G178</f>
        <v>21.384999593099</v>
      </c>
      <c r="K178" s="11"/>
      <c r="L178" s="44"/>
      <c r="M178" s="62">
        <v>0</v>
      </c>
      <c r="N178" s="11"/>
      <c r="O178" s="62"/>
      <c r="P178" s="62">
        <v>0</v>
      </c>
      <c r="Q178" s="11"/>
      <c r="R178" s="11"/>
      <c r="S178" s="11">
        <v>1</v>
      </c>
      <c r="T178" s="11"/>
      <c r="U178" s="11"/>
      <c r="V178" s="11">
        <v>0</v>
      </c>
      <c r="W178" s="15">
        <f>SUM(M178:V178)</f>
        <v>1</v>
      </c>
      <c r="X178" s="15">
        <f t="shared" si="2"/>
        <v>1</v>
      </c>
      <c r="XEU178" s="35"/>
      <c r="XEV178" s="35"/>
      <c r="XEW178" s="35"/>
      <c r="XEX178" s="35"/>
      <c r="XEY178" s="35"/>
    </row>
    <row r="179" spans="1:24 16375:16379" s="15" customFormat="1" ht="24" hidden="1" customHeight="1" x14ac:dyDescent="0.3">
      <c r="A179" s="62">
        <v>178</v>
      </c>
      <c r="B179" s="54" t="s">
        <v>865</v>
      </c>
      <c r="C179" s="55"/>
      <c r="D179" s="57" t="s">
        <v>614</v>
      </c>
      <c r="E179" s="73" t="s">
        <v>813</v>
      </c>
      <c r="F179" s="9" t="s">
        <v>615</v>
      </c>
      <c r="G179" s="62">
        <v>12</v>
      </c>
      <c r="H179" s="62" t="s">
        <v>165</v>
      </c>
      <c r="I179" s="10">
        <v>256.61999511718801</v>
      </c>
      <c r="J179" s="65">
        <f>I179/G179</f>
        <v>21.384999593099</v>
      </c>
      <c r="K179" s="11"/>
      <c r="L179" s="44"/>
      <c r="M179" s="62">
        <v>0</v>
      </c>
      <c r="N179" s="11"/>
      <c r="O179" s="62"/>
      <c r="P179" s="62">
        <v>0</v>
      </c>
      <c r="Q179" s="11"/>
      <c r="R179" s="11"/>
      <c r="S179" s="11">
        <v>0</v>
      </c>
      <c r="T179" s="11"/>
      <c r="U179" s="11"/>
      <c r="V179" s="11">
        <v>0</v>
      </c>
      <c r="W179" s="15">
        <f>SUM(M179:V179)</f>
        <v>0</v>
      </c>
      <c r="X179" s="15">
        <f t="shared" si="2"/>
        <v>0</v>
      </c>
      <c r="XEU179" s="35"/>
      <c r="XEV179" s="41"/>
      <c r="XEW179" s="39"/>
      <c r="XEX179" s="35"/>
      <c r="XEY179" s="40"/>
    </row>
    <row r="180" spans="1:24 16375:16379" s="15" customFormat="1" ht="24" hidden="1" customHeight="1" x14ac:dyDescent="0.3">
      <c r="A180" s="62">
        <v>179</v>
      </c>
      <c r="B180" s="54" t="s">
        <v>865</v>
      </c>
      <c r="C180" s="55"/>
      <c r="D180" s="57" t="s">
        <v>601</v>
      </c>
      <c r="E180" s="73" t="s">
        <v>814</v>
      </c>
      <c r="F180" s="9" t="s">
        <v>602</v>
      </c>
      <c r="G180" s="62">
        <v>12</v>
      </c>
      <c r="H180" s="62" t="s">
        <v>165</v>
      </c>
      <c r="I180" s="10">
        <v>256.61999511718801</v>
      </c>
      <c r="J180" s="65">
        <f>I180/G180</f>
        <v>21.384999593099</v>
      </c>
      <c r="K180" s="11"/>
      <c r="L180" s="44"/>
      <c r="M180" s="62">
        <v>0</v>
      </c>
      <c r="N180" s="11"/>
      <c r="O180" s="62"/>
      <c r="P180" s="62">
        <v>0</v>
      </c>
      <c r="Q180" s="11"/>
      <c r="R180" s="11"/>
      <c r="S180" s="11">
        <v>0</v>
      </c>
      <c r="T180" s="11"/>
      <c r="U180" s="11"/>
      <c r="V180" s="11">
        <v>0</v>
      </c>
      <c r="W180" s="15">
        <f>SUM(M180:V180)</f>
        <v>0</v>
      </c>
      <c r="X180" s="15">
        <f t="shared" si="2"/>
        <v>0</v>
      </c>
      <c r="XEU180" s="35"/>
      <c r="XEV180" s="35"/>
      <c r="XEW180" s="35"/>
      <c r="XEX180" s="35"/>
      <c r="XEY180" s="35"/>
    </row>
    <row r="181" spans="1:24 16375:16379" s="15" customFormat="1" ht="24" hidden="1" customHeight="1" x14ac:dyDescent="0.3">
      <c r="A181" s="62">
        <v>180</v>
      </c>
      <c r="B181" s="54" t="s">
        <v>865</v>
      </c>
      <c r="C181" s="55"/>
      <c r="D181" s="57" t="s">
        <v>718</v>
      </c>
      <c r="E181" s="73" t="s">
        <v>815</v>
      </c>
      <c r="F181" s="9" t="s">
        <v>699</v>
      </c>
      <c r="G181" s="62">
        <v>12</v>
      </c>
      <c r="H181" s="62" t="s">
        <v>165</v>
      </c>
      <c r="I181" s="10">
        <v>256.61999511718801</v>
      </c>
      <c r="J181" s="65">
        <f>I181/G181</f>
        <v>21.384999593099</v>
      </c>
      <c r="K181" s="11"/>
      <c r="L181" s="44"/>
      <c r="M181" s="62">
        <v>0</v>
      </c>
      <c r="N181" s="11"/>
      <c r="O181" s="62"/>
      <c r="P181" s="62">
        <v>0</v>
      </c>
      <c r="Q181" s="11"/>
      <c r="R181" s="11"/>
      <c r="S181" s="11">
        <v>0</v>
      </c>
      <c r="T181" s="11"/>
      <c r="U181" s="11"/>
      <c r="V181" s="11">
        <v>0</v>
      </c>
      <c r="W181" s="15">
        <f>SUM(M181:V181)</f>
        <v>0</v>
      </c>
      <c r="X181" s="15">
        <f t="shared" si="2"/>
        <v>0</v>
      </c>
      <c r="XEU181" s="35"/>
      <c r="XEV181" s="41"/>
      <c r="XEW181" s="39"/>
      <c r="XEX181" s="35"/>
      <c r="XEY181" s="40"/>
    </row>
    <row r="182" spans="1:24 16375:16379" s="15" customFormat="1" ht="24" hidden="1" customHeight="1" x14ac:dyDescent="0.3">
      <c r="A182" s="62">
        <v>181</v>
      </c>
      <c r="B182" s="54" t="s">
        <v>865</v>
      </c>
      <c r="C182" s="55"/>
      <c r="D182" s="57" t="s">
        <v>583</v>
      </c>
      <c r="E182" s="73" t="s">
        <v>812</v>
      </c>
      <c r="F182" s="9" t="s">
        <v>584</v>
      </c>
      <c r="G182" s="62">
        <v>12</v>
      </c>
      <c r="H182" s="62" t="s">
        <v>165</v>
      </c>
      <c r="I182" s="10">
        <v>256.61999511718801</v>
      </c>
      <c r="J182" s="65">
        <f>I182/G182</f>
        <v>21.384999593099</v>
      </c>
      <c r="K182" s="11"/>
      <c r="L182" s="44"/>
      <c r="M182" s="62">
        <v>0</v>
      </c>
      <c r="N182" s="11"/>
      <c r="O182" s="62"/>
      <c r="P182" s="62">
        <v>0</v>
      </c>
      <c r="Q182" s="11"/>
      <c r="R182" s="11"/>
      <c r="S182" s="11">
        <v>0</v>
      </c>
      <c r="T182" s="11"/>
      <c r="U182" s="11"/>
      <c r="V182" s="11">
        <v>0</v>
      </c>
      <c r="W182" s="15">
        <f>SUM(M182:V182)</f>
        <v>0</v>
      </c>
      <c r="X182" s="15">
        <f t="shared" si="2"/>
        <v>0</v>
      </c>
      <c r="XEU182" s="35"/>
      <c r="XEV182" s="35"/>
      <c r="XEW182" s="35"/>
      <c r="XEX182" s="35"/>
      <c r="XEY182" s="35"/>
    </row>
    <row r="183" spans="1:24 16375:16379" s="15" customFormat="1" ht="24" hidden="1" customHeight="1" x14ac:dyDescent="0.3">
      <c r="A183" s="62">
        <v>182</v>
      </c>
      <c r="B183" s="54" t="s">
        <v>868</v>
      </c>
      <c r="C183" s="55" t="s">
        <v>871</v>
      </c>
      <c r="D183" s="57" t="s">
        <v>170</v>
      </c>
      <c r="E183" s="73" t="s">
        <v>171</v>
      </c>
      <c r="F183" s="9" t="s">
        <v>494</v>
      </c>
      <c r="G183" s="62">
        <v>12</v>
      </c>
      <c r="H183" s="62" t="s">
        <v>165</v>
      </c>
      <c r="I183" s="10">
        <v>276.48001098632801</v>
      </c>
      <c r="J183" s="65">
        <f>I183/G183</f>
        <v>23.040000915527333</v>
      </c>
      <c r="K183" s="11"/>
      <c r="L183" s="44"/>
      <c r="M183" s="62">
        <v>0</v>
      </c>
      <c r="N183" s="11"/>
      <c r="O183" s="62"/>
      <c r="P183" s="62">
        <v>0</v>
      </c>
      <c r="Q183" s="11"/>
      <c r="R183" s="11"/>
      <c r="S183" s="11">
        <v>0</v>
      </c>
      <c r="T183" s="11"/>
      <c r="U183" s="11"/>
      <c r="V183" s="11">
        <v>0</v>
      </c>
      <c r="W183" s="15">
        <f>SUM(M183:V183)</f>
        <v>0</v>
      </c>
      <c r="X183" s="15">
        <f t="shared" si="2"/>
        <v>0</v>
      </c>
      <c r="XEU183" s="35"/>
      <c r="XEV183" s="41"/>
      <c r="XEW183" s="39"/>
      <c r="XEX183" s="35"/>
      <c r="XEY183" s="40"/>
    </row>
    <row r="184" spans="1:24 16375:16379" s="15" customFormat="1" ht="24" customHeight="1" x14ac:dyDescent="0.3">
      <c r="A184" s="62">
        <v>183</v>
      </c>
      <c r="B184" s="54" t="s">
        <v>872</v>
      </c>
      <c r="C184" s="55"/>
      <c r="D184" s="57" t="s">
        <v>126</v>
      </c>
      <c r="E184" s="73" t="s">
        <v>127</v>
      </c>
      <c r="F184" s="9" t="s">
        <v>398</v>
      </c>
      <c r="G184" s="62">
        <v>12</v>
      </c>
      <c r="H184" s="62" t="s">
        <v>110</v>
      </c>
      <c r="I184" s="10">
        <v>159.52000427246099</v>
      </c>
      <c r="J184" s="65">
        <f>I184/G184</f>
        <v>13.29333368937175</v>
      </c>
      <c r="K184" s="11"/>
      <c r="L184" s="44"/>
      <c r="M184" s="62">
        <v>10</v>
      </c>
      <c r="N184" s="11"/>
      <c r="O184" s="62"/>
      <c r="P184" s="62">
        <v>0</v>
      </c>
      <c r="Q184" s="11"/>
      <c r="R184" s="11"/>
      <c r="S184" s="11">
        <v>1</v>
      </c>
      <c r="T184" s="11"/>
      <c r="U184" s="11"/>
      <c r="V184" s="11">
        <v>3</v>
      </c>
      <c r="W184" s="15">
        <f>SUM(M184:V184)</f>
        <v>14</v>
      </c>
      <c r="X184" s="15">
        <f t="shared" si="2"/>
        <v>14</v>
      </c>
      <c r="XEU184" s="35"/>
      <c r="XEV184" s="35"/>
      <c r="XEW184" s="35"/>
      <c r="XEX184" s="35"/>
      <c r="XEY184" s="35"/>
    </row>
    <row r="185" spans="1:24 16375:16379" s="15" customFormat="1" ht="24" customHeight="1" x14ac:dyDescent="0.3">
      <c r="A185" s="62">
        <v>184</v>
      </c>
      <c r="B185" s="54" t="s">
        <v>872</v>
      </c>
      <c r="C185" s="55" t="s">
        <v>873</v>
      </c>
      <c r="D185" s="57" t="s">
        <v>123</v>
      </c>
      <c r="E185" s="73" t="s">
        <v>124</v>
      </c>
      <c r="F185" s="9" t="s">
        <v>533</v>
      </c>
      <c r="G185" s="62">
        <v>12</v>
      </c>
      <c r="H185" s="62" t="s">
        <v>18</v>
      </c>
      <c r="I185" s="10">
        <v>223.07000732421901</v>
      </c>
      <c r="J185" s="65">
        <f>I185/G185</f>
        <v>18.589167277018252</v>
      </c>
      <c r="K185" s="11"/>
      <c r="L185" s="44"/>
      <c r="M185" s="62">
        <v>2</v>
      </c>
      <c r="N185" s="11"/>
      <c r="O185" s="62"/>
      <c r="P185" s="62">
        <v>2</v>
      </c>
      <c r="Q185" s="11"/>
      <c r="R185" s="11"/>
      <c r="S185" s="11">
        <v>0</v>
      </c>
      <c r="T185" s="11"/>
      <c r="U185" s="11"/>
      <c r="V185" s="11">
        <v>1</v>
      </c>
      <c r="W185" s="15">
        <f>SUM(M185:V185)</f>
        <v>5</v>
      </c>
      <c r="X185" s="15">
        <f t="shared" si="2"/>
        <v>5</v>
      </c>
      <c r="XEU185" s="35"/>
      <c r="XEV185" s="41"/>
      <c r="XEW185" s="39"/>
      <c r="XEX185" s="35"/>
      <c r="XEY185" s="40"/>
    </row>
    <row r="186" spans="1:24 16375:16379" s="15" customFormat="1" ht="24" customHeight="1" x14ac:dyDescent="0.3">
      <c r="A186" s="62">
        <v>185</v>
      </c>
      <c r="B186" s="54" t="s">
        <v>872</v>
      </c>
      <c r="C186" s="55"/>
      <c r="D186" s="57" t="s">
        <v>117</v>
      </c>
      <c r="E186" s="73" t="s">
        <v>787</v>
      </c>
      <c r="F186" s="9" t="s">
        <v>665</v>
      </c>
      <c r="G186" s="62">
        <v>12</v>
      </c>
      <c r="H186" s="62" t="s">
        <v>18</v>
      </c>
      <c r="I186" s="10">
        <v>323.95001220703102</v>
      </c>
      <c r="J186" s="65">
        <f>I186/G186</f>
        <v>26.99583435058592</v>
      </c>
      <c r="K186" s="11"/>
      <c r="L186" s="44"/>
      <c r="M186" s="62">
        <v>3</v>
      </c>
      <c r="N186" s="11"/>
      <c r="O186" s="62"/>
      <c r="P186" s="62">
        <v>1</v>
      </c>
      <c r="Q186" s="11"/>
      <c r="R186" s="11"/>
      <c r="S186" s="11">
        <v>2</v>
      </c>
      <c r="T186" s="11"/>
      <c r="U186" s="11"/>
      <c r="V186" s="11">
        <v>0</v>
      </c>
      <c r="W186" s="15">
        <f>SUM(M186:V186)</f>
        <v>6</v>
      </c>
      <c r="X186" s="15">
        <f t="shared" si="2"/>
        <v>6</v>
      </c>
      <c r="XEU186" s="35"/>
      <c r="XEV186" s="35"/>
      <c r="XEW186" s="35"/>
      <c r="XEX186" s="35"/>
      <c r="XEY186" s="35"/>
    </row>
    <row r="187" spans="1:24 16375:16379" s="15" customFormat="1" ht="24" customHeight="1" x14ac:dyDescent="0.3">
      <c r="A187" s="62">
        <v>186</v>
      </c>
      <c r="B187" s="54" t="s">
        <v>872</v>
      </c>
      <c r="C187" s="55" t="s">
        <v>874</v>
      </c>
      <c r="D187" s="57" t="s">
        <v>119</v>
      </c>
      <c r="E187" s="73" t="s">
        <v>120</v>
      </c>
      <c r="F187" s="9" t="s">
        <v>499</v>
      </c>
      <c r="G187" s="62">
        <v>12</v>
      </c>
      <c r="H187" s="62" t="s">
        <v>110</v>
      </c>
      <c r="I187" s="10">
        <v>371.75</v>
      </c>
      <c r="J187" s="65">
        <f>I187/G187</f>
        <v>30.979166666666668</v>
      </c>
      <c r="K187" s="11"/>
      <c r="L187" s="44"/>
      <c r="M187" s="62">
        <v>1</v>
      </c>
      <c r="N187" s="11"/>
      <c r="O187" s="62"/>
      <c r="P187" s="62">
        <v>2</v>
      </c>
      <c r="Q187" s="11"/>
      <c r="R187" s="11"/>
      <c r="S187" s="11">
        <v>0</v>
      </c>
      <c r="T187" s="11"/>
      <c r="U187" s="11"/>
      <c r="V187" s="11">
        <v>1</v>
      </c>
      <c r="W187" s="15">
        <f>SUM(M187:V187)</f>
        <v>4</v>
      </c>
      <c r="X187" s="15">
        <f t="shared" si="2"/>
        <v>4</v>
      </c>
      <c r="XEU187" s="35"/>
      <c r="XEV187" s="35"/>
      <c r="XEW187" s="35"/>
      <c r="XEX187" s="35"/>
      <c r="XEY187" s="35"/>
    </row>
    <row r="188" spans="1:24 16375:16379" s="15" customFormat="1" ht="24" hidden="1" customHeight="1" x14ac:dyDescent="0.3">
      <c r="A188" s="62">
        <v>187</v>
      </c>
      <c r="B188" s="54" t="s">
        <v>872</v>
      </c>
      <c r="C188" s="55" t="s">
        <v>875</v>
      </c>
      <c r="D188" s="57" t="s">
        <v>108</v>
      </c>
      <c r="E188" s="73" t="s">
        <v>109</v>
      </c>
      <c r="F188" s="9" t="s">
        <v>404</v>
      </c>
      <c r="G188" s="62">
        <v>12</v>
      </c>
      <c r="H188" s="62" t="s">
        <v>110</v>
      </c>
      <c r="I188" s="10">
        <v>383.54000854492199</v>
      </c>
      <c r="J188" s="65">
        <f>I188/G188</f>
        <v>31.961667378743499</v>
      </c>
      <c r="K188" s="11"/>
      <c r="L188" s="44"/>
      <c r="M188" s="62">
        <v>0</v>
      </c>
      <c r="N188" s="11"/>
      <c r="O188" s="62"/>
      <c r="P188" s="62">
        <v>0</v>
      </c>
      <c r="Q188" s="11"/>
      <c r="R188" s="11"/>
      <c r="S188" s="11">
        <v>0</v>
      </c>
      <c r="T188" s="11"/>
      <c r="U188" s="11"/>
      <c r="V188" s="11">
        <v>0</v>
      </c>
      <c r="W188" s="15">
        <f>SUM(M188:V188)</f>
        <v>0</v>
      </c>
      <c r="X188" s="15">
        <f t="shared" si="2"/>
        <v>0</v>
      </c>
      <c r="XEU188" s="35"/>
      <c r="XEV188" s="35"/>
      <c r="XEW188" s="35"/>
      <c r="XEX188" s="35"/>
      <c r="XEY188" s="35"/>
    </row>
    <row r="189" spans="1:24 16375:16379" s="15" customFormat="1" ht="24" customHeight="1" x14ac:dyDescent="0.3">
      <c r="A189" s="62">
        <v>188</v>
      </c>
      <c r="B189" s="54" t="s">
        <v>872</v>
      </c>
      <c r="C189" s="55" t="s">
        <v>876</v>
      </c>
      <c r="D189" s="57" t="s">
        <v>121</v>
      </c>
      <c r="E189" s="73" t="s">
        <v>122</v>
      </c>
      <c r="F189" s="9" t="s">
        <v>397</v>
      </c>
      <c r="G189" s="62">
        <v>12</v>
      </c>
      <c r="H189" s="62" t="s">
        <v>110</v>
      </c>
      <c r="I189" s="10">
        <v>383.67001342773398</v>
      </c>
      <c r="J189" s="65">
        <f>I189/G189</f>
        <v>31.972501118977831</v>
      </c>
      <c r="K189" s="11"/>
      <c r="L189" s="44"/>
      <c r="M189" s="62">
        <v>0</v>
      </c>
      <c r="N189" s="11"/>
      <c r="O189" s="62"/>
      <c r="P189" s="62">
        <v>0</v>
      </c>
      <c r="Q189" s="11"/>
      <c r="R189" s="11"/>
      <c r="S189" s="11">
        <v>0</v>
      </c>
      <c r="T189" s="11"/>
      <c r="U189" s="11"/>
      <c r="V189" s="11">
        <v>1</v>
      </c>
      <c r="W189" s="15">
        <f>SUM(M189:V189)</f>
        <v>1</v>
      </c>
      <c r="X189" s="15">
        <f t="shared" si="2"/>
        <v>1</v>
      </c>
      <c r="XEU189" s="35"/>
      <c r="XEV189" s="41"/>
      <c r="XEW189" s="39"/>
      <c r="XEX189" s="35"/>
      <c r="XEY189" s="40"/>
    </row>
    <row r="190" spans="1:24 16375:16379" s="15" customFormat="1" ht="24" customHeight="1" x14ac:dyDescent="0.3">
      <c r="A190" s="62">
        <v>189</v>
      </c>
      <c r="B190" s="54" t="s">
        <v>872</v>
      </c>
      <c r="C190" s="55"/>
      <c r="D190" s="57" t="s">
        <v>112</v>
      </c>
      <c r="E190" s="73" t="s">
        <v>786</v>
      </c>
      <c r="F190" s="9" t="s">
        <v>401</v>
      </c>
      <c r="G190" s="62">
        <v>12</v>
      </c>
      <c r="H190" s="62" t="s">
        <v>110</v>
      </c>
      <c r="I190" s="10">
        <v>383.72000122070301</v>
      </c>
      <c r="J190" s="65">
        <f>I190/G190</f>
        <v>31.976666768391919</v>
      </c>
      <c r="K190" s="11"/>
      <c r="L190" s="44"/>
      <c r="M190" s="62">
        <v>1</v>
      </c>
      <c r="N190" s="11"/>
      <c r="O190" s="62"/>
      <c r="P190" s="62">
        <v>0</v>
      </c>
      <c r="Q190" s="11"/>
      <c r="R190" s="11"/>
      <c r="S190" s="11">
        <v>0</v>
      </c>
      <c r="T190" s="11"/>
      <c r="U190" s="11"/>
      <c r="V190" s="11">
        <v>1</v>
      </c>
      <c r="W190" s="15">
        <f>SUM(M190:V190)</f>
        <v>2</v>
      </c>
      <c r="X190" s="15">
        <f t="shared" si="2"/>
        <v>2</v>
      </c>
      <c r="XEU190" s="35"/>
      <c r="XEV190" s="35"/>
      <c r="XEW190" s="35"/>
      <c r="XEX190" s="35"/>
      <c r="XEY190" s="35"/>
    </row>
    <row r="191" spans="1:24 16375:16379" s="15" customFormat="1" ht="24" hidden="1" customHeight="1" x14ac:dyDescent="0.3">
      <c r="A191" s="62">
        <v>190</v>
      </c>
      <c r="B191" s="54" t="s">
        <v>872</v>
      </c>
      <c r="C191" s="55"/>
      <c r="D191" s="57" t="s">
        <v>111</v>
      </c>
      <c r="E191" s="73" t="s">
        <v>784</v>
      </c>
      <c r="F191" s="9" t="s">
        <v>669</v>
      </c>
      <c r="G191" s="62">
        <v>12</v>
      </c>
      <c r="H191" s="62" t="s">
        <v>107</v>
      </c>
      <c r="I191" s="10">
        <v>383.73001098632801</v>
      </c>
      <c r="J191" s="65">
        <f>I191/G191</f>
        <v>31.977500915527333</v>
      </c>
      <c r="K191" s="11"/>
      <c r="L191" s="44"/>
      <c r="M191" s="62">
        <v>0</v>
      </c>
      <c r="N191" s="11"/>
      <c r="O191" s="62"/>
      <c r="P191" s="62">
        <v>0</v>
      </c>
      <c r="Q191" s="11"/>
      <c r="R191" s="11"/>
      <c r="S191" s="11">
        <v>0</v>
      </c>
      <c r="T191" s="11"/>
      <c r="U191" s="11"/>
      <c r="V191" s="11">
        <v>0</v>
      </c>
      <c r="W191" s="15">
        <f>SUM(M191:V191)</f>
        <v>0</v>
      </c>
      <c r="X191" s="15">
        <f t="shared" si="2"/>
        <v>0</v>
      </c>
      <c r="XEU191" s="35"/>
      <c r="XEV191" s="35"/>
      <c r="XEW191" s="35"/>
      <c r="XEX191" s="35"/>
      <c r="XEY191" s="35"/>
    </row>
    <row r="192" spans="1:24 16375:16379" s="15" customFormat="1" ht="24" customHeight="1" x14ac:dyDescent="0.3">
      <c r="A192" s="62">
        <v>191</v>
      </c>
      <c r="B192" s="54" t="s">
        <v>872</v>
      </c>
      <c r="C192" s="55" t="s">
        <v>877</v>
      </c>
      <c r="D192" s="57" t="s">
        <v>113</v>
      </c>
      <c r="E192" s="73" t="s">
        <v>114</v>
      </c>
      <c r="F192" s="9" t="s">
        <v>402</v>
      </c>
      <c r="G192" s="62">
        <v>48</v>
      </c>
      <c r="H192" s="62" t="s">
        <v>107</v>
      </c>
      <c r="I192" s="10">
        <v>482.33999633789102</v>
      </c>
      <c r="J192" s="65">
        <f>I192/G192</f>
        <v>10.048749923706064</v>
      </c>
      <c r="K192" s="11"/>
      <c r="L192" s="44"/>
      <c r="M192" s="62">
        <v>2</v>
      </c>
      <c r="N192" s="11"/>
      <c r="O192" s="62"/>
      <c r="P192" s="62">
        <v>1</v>
      </c>
      <c r="Q192" s="11"/>
      <c r="R192" s="11"/>
      <c r="S192" s="11">
        <v>0</v>
      </c>
      <c r="T192" s="11"/>
      <c r="U192" s="11"/>
      <c r="V192" s="11">
        <v>2</v>
      </c>
      <c r="W192" s="15">
        <f>SUM(M192:V192)</f>
        <v>5</v>
      </c>
      <c r="X192" s="15">
        <f t="shared" si="2"/>
        <v>5</v>
      </c>
      <c r="XEU192" s="35"/>
      <c r="XEV192" s="35"/>
      <c r="XEW192" s="35"/>
      <c r="XEX192" s="35"/>
      <c r="XEY192" s="35"/>
    </row>
    <row r="193" spans="1:16379" s="15" customFormat="1" ht="24" hidden="1" customHeight="1" x14ac:dyDescent="0.3">
      <c r="A193" s="66">
        <v>192</v>
      </c>
      <c r="B193" s="54" t="s">
        <v>872</v>
      </c>
      <c r="C193" s="55"/>
      <c r="D193" s="57" t="s">
        <v>732</v>
      </c>
      <c r="E193" s="73" t="s">
        <v>788</v>
      </c>
      <c r="F193" s="9" t="s">
        <v>666</v>
      </c>
      <c r="G193" s="62">
        <v>24</v>
      </c>
      <c r="H193" s="62" t="s">
        <v>118</v>
      </c>
      <c r="I193" s="10">
        <v>651.40002441406295</v>
      </c>
      <c r="J193" s="65">
        <f>I193/G193</f>
        <v>27.141667683919291</v>
      </c>
      <c r="K193" s="11"/>
      <c r="L193" s="44"/>
      <c r="M193" s="62">
        <v>0</v>
      </c>
      <c r="N193" s="11"/>
      <c r="O193" s="62"/>
      <c r="P193" s="62">
        <v>0</v>
      </c>
      <c r="Q193" s="11"/>
      <c r="R193" s="11"/>
      <c r="S193" s="11">
        <v>0</v>
      </c>
      <c r="T193" s="11"/>
      <c r="U193" s="11"/>
      <c r="V193" s="11">
        <v>0</v>
      </c>
      <c r="W193" s="15">
        <f>SUM(M193:V193)</f>
        <v>0</v>
      </c>
      <c r="X193" s="15">
        <f t="shared" si="2"/>
        <v>0</v>
      </c>
      <c r="XEU193" s="35"/>
      <c r="XEV193" s="35"/>
      <c r="XEW193" s="35"/>
      <c r="XEX193" s="35"/>
      <c r="XEY193" s="35"/>
    </row>
    <row r="194" spans="1:16379" s="15" customFormat="1" ht="24" hidden="1" customHeight="1" x14ac:dyDescent="0.3">
      <c r="A194" s="66">
        <v>193</v>
      </c>
      <c r="B194" s="54" t="s">
        <v>872</v>
      </c>
      <c r="C194" s="55" t="s">
        <v>877</v>
      </c>
      <c r="D194" s="57" t="s">
        <v>115</v>
      </c>
      <c r="E194" s="73" t="s">
        <v>116</v>
      </c>
      <c r="F194" s="9" t="s">
        <v>400</v>
      </c>
      <c r="G194" s="62">
        <v>48</v>
      </c>
      <c r="H194" s="62" t="s">
        <v>110</v>
      </c>
      <c r="I194" s="10">
        <v>819.90997314453102</v>
      </c>
      <c r="J194" s="65">
        <f>I194/G194</f>
        <v>17.081457773844395</v>
      </c>
      <c r="K194" s="11"/>
      <c r="L194" s="44"/>
      <c r="M194" s="62">
        <v>0</v>
      </c>
      <c r="N194" s="11"/>
      <c r="O194" s="62"/>
      <c r="P194" s="62">
        <v>0</v>
      </c>
      <c r="Q194" s="11"/>
      <c r="R194" s="11"/>
      <c r="S194" s="11">
        <v>0</v>
      </c>
      <c r="T194" s="11"/>
      <c r="U194" s="11"/>
      <c r="V194" s="11">
        <v>0</v>
      </c>
      <c r="W194" s="15">
        <f>SUM(M194:V194)</f>
        <v>0</v>
      </c>
      <c r="X194" s="15">
        <f t="shared" si="2"/>
        <v>0</v>
      </c>
      <c r="XEU194" s="35"/>
      <c r="XEV194" s="41"/>
      <c r="XEW194" s="39"/>
      <c r="XEX194" s="35"/>
      <c r="XEY194" s="40"/>
    </row>
    <row r="195" spans="1:16379" s="15" customFormat="1" ht="24" customHeight="1" x14ac:dyDescent="0.3">
      <c r="A195" s="66">
        <v>194</v>
      </c>
      <c r="B195" s="54" t="s">
        <v>872</v>
      </c>
      <c r="C195" s="55"/>
      <c r="D195" s="57" t="s">
        <v>554</v>
      </c>
      <c r="E195" s="73" t="s">
        <v>796</v>
      </c>
      <c r="F195" s="9" t="s">
        <v>555</v>
      </c>
      <c r="G195" s="62">
        <v>72</v>
      </c>
      <c r="H195" s="62" t="s">
        <v>27</v>
      </c>
      <c r="I195" s="10">
        <v>950.510009765625</v>
      </c>
      <c r="J195" s="65">
        <f>I195/G195</f>
        <v>13.201527913411459</v>
      </c>
      <c r="K195" s="11"/>
      <c r="L195" s="44"/>
      <c r="M195" s="62">
        <v>0</v>
      </c>
      <c r="N195" s="11"/>
      <c r="O195" s="62"/>
      <c r="P195" s="62">
        <f>(O195-N195)/G195</f>
        <v>0</v>
      </c>
      <c r="Q195" s="11"/>
      <c r="R195" s="11"/>
      <c r="S195" s="11">
        <v>0</v>
      </c>
      <c r="T195" s="11"/>
      <c r="U195" s="11"/>
      <c r="V195" s="11">
        <v>3</v>
      </c>
      <c r="W195" s="15">
        <f>SUM(M195:V195)</f>
        <v>3</v>
      </c>
      <c r="X195" s="15">
        <f t="shared" si="2"/>
        <v>3</v>
      </c>
      <c r="XEU195" s="35"/>
      <c r="XEV195" s="35"/>
      <c r="XEW195" s="35"/>
      <c r="XEX195" s="35"/>
      <c r="XEY195" s="35"/>
    </row>
    <row r="196" spans="1:16379" s="15" customFormat="1" ht="24" customHeight="1" x14ac:dyDescent="0.3">
      <c r="A196" s="66">
        <v>195</v>
      </c>
      <c r="B196" s="54" t="s">
        <v>872</v>
      </c>
      <c r="C196" s="55" t="s">
        <v>878</v>
      </c>
      <c r="D196" s="57" t="s">
        <v>128</v>
      </c>
      <c r="E196" s="73" t="s">
        <v>129</v>
      </c>
      <c r="F196" s="9" t="s">
        <v>399</v>
      </c>
      <c r="G196" s="62">
        <v>48</v>
      </c>
      <c r="H196" s="62" t="s">
        <v>12</v>
      </c>
      <c r="I196" s="10">
        <v>1060.84997558594</v>
      </c>
      <c r="J196" s="65">
        <f>I196/G196</f>
        <v>22.101041158040417</v>
      </c>
      <c r="K196" s="11"/>
      <c r="L196" s="44"/>
      <c r="M196" s="62">
        <v>3</v>
      </c>
      <c r="N196" s="11"/>
      <c r="O196" s="62"/>
      <c r="P196" s="62">
        <v>0</v>
      </c>
      <c r="Q196" s="11"/>
      <c r="R196" s="11"/>
      <c r="S196" s="11">
        <v>3</v>
      </c>
      <c r="T196" s="11"/>
      <c r="U196" s="11"/>
      <c r="V196" s="11">
        <v>0</v>
      </c>
      <c r="W196" s="15">
        <f>SUM(M196:V196)</f>
        <v>6</v>
      </c>
      <c r="X196" s="15">
        <f t="shared" si="2"/>
        <v>6</v>
      </c>
      <c r="XEU196" s="35"/>
      <c r="XEV196" s="41"/>
      <c r="XEW196" s="39"/>
      <c r="XEX196" s="35"/>
      <c r="XEY196" s="40"/>
    </row>
    <row r="197" spans="1:16379" s="15" customFormat="1" ht="24" hidden="1" customHeight="1" x14ac:dyDescent="0.3">
      <c r="A197" s="66">
        <v>196</v>
      </c>
      <c r="B197" s="54" t="s">
        <v>872</v>
      </c>
      <c r="C197" s="55"/>
      <c r="D197" s="57" t="s">
        <v>370</v>
      </c>
      <c r="E197" s="73" t="s">
        <v>371</v>
      </c>
      <c r="F197" s="9" t="s">
        <v>577</v>
      </c>
      <c r="G197" s="62">
        <v>48</v>
      </c>
      <c r="H197" s="62" t="s">
        <v>12</v>
      </c>
      <c r="I197" s="10">
        <v>1396.58996582031</v>
      </c>
      <c r="J197" s="65">
        <f>I197/G197</f>
        <v>29.095624287923126</v>
      </c>
      <c r="K197" s="11"/>
      <c r="L197" s="44"/>
      <c r="M197" s="62">
        <v>0</v>
      </c>
      <c r="N197" s="11"/>
      <c r="O197" s="62"/>
      <c r="P197" s="62">
        <v>0</v>
      </c>
      <c r="Q197" s="11"/>
      <c r="R197" s="11"/>
      <c r="S197" s="11">
        <v>0</v>
      </c>
      <c r="T197" s="11"/>
      <c r="U197" s="11"/>
      <c r="V197" s="11">
        <v>0</v>
      </c>
      <c r="W197" s="15">
        <f>SUM(M197:V197)</f>
        <v>0</v>
      </c>
      <c r="X197" s="15">
        <f t="shared" si="2"/>
        <v>0</v>
      </c>
      <c r="XEU197" s="35"/>
      <c r="XEV197" s="41"/>
      <c r="XEW197" s="39"/>
      <c r="XEX197" s="35"/>
      <c r="XEY197" s="40"/>
    </row>
    <row r="198" spans="1:16379" s="15" customFormat="1" ht="24" hidden="1" customHeight="1" x14ac:dyDescent="0.3">
      <c r="A198" s="66">
        <v>197</v>
      </c>
      <c r="B198" s="54" t="s">
        <v>879</v>
      </c>
      <c r="C198" s="55"/>
      <c r="D198" s="57" t="s">
        <v>106</v>
      </c>
      <c r="E198" s="73" t="s">
        <v>927</v>
      </c>
      <c r="F198" s="9" t="s">
        <v>482</v>
      </c>
      <c r="G198" s="62">
        <v>12</v>
      </c>
      <c r="H198" s="62" t="s">
        <v>104</v>
      </c>
      <c r="I198" s="10">
        <v>346.57998657226602</v>
      </c>
      <c r="J198" s="65">
        <f>I198/G198</f>
        <v>28.881665547688836</v>
      </c>
      <c r="K198" s="11"/>
      <c r="L198" s="44"/>
      <c r="M198" s="62">
        <f>(L198-K198)/G198</f>
        <v>0</v>
      </c>
      <c r="N198" s="11"/>
      <c r="O198" s="62"/>
      <c r="P198" s="62">
        <f>(O198-N198)/G198</f>
        <v>0</v>
      </c>
      <c r="Q198" s="11"/>
      <c r="R198" s="11"/>
      <c r="S198" s="11">
        <v>0</v>
      </c>
      <c r="T198" s="11"/>
      <c r="U198" s="11"/>
      <c r="V198" s="11">
        <v>0</v>
      </c>
      <c r="W198" s="15">
        <f>SUM(M198:V198)</f>
        <v>0</v>
      </c>
      <c r="X198" s="15">
        <f t="shared" si="2"/>
        <v>0</v>
      </c>
      <c r="XEU198" s="35"/>
      <c r="XEV198" s="35"/>
      <c r="XEW198" s="35"/>
      <c r="XEX198" s="35"/>
      <c r="XEY198" s="35"/>
    </row>
    <row r="199" spans="1:16379" s="15" customFormat="1" ht="24" customHeight="1" x14ac:dyDescent="0.3">
      <c r="A199" s="66">
        <v>198</v>
      </c>
      <c r="B199" s="54" t="s">
        <v>879</v>
      </c>
      <c r="C199" s="55"/>
      <c r="D199" s="57" t="s">
        <v>733</v>
      </c>
      <c r="E199" s="73" t="s">
        <v>792</v>
      </c>
      <c r="F199" s="9" t="s">
        <v>671</v>
      </c>
      <c r="G199" s="62">
        <v>12</v>
      </c>
      <c r="H199" s="62" t="s">
        <v>104</v>
      </c>
      <c r="I199" s="10">
        <v>377.22000122070301</v>
      </c>
      <c r="J199" s="65">
        <f>I199/G199</f>
        <v>31.435000101725251</v>
      </c>
      <c r="K199" s="11"/>
      <c r="L199" s="44"/>
      <c r="M199" s="62">
        <v>1</v>
      </c>
      <c r="N199" s="11"/>
      <c r="O199" s="62"/>
      <c r="P199" s="62">
        <v>0</v>
      </c>
      <c r="Q199" s="11"/>
      <c r="R199" s="11"/>
      <c r="S199" s="11">
        <v>0</v>
      </c>
      <c r="T199" s="11"/>
      <c r="U199" s="11"/>
      <c r="V199" s="11">
        <v>0</v>
      </c>
      <c r="W199" s="15">
        <f>SUM(M199:V199)</f>
        <v>1</v>
      </c>
      <c r="X199" s="15">
        <f t="shared" si="2"/>
        <v>1</v>
      </c>
      <c r="XEU199" s="38"/>
      <c r="XEV199" s="38"/>
      <c r="XEW199" s="38"/>
      <c r="XEX199" s="38"/>
      <c r="XEY199" s="38"/>
    </row>
    <row r="200" spans="1:16379" s="15" customFormat="1" ht="24" hidden="1" customHeight="1" x14ac:dyDescent="0.3">
      <c r="A200" s="66">
        <v>199</v>
      </c>
      <c r="B200" s="54" t="s">
        <v>879</v>
      </c>
      <c r="C200" s="55"/>
      <c r="D200" s="57" t="s">
        <v>928</v>
      </c>
      <c r="E200" s="73" t="s">
        <v>789</v>
      </c>
      <c r="F200" s="9" t="s">
        <v>484</v>
      </c>
      <c r="G200" s="62">
        <v>12</v>
      </c>
      <c r="H200" s="62" t="s">
        <v>104</v>
      </c>
      <c r="I200" s="10">
        <v>378.76998901367199</v>
      </c>
      <c r="J200" s="65">
        <f>I200/G200</f>
        <v>31.564165751139331</v>
      </c>
      <c r="K200" s="11"/>
      <c r="L200" s="44"/>
      <c r="M200" s="62">
        <v>0</v>
      </c>
      <c r="N200" s="11"/>
      <c r="O200" s="62"/>
      <c r="P200" s="62">
        <v>0</v>
      </c>
      <c r="Q200" s="11"/>
      <c r="R200" s="11"/>
      <c r="S200" s="11">
        <v>0</v>
      </c>
      <c r="T200" s="11"/>
      <c r="U200" s="11"/>
      <c r="V200" s="11">
        <v>0</v>
      </c>
      <c r="W200" s="15">
        <f>SUM(M200:V200)</f>
        <v>0</v>
      </c>
      <c r="X200" s="15">
        <f t="shared" ref="X200:X254" si="3">SUBTOTAL(9,M200:V200)</f>
        <v>0</v>
      </c>
      <c r="XEU200" s="35"/>
      <c r="XEV200" s="35"/>
      <c r="XEW200" s="35"/>
      <c r="XEX200" s="35"/>
      <c r="XEY200" s="35"/>
    </row>
    <row r="201" spans="1:16379" s="15" customFormat="1" ht="24" customHeight="1" x14ac:dyDescent="0.3">
      <c r="A201" s="66">
        <v>200</v>
      </c>
      <c r="B201" s="54" t="s">
        <v>879</v>
      </c>
      <c r="C201" s="55"/>
      <c r="D201" s="57" t="s">
        <v>105</v>
      </c>
      <c r="E201" s="73" t="s">
        <v>791</v>
      </c>
      <c r="F201" s="9" t="s">
        <v>485</v>
      </c>
      <c r="G201" s="62">
        <v>12</v>
      </c>
      <c r="H201" s="62" t="s">
        <v>104</v>
      </c>
      <c r="I201" s="10">
        <v>378.85998535156301</v>
      </c>
      <c r="J201" s="65">
        <f>I201/G201</f>
        <v>31.571665445963585</v>
      </c>
      <c r="K201" s="11"/>
      <c r="L201" s="44"/>
      <c r="M201" s="62">
        <v>1</v>
      </c>
      <c r="N201" s="11"/>
      <c r="O201" s="62"/>
      <c r="P201" s="62">
        <f>(O201-N201)/G201</f>
        <v>0</v>
      </c>
      <c r="Q201" s="11"/>
      <c r="R201" s="11"/>
      <c r="S201" s="11">
        <v>0</v>
      </c>
      <c r="T201" s="11"/>
      <c r="U201" s="11"/>
      <c r="V201" s="11">
        <v>0</v>
      </c>
      <c r="W201" s="15">
        <f>SUM(M201:V201)</f>
        <v>1</v>
      </c>
      <c r="X201" s="15">
        <f t="shared" si="3"/>
        <v>1</v>
      </c>
      <c r="XEU201" s="35"/>
      <c r="XEV201" s="41"/>
      <c r="XEW201" s="39"/>
      <c r="XEX201" s="35"/>
      <c r="XEY201" s="40"/>
    </row>
    <row r="202" spans="1:16379" s="60" customFormat="1" ht="24" customHeight="1" x14ac:dyDescent="0.3">
      <c r="A202" s="66">
        <v>201</v>
      </c>
      <c r="B202" s="54" t="s">
        <v>879</v>
      </c>
      <c r="C202" s="55"/>
      <c r="D202" s="57" t="s">
        <v>734</v>
      </c>
      <c r="E202" s="73" t="s">
        <v>790</v>
      </c>
      <c r="F202" s="9" t="s">
        <v>483</v>
      </c>
      <c r="G202" s="62">
        <v>12</v>
      </c>
      <c r="H202" s="62" t="s">
        <v>104</v>
      </c>
      <c r="I202" s="10">
        <v>378.91000366210898</v>
      </c>
      <c r="J202" s="65">
        <f>I202/G202</f>
        <v>31.575833638509081</v>
      </c>
      <c r="K202" s="11"/>
      <c r="L202" s="44"/>
      <c r="M202" s="62">
        <v>0</v>
      </c>
      <c r="N202" s="11"/>
      <c r="O202" s="62"/>
      <c r="P202" s="62">
        <v>0</v>
      </c>
      <c r="Q202" s="11"/>
      <c r="R202" s="11"/>
      <c r="S202" s="11">
        <v>0</v>
      </c>
      <c r="T202" s="11"/>
      <c r="U202" s="11"/>
      <c r="V202" s="11">
        <v>1</v>
      </c>
      <c r="W202" s="15">
        <f>SUM(M202:V202)</f>
        <v>1</v>
      </c>
      <c r="X202" s="15">
        <f t="shared" si="3"/>
        <v>1</v>
      </c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  <c r="BN202" s="15"/>
      <c r="BO202" s="15"/>
      <c r="BP202" s="15"/>
      <c r="BQ202" s="15"/>
      <c r="BR202" s="15"/>
      <c r="BS202" s="15"/>
      <c r="BT202" s="15"/>
      <c r="BU202" s="15"/>
      <c r="BV202" s="15"/>
      <c r="BW202" s="15"/>
      <c r="BX202" s="15"/>
      <c r="BY202" s="15"/>
      <c r="BZ202" s="15"/>
      <c r="CA202" s="15"/>
      <c r="CB202" s="15"/>
      <c r="CC202" s="15"/>
      <c r="CD202" s="15"/>
      <c r="CE202" s="15"/>
      <c r="CF202" s="15"/>
      <c r="CG202" s="15"/>
      <c r="CH202" s="15"/>
      <c r="CI202" s="15"/>
      <c r="CJ202" s="15"/>
      <c r="CK202" s="15"/>
      <c r="CL202" s="15"/>
      <c r="CM202" s="15"/>
      <c r="CN202" s="15"/>
      <c r="CO202" s="15"/>
      <c r="CP202" s="15"/>
      <c r="CQ202" s="15"/>
      <c r="CR202" s="15"/>
      <c r="CS202" s="15"/>
      <c r="CT202" s="15"/>
      <c r="CU202" s="15"/>
      <c r="CV202" s="15"/>
      <c r="CW202" s="15"/>
      <c r="CX202" s="15"/>
      <c r="CY202" s="15"/>
      <c r="CZ202" s="15"/>
      <c r="DA202" s="15"/>
      <c r="DB202" s="15"/>
      <c r="DC202" s="15"/>
      <c r="DD202" s="15"/>
      <c r="DE202" s="15"/>
      <c r="DF202" s="15"/>
      <c r="DG202" s="15"/>
      <c r="DH202" s="15"/>
      <c r="DI202" s="15"/>
      <c r="DJ202" s="15"/>
      <c r="DK202" s="15"/>
      <c r="DL202" s="15"/>
      <c r="DM202" s="15"/>
      <c r="DN202" s="15"/>
      <c r="DO202" s="15"/>
      <c r="DP202" s="15"/>
      <c r="DQ202" s="15"/>
      <c r="DR202" s="15"/>
      <c r="DS202" s="15"/>
      <c r="DT202" s="15"/>
      <c r="DU202" s="15"/>
      <c r="DV202" s="15"/>
      <c r="DW202" s="15"/>
      <c r="DX202" s="15"/>
      <c r="DY202" s="15"/>
      <c r="DZ202" s="15"/>
      <c r="EA202" s="15"/>
      <c r="EB202" s="15"/>
      <c r="EC202" s="15"/>
      <c r="ED202" s="15"/>
      <c r="EE202" s="15"/>
      <c r="EF202" s="15"/>
      <c r="EG202" s="15"/>
      <c r="EH202" s="15"/>
      <c r="EI202" s="15"/>
      <c r="EJ202" s="15"/>
      <c r="EK202" s="15"/>
      <c r="EL202" s="15"/>
      <c r="EM202" s="15"/>
      <c r="EN202" s="15"/>
      <c r="EO202" s="15"/>
      <c r="EP202" s="15"/>
      <c r="EQ202" s="15"/>
      <c r="ER202" s="15"/>
      <c r="ES202" s="15"/>
      <c r="ET202" s="15"/>
      <c r="EU202" s="15"/>
      <c r="EV202" s="15"/>
      <c r="EW202" s="15"/>
      <c r="EX202" s="15"/>
      <c r="EY202" s="15"/>
      <c r="EZ202" s="15"/>
      <c r="FA202" s="15"/>
      <c r="FB202" s="15"/>
      <c r="FC202" s="15"/>
      <c r="FD202" s="15"/>
      <c r="FE202" s="15"/>
      <c r="FF202" s="15"/>
      <c r="FG202" s="15"/>
      <c r="FH202" s="15"/>
      <c r="FI202" s="15"/>
      <c r="FJ202" s="15"/>
      <c r="FK202" s="15"/>
      <c r="FL202" s="15"/>
      <c r="FM202" s="15"/>
      <c r="FN202" s="15"/>
      <c r="FO202" s="15"/>
      <c r="FP202" s="15"/>
      <c r="FQ202" s="15"/>
      <c r="FR202" s="15"/>
      <c r="FS202" s="15"/>
      <c r="FT202" s="15"/>
      <c r="FU202" s="15"/>
      <c r="FV202" s="15"/>
      <c r="FW202" s="15"/>
      <c r="FX202" s="15"/>
      <c r="FY202" s="15"/>
      <c r="FZ202" s="15"/>
      <c r="GA202" s="15"/>
      <c r="GB202" s="15"/>
      <c r="GC202" s="15"/>
      <c r="GD202" s="15"/>
      <c r="GE202" s="15"/>
      <c r="GF202" s="15"/>
      <c r="GG202" s="15"/>
      <c r="GH202" s="15"/>
      <c r="GI202" s="15"/>
      <c r="GJ202" s="15"/>
      <c r="GK202" s="15"/>
      <c r="GL202" s="15"/>
      <c r="GM202" s="15"/>
      <c r="GN202" s="15"/>
      <c r="GO202" s="15"/>
      <c r="GP202" s="15"/>
      <c r="GQ202" s="15"/>
      <c r="GR202" s="15"/>
      <c r="GS202" s="15"/>
      <c r="GT202" s="15"/>
      <c r="GU202" s="15"/>
      <c r="GV202" s="15"/>
      <c r="GW202" s="15"/>
      <c r="GX202" s="15"/>
      <c r="GY202" s="15"/>
      <c r="GZ202" s="15"/>
      <c r="HA202" s="15"/>
      <c r="HB202" s="15"/>
      <c r="HC202" s="15"/>
      <c r="HD202" s="15"/>
      <c r="HE202" s="15"/>
      <c r="HF202" s="15"/>
      <c r="HG202" s="15"/>
      <c r="HH202" s="15"/>
      <c r="HI202" s="15"/>
      <c r="HJ202" s="15"/>
      <c r="HK202" s="15"/>
      <c r="HL202" s="15"/>
      <c r="HM202" s="15"/>
      <c r="HN202" s="15"/>
      <c r="HO202" s="15"/>
      <c r="HP202" s="15"/>
      <c r="HQ202" s="15"/>
      <c r="HR202" s="15"/>
      <c r="HS202" s="15"/>
      <c r="HT202" s="15"/>
      <c r="HU202" s="15"/>
      <c r="HV202" s="15"/>
      <c r="HW202" s="15"/>
      <c r="HX202" s="15"/>
      <c r="HY202" s="15"/>
      <c r="HZ202" s="15"/>
      <c r="IA202" s="15"/>
      <c r="IB202" s="15"/>
      <c r="IC202" s="15"/>
      <c r="ID202" s="15"/>
      <c r="IE202" s="15"/>
      <c r="IF202" s="15"/>
      <c r="IG202" s="15"/>
      <c r="IH202" s="15"/>
      <c r="II202" s="15"/>
      <c r="IJ202" s="15"/>
      <c r="IK202" s="15"/>
      <c r="IL202" s="15"/>
      <c r="IM202" s="15"/>
      <c r="IN202" s="15"/>
      <c r="IO202" s="15"/>
      <c r="IP202" s="15"/>
      <c r="IQ202" s="15"/>
      <c r="IR202" s="15"/>
      <c r="IS202" s="15"/>
      <c r="IT202" s="15"/>
      <c r="IU202" s="15"/>
      <c r="IV202" s="15"/>
      <c r="IW202" s="15"/>
      <c r="IX202" s="15"/>
      <c r="IY202" s="15"/>
      <c r="IZ202" s="15"/>
      <c r="JA202" s="15"/>
      <c r="JB202" s="15"/>
      <c r="JC202" s="15"/>
      <c r="JD202" s="15"/>
      <c r="JE202" s="15"/>
      <c r="JF202" s="15"/>
      <c r="JG202" s="15"/>
      <c r="JH202" s="15"/>
      <c r="JI202" s="15"/>
      <c r="JJ202" s="15"/>
      <c r="JK202" s="15"/>
      <c r="JL202" s="15"/>
      <c r="JM202" s="15"/>
      <c r="JN202" s="15"/>
      <c r="JO202" s="15"/>
      <c r="JP202" s="15"/>
      <c r="JQ202" s="15"/>
      <c r="JR202" s="15"/>
      <c r="JS202" s="15"/>
      <c r="JT202" s="15"/>
      <c r="JU202" s="15"/>
      <c r="JV202" s="15"/>
      <c r="JW202" s="15"/>
      <c r="JX202" s="15"/>
      <c r="JY202" s="15"/>
      <c r="JZ202" s="15"/>
      <c r="KA202" s="15"/>
      <c r="KB202" s="15"/>
      <c r="KC202" s="15"/>
      <c r="KD202" s="15"/>
      <c r="KE202" s="15"/>
      <c r="KF202" s="15"/>
      <c r="KG202" s="15"/>
      <c r="KH202" s="15"/>
      <c r="KI202" s="15"/>
      <c r="KJ202" s="15"/>
      <c r="KK202" s="15"/>
      <c r="KL202" s="15"/>
      <c r="KM202" s="15"/>
      <c r="KN202" s="15"/>
      <c r="KO202" s="15"/>
      <c r="KP202" s="15"/>
      <c r="KQ202" s="15"/>
      <c r="KR202" s="15"/>
      <c r="KS202" s="15"/>
      <c r="KT202" s="15"/>
      <c r="KU202" s="15"/>
      <c r="KV202" s="15"/>
      <c r="KW202" s="15"/>
      <c r="KX202" s="15"/>
      <c r="KY202" s="15"/>
      <c r="KZ202" s="15"/>
      <c r="LA202" s="15"/>
      <c r="LB202" s="15"/>
      <c r="LC202" s="15"/>
      <c r="LD202" s="15"/>
      <c r="LE202" s="15"/>
      <c r="LF202" s="15"/>
      <c r="LG202" s="15"/>
      <c r="LH202" s="15"/>
      <c r="LI202" s="15"/>
      <c r="LJ202" s="15"/>
      <c r="LK202" s="15"/>
      <c r="LL202" s="15"/>
      <c r="LM202" s="15"/>
      <c r="LN202" s="15"/>
      <c r="LO202" s="15"/>
      <c r="LP202" s="15"/>
      <c r="LQ202" s="15"/>
      <c r="LR202" s="15"/>
      <c r="LS202" s="15"/>
      <c r="LT202" s="15"/>
      <c r="LU202" s="15"/>
      <c r="LV202" s="15"/>
      <c r="LW202" s="15"/>
      <c r="LX202" s="15"/>
      <c r="LY202" s="15"/>
      <c r="LZ202" s="15"/>
      <c r="MA202" s="15"/>
      <c r="MB202" s="15"/>
      <c r="MC202" s="15"/>
      <c r="MD202" s="15"/>
      <c r="ME202" s="15"/>
      <c r="MF202" s="15"/>
      <c r="MG202" s="15"/>
      <c r="MH202" s="15"/>
      <c r="MI202" s="15"/>
      <c r="MJ202" s="15"/>
      <c r="MK202" s="15"/>
      <c r="ML202" s="15"/>
      <c r="MM202" s="15"/>
      <c r="MN202" s="15"/>
      <c r="MO202" s="15"/>
      <c r="MP202" s="15"/>
      <c r="MQ202" s="15"/>
      <c r="MR202" s="15"/>
      <c r="MS202" s="15"/>
      <c r="MT202" s="15"/>
      <c r="MU202" s="15"/>
      <c r="MV202" s="15"/>
      <c r="MW202" s="15"/>
      <c r="MX202" s="15"/>
      <c r="MY202" s="15"/>
      <c r="MZ202" s="15"/>
      <c r="NA202" s="15"/>
      <c r="NB202" s="15"/>
      <c r="NC202" s="15"/>
      <c r="ND202" s="15"/>
      <c r="NE202" s="15"/>
      <c r="NF202" s="15"/>
      <c r="NG202" s="15"/>
      <c r="NH202" s="15"/>
      <c r="NI202" s="15"/>
      <c r="NJ202" s="15"/>
      <c r="NK202" s="15"/>
      <c r="NL202" s="15"/>
      <c r="NM202" s="15"/>
      <c r="NN202" s="15"/>
      <c r="NO202" s="15"/>
      <c r="NP202" s="15"/>
      <c r="NQ202" s="15"/>
      <c r="NR202" s="15"/>
      <c r="NS202" s="15"/>
      <c r="NT202" s="15"/>
      <c r="NU202" s="15"/>
      <c r="NV202" s="15"/>
      <c r="NW202" s="15"/>
      <c r="NX202" s="15"/>
      <c r="NY202" s="15"/>
      <c r="NZ202" s="15"/>
      <c r="OA202" s="15"/>
      <c r="OB202" s="15"/>
      <c r="OC202" s="15"/>
      <c r="OD202" s="15"/>
      <c r="OE202" s="15"/>
      <c r="OF202" s="15"/>
      <c r="OG202" s="15"/>
      <c r="OH202" s="15"/>
      <c r="OI202" s="15"/>
      <c r="OJ202" s="15"/>
      <c r="OK202" s="15"/>
      <c r="OL202" s="15"/>
      <c r="OM202" s="15"/>
      <c r="ON202" s="15"/>
      <c r="OO202" s="15"/>
      <c r="OP202" s="15"/>
      <c r="OQ202" s="15"/>
      <c r="OR202" s="15"/>
      <c r="OS202" s="15"/>
      <c r="OT202" s="15"/>
      <c r="OU202" s="15"/>
      <c r="OV202" s="15"/>
      <c r="OW202" s="15"/>
      <c r="OX202" s="15"/>
      <c r="OY202" s="15"/>
      <c r="OZ202" s="15"/>
      <c r="PA202" s="15"/>
      <c r="PB202" s="15"/>
      <c r="PC202" s="15"/>
      <c r="PD202" s="15"/>
      <c r="PE202" s="15"/>
      <c r="PF202" s="15"/>
      <c r="PG202" s="15"/>
      <c r="PH202" s="15"/>
      <c r="PI202" s="15"/>
      <c r="PJ202" s="15"/>
      <c r="PK202" s="15"/>
      <c r="PL202" s="15"/>
      <c r="PM202" s="15"/>
      <c r="PN202" s="15"/>
      <c r="PO202" s="15"/>
      <c r="PP202" s="15"/>
      <c r="PQ202" s="15"/>
      <c r="PR202" s="15"/>
      <c r="PS202" s="15"/>
      <c r="PT202" s="15"/>
      <c r="PU202" s="15"/>
      <c r="PV202" s="15"/>
      <c r="PW202" s="15"/>
      <c r="PX202" s="15"/>
      <c r="PY202" s="15"/>
      <c r="PZ202" s="15"/>
      <c r="QA202" s="15"/>
      <c r="QB202" s="15"/>
      <c r="QC202" s="15"/>
      <c r="QD202" s="15"/>
      <c r="QE202" s="15"/>
      <c r="QF202" s="15"/>
      <c r="QG202" s="15"/>
      <c r="QH202" s="15"/>
      <c r="QI202" s="15"/>
      <c r="QJ202" s="15"/>
      <c r="QK202" s="15"/>
      <c r="QL202" s="15"/>
      <c r="QM202" s="15"/>
      <c r="QN202" s="15"/>
      <c r="QO202" s="15"/>
      <c r="QP202" s="15"/>
      <c r="QQ202" s="15"/>
      <c r="QR202" s="15"/>
      <c r="QS202" s="15"/>
      <c r="QT202" s="15"/>
      <c r="QU202" s="15"/>
      <c r="QV202" s="15"/>
      <c r="QW202" s="15"/>
      <c r="QX202" s="15"/>
      <c r="QY202" s="15"/>
      <c r="QZ202" s="15"/>
      <c r="RA202" s="15"/>
      <c r="RB202" s="15"/>
      <c r="RC202" s="15"/>
      <c r="RD202" s="15"/>
      <c r="RE202" s="15"/>
      <c r="RF202" s="15"/>
      <c r="RG202" s="15"/>
      <c r="RH202" s="15"/>
      <c r="RI202" s="15"/>
      <c r="RJ202" s="15"/>
      <c r="RK202" s="15"/>
      <c r="RL202" s="15"/>
      <c r="RM202" s="15"/>
      <c r="RN202" s="15"/>
      <c r="RO202" s="15"/>
      <c r="RP202" s="15"/>
      <c r="RQ202" s="15"/>
      <c r="RR202" s="15"/>
      <c r="RS202" s="15"/>
      <c r="RT202" s="15"/>
      <c r="RU202" s="15"/>
      <c r="RV202" s="15"/>
      <c r="RW202" s="15"/>
      <c r="RX202" s="15"/>
      <c r="RY202" s="15"/>
      <c r="RZ202" s="15"/>
      <c r="SA202" s="15"/>
      <c r="SB202" s="15"/>
      <c r="SC202" s="15"/>
      <c r="SD202" s="15"/>
      <c r="SE202" s="15"/>
      <c r="SF202" s="15"/>
      <c r="SG202" s="15"/>
      <c r="SH202" s="15"/>
      <c r="SI202" s="15"/>
      <c r="SJ202" s="15"/>
      <c r="SK202" s="15"/>
      <c r="SL202" s="15"/>
      <c r="SM202" s="15"/>
      <c r="SN202" s="15"/>
      <c r="SO202" s="15"/>
      <c r="SP202" s="15"/>
      <c r="SQ202" s="15"/>
      <c r="SR202" s="15"/>
      <c r="SS202" s="15"/>
      <c r="ST202" s="15"/>
      <c r="SU202" s="15"/>
      <c r="SV202" s="15"/>
      <c r="SW202" s="15"/>
      <c r="SX202" s="15"/>
      <c r="SY202" s="15"/>
      <c r="SZ202" s="15"/>
      <c r="TA202" s="15"/>
      <c r="TB202" s="15"/>
      <c r="TC202" s="15"/>
      <c r="TD202" s="15"/>
      <c r="TE202" s="15"/>
      <c r="TF202" s="15"/>
      <c r="TG202" s="15"/>
      <c r="TH202" s="15"/>
      <c r="TI202" s="15"/>
      <c r="TJ202" s="15"/>
      <c r="TK202" s="15"/>
      <c r="TL202" s="15"/>
      <c r="TM202" s="15"/>
      <c r="TN202" s="15"/>
      <c r="TO202" s="15"/>
      <c r="TP202" s="15"/>
      <c r="TQ202" s="15"/>
      <c r="TR202" s="15"/>
      <c r="TS202" s="15"/>
      <c r="TT202" s="15"/>
      <c r="TU202" s="15"/>
      <c r="TV202" s="15"/>
      <c r="TW202" s="15"/>
      <c r="TX202" s="15"/>
      <c r="TY202" s="15"/>
      <c r="TZ202" s="15"/>
      <c r="UA202" s="15"/>
      <c r="UB202" s="15"/>
      <c r="UC202" s="15"/>
      <c r="UD202" s="15"/>
      <c r="UE202" s="15"/>
      <c r="UF202" s="15"/>
      <c r="UG202" s="15"/>
      <c r="UH202" s="15"/>
      <c r="UI202" s="15"/>
      <c r="UJ202" s="15"/>
      <c r="UK202" s="15"/>
      <c r="UL202" s="15"/>
      <c r="UM202" s="15"/>
      <c r="UN202" s="15"/>
      <c r="UO202" s="15"/>
      <c r="UP202" s="15"/>
      <c r="UQ202" s="15"/>
      <c r="UR202" s="15"/>
      <c r="US202" s="15"/>
      <c r="UT202" s="15"/>
      <c r="UU202" s="15"/>
      <c r="UV202" s="15"/>
      <c r="UW202" s="15"/>
      <c r="UX202" s="15"/>
      <c r="UY202" s="15"/>
      <c r="UZ202" s="15"/>
      <c r="VA202" s="15"/>
      <c r="VB202" s="15"/>
      <c r="VC202" s="15"/>
      <c r="VD202" s="15"/>
      <c r="VE202" s="15"/>
      <c r="VF202" s="15"/>
      <c r="VG202" s="15"/>
      <c r="VH202" s="15"/>
      <c r="VI202" s="15"/>
      <c r="VJ202" s="15"/>
      <c r="VK202" s="15"/>
      <c r="VL202" s="15"/>
      <c r="VM202" s="15"/>
      <c r="VN202" s="15"/>
      <c r="VO202" s="15"/>
      <c r="VP202" s="15"/>
      <c r="VQ202" s="15"/>
      <c r="VR202" s="15"/>
      <c r="VS202" s="15"/>
      <c r="VT202" s="15"/>
      <c r="VU202" s="15"/>
      <c r="VV202" s="15"/>
      <c r="VW202" s="15"/>
      <c r="VX202" s="15"/>
      <c r="VY202" s="15"/>
      <c r="VZ202" s="15"/>
      <c r="WA202" s="15"/>
      <c r="WB202" s="15"/>
      <c r="WC202" s="15"/>
      <c r="WD202" s="15"/>
      <c r="WE202" s="15"/>
      <c r="WF202" s="15"/>
      <c r="WG202" s="15"/>
      <c r="WH202" s="15"/>
      <c r="WI202" s="15"/>
      <c r="WJ202" s="15"/>
      <c r="WK202" s="15"/>
      <c r="WL202" s="15"/>
      <c r="WM202" s="15"/>
      <c r="WN202" s="15"/>
      <c r="WO202" s="15"/>
      <c r="WP202" s="15"/>
      <c r="WQ202" s="15"/>
      <c r="WR202" s="15"/>
      <c r="WS202" s="15"/>
      <c r="WT202" s="15"/>
      <c r="WU202" s="15"/>
      <c r="WV202" s="15"/>
      <c r="WW202" s="15"/>
      <c r="WX202" s="15"/>
      <c r="WY202" s="15"/>
      <c r="WZ202" s="15"/>
      <c r="XA202" s="15"/>
      <c r="XB202" s="15"/>
      <c r="XC202" s="15"/>
      <c r="XD202" s="15"/>
      <c r="XE202" s="15"/>
      <c r="XF202" s="15"/>
      <c r="XG202" s="15"/>
      <c r="XH202" s="15"/>
      <c r="XI202" s="15"/>
      <c r="XJ202" s="15"/>
      <c r="XK202" s="15"/>
      <c r="XL202" s="15"/>
      <c r="XM202" s="15"/>
      <c r="XN202" s="15"/>
      <c r="XO202" s="15"/>
      <c r="XP202" s="15"/>
      <c r="XQ202" s="15"/>
      <c r="XR202" s="15"/>
      <c r="XS202" s="15"/>
      <c r="XT202" s="15"/>
      <c r="XU202" s="15"/>
      <c r="XV202" s="15"/>
      <c r="XW202" s="15"/>
      <c r="XX202" s="15"/>
      <c r="XY202" s="15"/>
      <c r="XZ202" s="15"/>
      <c r="YA202" s="15"/>
      <c r="YB202" s="15"/>
      <c r="YC202" s="15"/>
      <c r="YD202" s="15"/>
      <c r="YE202" s="15"/>
      <c r="YF202" s="15"/>
      <c r="YG202" s="15"/>
      <c r="YH202" s="15"/>
      <c r="YI202" s="15"/>
      <c r="YJ202" s="15"/>
      <c r="YK202" s="15"/>
      <c r="YL202" s="15"/>
      <c r="YM202" s="15"/>
      <c r="YN202" s="15"/>
      <c r="YO202" s="15"/>
      <c r="YP202" s="15"/>
      <c r="YQ202" s="15"/>
      <c r="YR202" s="15"/>
      <c r="YS202" s="15"/>
      <c r="YT202" s="15"/>
      <c r="YU202" s="15"/>
      <c r="YV202" s="15"/>
      <c r="YW202" s="15"/>
      <c r="YX202" s="15"/>
      <c r="YY202" s="15"/>
      <c r="YZ202" s="15"/>
      <c r="ZA202" s="15"/>
      <c r="ZB202" s="15"/>
      <c r="ZC202" s="15"/>
      <c r="ZD202" s="15"/>
      <c r="ZE202" s="15"/>
      <c r="ZF202" s="15"/>
      <c r="ZG202" s="15"/>
      <c r="ZH202" s="15"/>
      <c r="ZI202" s="15"/>
      <c r="ZJ202" s="15"/>
      <c r="ZK202" s="15"/>
      <c r="ZL202" s="15"/>
      <c r="ZM202" s="15"/>
      <c r="ZN202" s="15"/>
      <c r="ZO202" s="15"/>
      <c r="ZP202" s="15"/>
      <c r="ZQ202" s="15"/>
      <c r="ZR202" s="15"/>
      <c r="ZS202" s="15"/>
      <c r="ZT202" s="15"/>
      <c r="ZU202" s="15"/>
      <c r="ZV202" s="15"/>
      <c r="ZW202" s="15"/>
      <c r="ZX202" s="15"/>
      <c r="ZY202" s="15"/>
      <c r="ZZ202" s="15"/>
      <c r="AAA202" s="15"/>
      <c r="AAB202" s="15"/>
      <c r="AAC202" s="15"/>
      <c r="AAD202" s="15"/>
      <c r="AAE202" s="15"/>
      <c r="AAF202" s="15"/>
      <c r="AAG202" s="15"/>
      <c r="AAH202" s="15"/>
      <c r="AAI202" s="15"/>
      <c r="AAJ202" s="15"/>
      <c r="AAK202" s="15"/>
      <c r="AAL202" s="15"/>
      <c r="AAM202" s="15"/>
      <c r="AAN202" s="15"/>
      <c r="AAO202" s="15"/>
      <c r="AAP202" s="15"/>
      <c r="AAQ202" s="15"/>
      <c r="AAR202" s="15"/>
      <c r="AAS202" s="15"/>
      <c r="AAT202" s="15"/>
      <c r="AAU202" s="15"/>
      <c r="AAV202" s="15"/>
      <c r="AAW202" s="15"/>
      <c r="AAX202" s="15"/>
      <c r="AAY202" s="15"/>
      <c r="AAZ202" s="15"/>
      <c r="ABA202" s="15"/>
      <c r="ABB202" s="15"/>
      <c r="ABC202" s="15"/>
      <c r="ABD202" s="15"/>
      <c r="ABE202" s="15"/>
      <c r="ABF202" s="15"/>
      <c r="ABG202" s="15"/>
      <c r="ABH202" s="15"/>
      <c r="ABI202" s="15"/>
      <c r="ABJ202" s="15"/>
      <c r="ABK202" s="15"/>
      <c r="ABL202" s="15"/>
      <c r="ABM202" s="15"/>
      <c r="ABN202" s="15"/>
      <c r="ABO202" s="15"/>
      <c r="ABP202" s="15"/>
      <c r="ABQ202" s="15"/>
      <c r="ABR202" s="15"/>
      <c r="ABS202" s="15"/>
      <c r="ABT202" s="15"/>
      <c r="ABU202" s="15"/>
      <c r="ABV202" s="15"/>
      <c r="ABW202" s="15"/>
      <c r="ABX202" s="15"/>
      <c r="ABY202" s="15"/>
      <c r="ABZ202" s="15"/>
      <c r="ACA202" s="15"/>
      <c r="ACB202" s="15"/>
      <c r="ACC202" s="15"/>
      <c r="ACD202" s="15"/>
      <c r="ACE202" s="15"/>
      <c r="ACF202" s="15"/>
      <c r="ACG202" s="15"/>
      <c r="ACH202" s="15"/>
      <c r="ACI202" s="15"/>
      <c r="ACJ202" s="15"/>
      <c r="ACK202" s="15"/>
      <c r="ACL202" s="15"/>
      <c r="ACM202" s="15"/>
      <c r="ACN202" s="15"/>
      <c r="ACO202" s="15"/>
      <c r="ACP202" s="15"/>
      <c r="ACQ202" s="15"/>
      <c r="ACR202" s="15"/>
      <c r="ACS202" s="15"/>
      <c r="ACT202" s="15"/>
      <c r="ACU202" s="15"/>
      <c r="ACV202" s="15"/>
      <c r="ACW202" s="15"/>
      <c r="ACX202" s="15"/>
      <c r="ACY202" s="15"/>
      <c r="ACZ202" s="15"/>
      <c r="ADA202" s="15"/>
      <c r="ADB202" s="15"/>
      <c r="ADC202" s="15"/>
      <c r="ADD202" s="15"/>
      <c r="ADE202" s="15"/>
      <c r="ADF202" s="15"/>
      <c r="ADG202" s="15"/>
      <c r="ADH202" s="15"/>
      <c r="ADI202" s="15"/>
      <c r="ADJ202" s="15"/>
      <c r="ADK202" s="15"/>
      <c r="ADL202" s="15"/>
      <c r="ADM202" s="15"/>
      <c r="ADN202" s="15"/>
      <c r="ADO202" s="15"/>
      <c r="ADP202" s="15"/>
      <c r="ADQ202" s="15"/>
      <c r="ADR202" s="15"/>
      <c r="ADS202" s="15"/>
      <c r="ADT202" s="15"/>
      <c r="ADU202" s="15"/>
      <c r="ADV202" s="15"/>
      <c r="ADW202" s="15"/>
      <c r="ADX202" s="15"/>
      <c r="ADY202" s="15"/>
      <c r="ADZ202" s="15"/>
      <c r="AEA202" s="15"/>
      <c r="AEB202" s="15"/>
      <c r="AEC202" s="15"/>
      <c r="AED202" s="15"/>
      <c r="AEE202" s="15"/>
      <c r="AEF202" s="15"/>
      <c r="AEG202" s="15"/>
      <c r="AEH202" s="15"/>
      <c r="AEI202" s="15"/>
      <c r="AEJ202" s="15"/>
      <c r="AEK202" s="15"/>
      <c r="AEL202" s="15"/>
      <c r="AEM202" s="15"/>
      <c r="AEN202" s="15"/>
      <c r="AEO202" s="15"/>
      <c r="AEP202" s="15"/>
      <c r="AEQ202" s="15"/>
      <c r="AER202" s="15"/>
      <c r="AES202" s="15"/>
      <c r="AET202" s="15"/>
      <c r="AEU202" s="15"/>
      <c r="AEV202" s="15"/>
      <c r="AEW202" s="15"/>
      <c r="AEX202" s="15"/>
      <c r="AEY202" s="15"/>
      <c r="AEZ202" s="15"/>
      <c r="AFA202" s="15"/>
      <c r="AFB202" s="15"/>
      <c r="AFC202" s="15"/>
      <c r="AFD202" s="15"/>
      <c r="AFE202" s="15"/>
      <c r="AFF202" s="15"/>
      <c r="AFG202" s="15"/>
      <c r="AFH202" s="15"/>
      <c r="AFI202" s="15"/>
      <c r="AFJ202" s="15"/>
      <c r="AFK202" s="15"/>
      <c r="AFL202" s="15"/>
      <c r="AFM202" s="15"/>
      <c r="AFN202" s="15"/>
      <c r="AFO202" s="15"/>
      <c r="AFP202" s="15"/>
      <c r="AFQ202" s="15"/>
      <c r="AFR202" s="15"/>
      <c r="AFS202" s="15"/>
      <c r="AFT202" s="15"/>
      <c r="AFU202" s="15"/>
      <c r="AFV202" s="15"/>
      <c r="AFW202" s="15"/>
      <c r="AFX202" s="15"/>
      <c r="AFY202" s="15"/>
      <c r="AFZ202" s="15"/>
      <c r="AGA202" s="15"/>
      <c r="AGB202" s="15"/>
      <c r="AGC202" s="15"/>
      <c r="AGD202" s="15"/>
      <c r="AGE202" s="15"/>
      <c r="AGF202" s="15"/>
      <c r="AGG202" s="15"/>
      <c r="AGH202" s="15"/>
      <c r="AGI202" s="15"/>
      <c r="AGJ202" s="15"/>
      <c r="AGK202" s="15"/>
      <c r="AGL202" s="15"/>
      <c r="AGM202" s="15"/>
      <c r="AGN202" s="15"/>
      <c r="AGO202" s="15"/>
      <c r="AGP202" s="15"/>
      <c r="AGQ202" s="15"/>
      <c r="AGR202" s="15"/>
      <c r="AGS202" s="15"/>
      <c r="AGT202" s="15"/>
      <c r="AGU202" s="15"/>
      <c r="AGV202" s="15"/>
      <c r="AGW202" s="15"/>
      <c r="AGX202" s="15"/>
      <c r="AGY202" s="15"/>
      <c r="AGZ202" s="15"/>
      <c r="AHA202" s="15"/>
      <c r="AHB202" s="15"/>
      <c r="AHC202" s="15"/>
      <c r="AHD202" s="15"/>
      <c r="AHE202" s="15"/>
      <c r="AHF202" s="15"/>
      <c r="AHG202" s="15"/>
      <c r="AHH202" s="15"/>
      <c r="AHI202" s="15"/>
      <c r="AHJ202" s="15"/>
      <c r="AHK202" s="15"/>
      <c r="AHL202" s="15"/>
      <c r="AHM202" s="15"/>
      <c r="AHN202" s="15"/>
      <c r="AHO202" s="15"/>
      <c r="AHP202" s="15"/>
      <c r="AHQ202" s="15"/>
      <c r="AHR202" s="15"/>
      <c r="AHS202" s="15"/>
      <c r="AHT202" s="15"/>
      <c r="AHU202" s="15"/>
      <c r="AHV202" s="15"/>
      <c r="AHW202" s="15"/>
      <c r="AHX202" s="15"/>
      <c r="AHY202" s="15"/>
      <c r="AHZ202" s="15"/>
      <c r="AIA202" s="15"/>
      <c r="AIB202" s="15"/>
      <c r="AIC202" s="15"/>
      <c r="AID202" s="15"/>
      <c r="AIE202" s="15"/>
      <c r="AIF202" s="15"/>
      <c r="AIG202" s="15"/>
      <c r="AIH202" s="15"/>
      <c r="AII202" s="15"/>
      <c r="AIJ202" s="15"/>
      <c r="AIK202" s="15"/>
      <c r="AIL202" s="15"/>
      <c r="AIM202" s="15"/>
      <c r="AIN202" s="15"/>
      <c r="AIO202" s="15"/>
      <c r="AIP202" s="15"/>
      <c r="AIQ202" s="15"/>
      <c r="AIR202" s="15"/>
      <c r="AIS202" s="15"/>
      <c r="AIT202" s="15"/>
      <c r="AIU202" s="15"/>
      <c r="AIV202" s="15"/>
      <c r="AIW202" s="15"/>
      <c r="AIX202" s="15"/>
      <c r="AIY202" s="15"/>
      <c r="AIZ202" s="15"/>
      <c r="AJA202" s="15"/>
      <c r="AJB202" s="15"/>
      <c r="AJC202" s="15"/>
      <c r="AJD202" s="15"/>
      <c r="AJE202" s="15"/>
      <c r="AJF202" s="15"/>
      <c r="AJG202" s="15"/>
      <c r="AJH202" s="15"/>
      <c r="AJI202" s="15"/>
      <c r="AJJ202" s="15"/>
      <c r="AJK202" s="15"/>
      <c r="AJL202" s="15"/>
      <c r="AJM202" s="15"/>
      <c r="AJN202" s="15"/>
      <c r="AJO202" s="15"/>
      <c r="AJP202" s="15"/>
      <c r="AJQ202" s="15"/>
      <c r="AJR202" s="15"/>
      <c r="AJS202" s="15"/>
      <c r="AJT202" s="15"/>
      <c r="AJU202" s="15"/>
      <c r="AJV202" s="15"/>
      <c r="AJW202" s="15"/>
      <c r="AJX202" s="15"/>
      <c r="AJY202" s="15"/>
      <c r="AJZ202" s="15"/>
      <c r="AKA202" s="15"/>
      <c r="AKB202" s="15"/>
      <c r="AKC202" s="15"/>
      <c r="AKD202" s="15"/>
      <c r="AKE202" s="15"/>
      <c r="AKF202" s="15"/>
      <c r="AKG202" s="15"/>
      <c r="AKH202" s="15"/>
      <c r="AKI202" s="15"/>
      <c r="AKJ202" s="15"/>
      <c r="AKK202" s="15"/>
      <c r="AKL202" s="15"/>
      <c r="AKM202" s="15"/>
      <c r="AKN202" s="15"/>
      <c r="AKO202" s="15"/>
      <c r="AKP202" s="15"/>
      <c r="AKQ202" s="15"/>
      <c r="AKR202" s="15"/>
      <c r="AKS202" s="15"/>
      <c r="AKT202" s="15"/>
      <c r="AKU202" s="15"/>
      <c r="AKV202" s="15"/>
      <c r="AKW202" s="15"/>
      <c r="AKX202" s="15"/>
      <c r="AKY202" s="15"/>
      <c r="AKZ202" s="15"/>
      <c r="ALA202" s="15"/>
      <c r="ALB202" s="15"/>
      <c r="ALC202" s="15"/>
      <c r="ALD202" s="15"/>
      <c r="ALE202" s="15"/>
      <c r="ALF202" s="15"/>
      <c r="ALG202" s="15"/>
      <c r="ALH202" s="15"/>
      <c r="ALI202" s="15"/>
      <c r="ALJ202" s="15"/>
      <c r="ALK202" s="15"/>
      <c r="ALL202" s="15"/>
      <c r="ALM202" s="15"/>
      <c r="ALN202" s="15"/>
      <c r="ALO202" s="15"/>
      <c r="ALP202" s="15"/>
      <c r="ALQ202" s="15"/>
      <c r="ALR202" s="15"/>
      <c r="ALS202" s="15"/>
      <c r="ALT202" s="15"/>
      <c r="ALU202" s="15"/>
      <c r="ALV202" s="15"/>
      <c r="ALW202" s="15"/>
      <c r="ALX202" s="15"/>
      <c r="ALY202" s="15"/>
      <c r="ALZ202" s="15"/>
      <c r="AMA202" s="15"/>
      <c r="AMB202" s="15"/>
      <c r="AMC202" s="15"/>
      <c r="AMD202" s="15"/>
      <c r="AME202" s="15"/>
      <c r="AMF202" s="15"/>
      <c r="AMG202" s="15"/>
      <c r="AMH202" s="15"/>
      <c r="AMI202" s="15"/>
      <c r="AMJ202" s="15"/>
      <c r="AMK202" s="15"/>
      <c r="AML202" s="15"/>
      <c r="AMM202" s="15"/>
      <c r="AMN202" s="15"/>
      <c r="AMO202" s="15"/>
      <c r="AMP202" s="15"/>
      <c r="AMQ202" s="15"/>
      <c r="AMR202" s="15"/>
      <c r="AMS202" s="15"/>
      <c r="AMT202" s="15"/>
      <c r="AMU202" s="15"/>
      <c r="AMV202" s="15"/>
      <c r="AMW202" s="15"/>
      <c r="AMX202" s="15"/>
      <c r="AMY202" s="15"/>
      <c r="AMZ202" s="15"/>
      <c r="ANA202" s="15"/>
      <c r="ANB202" s="15"/>
      <c r="ANC202" s="15"/>
      <c r="AND202" s="15"/>
      <c r="ANE202" s="15"/>
      <c r="ANF202" s="15"/>
      <c r="ANG202" s="15"/>
      <c r="ANH202" s="15"/>
      <c r="ANI202" s="15"/>
      <c r="ANJ202" s="15"/>
      <c r="ANK202" s="15"/>
      <c r="ANL202" s="15"/>
      <c r="ANM202" s="15"/>
      <c r="ANN202" s="15"/>
      <c r="ANO202" s="15"/>
      <c r="ANP202" s="15"/>
      <c r="ANQ202" s="15"/>
      <c r="ANR202" s="15"/>
      <c r="ANS202" s="15"/>
      <c r="ANT202" s="15"/>
      <c r="ANU202" s="15"/>
      <c r="ANV202" s="15"/>
      <c r="ANW202" s="15"/>
      <c r="ANX202" s="15"/>
      <c r="ANY202" s="15"/>
      <c r="ANZ202" s="15"/>
      <c r="AOA202" s="15"/>
      <c r="AOB202" s="15"/>
      <c r="AOC202" s="15"/>
      <c r="AOD202" s="15"/>
      <c r="AOE202" s="15"/>
      <c r="AOF202" s="15"/>
      <c r="AOG202" s="15"/>
      <c r="AOH202" s="15"/>
      <c r="AOI202" s="15"/>
      <c r="AOJ202" s="15"/>
      <c r="AOK202" s="15"/>
      <c r="AOL202" s="15"/>
      <c r="AOM202" s="15"/>
      <c r="AON202" s="15"/>
      <c r="AOO202" s="15"/>
      <c r="AOP202" s="15"/>
      <c r="AOQ202" s="15"/>
      <c r="AOR202" s="15"/>
      <c r="AOS202" s="15"/>
      <c r="AOT202" s="15"/>
      <c r="AOU202" s="15"/>
      <c r="AOV202" s="15"/>
      <c r="AOW202" s="15"/>
      <c r="AOX202" s="15"/>
      <c r="AOY202" s="15"/>
      <c r="AOZ202" s="15"/>
      <c r="APA202" s="15"/>
      <c r="APB202" s="15"/>
      <c r="APC202" s="15"/>
      <c r="APD202" s="15"/>
      <c r="APE202" s="15"/>
      <c r="APF202" s="15"/>
      <c r="APG202" s="15"/>
      <c r="APH202" s="15"/>
      <c r="API202" s="15"/>
      <c r="APJ202" s="15"/>
      <c r="APK202" s="15"/>
      <c r="APL202" s="15"/>
      <c r="APM202" s="15"/>
      <c r="APN202" s="15"/>
      <c r="APO202" s="15"/>
      <c r="APP202" s="15"/>
      <c r="APQ202" s="15"/>
      <c r="APR202" s="15"/>
      <c r="APS202" s="15"/>
      <c r="APT202" s="15"/>
      <c r="APU202" s="15"/>
      <c r="APV202" s="15"/>
      <c r="APW202" s="15"/>
      <c r="APX202" s="15"/>
      <c r="APY202" s="15"/>
      <c r="APZ202" s="15"/>
      <c r="AQA202" s="15"/>
      <c r="AQB202" s="15"/>
      <c r="AQC202" s="15"/>
      <c r="AQD202" s="15"/>
      <c r="AQE202" s="15"/>
      <c r="AQF202" s="15"/>
      <c r="AQG202" s="15"/>
      <c r="AQH202" s="15"/>
      <c r="AQI202" s="15"/>
      <c r="AQJ202" s="15"/>
      <c r="AQK202" s="15"/>
      <c r="AQL202" s="15"/>
      <c r="AQM202" s="15"/>
      <c r="AQN202" s="15"/>
      <c r="AQO202" s="15"/>
      <c r="AQP202" s="15"/>
      <c r="AQQ202" s="15"/>
      <c r="AQR202" s="15"/>
      <c r="AQS202" s="15"/>
      <c r="AQT202" s="15"/>
      <c r="AQU202" s="15"/>
      <c r="AQV202" s="15"/>
      <c r="AQW202" s="15"/>
      <c r="AQX202" s="15"/>
      <c r="AQY202" s="15"/>
      <c r="AQZ202" s="15"/>
      <c r="ARA202" s="15"/>
      <c r="ARB202" s="15"/>
      <c r="ARC202" s="15"/>
      <c r="ARD202" s="15"/>
      <c r="ARE202" s="15"/>
      <c r="ARF202" s="15"/>
      <c r="ARG202" s="15"/>
      <c r="ARH202" s="15"/>
      <c r="ARI202" s="15"/>
      <c r="ARJ202" s="15"/>
      <c r="ARK202" s="15"/>
      <c r="ARL202" s="15"/>
      <c r="ARM202" s="15"/>
      <c r="ARN202" s="15"/>
      <c r="ARO202" s="15"/>
      <c r="ARP202" s="15"/>
      <c r="ARQ202" s="15"/>
      <c r="ARR202" s="15"/>
      <c r="ARS202" s="15"/>
      <c r="ART202" s="15"/>
      <c r="ARU202" s="15"/>
      <c r="ARV202" s="15"/>
      <c r="ARW202" s="15"/>
      <c r="ARX202" s="15"/>
      <c r="ARY202" s="15"/>
      <c r="ARZ202" s="15"/>
      <c r="ASA202" s="15"/>
      <c r="ASB202" s="15"/>
      <c r="ASC202" s="15"/>
      <c r="ASD202" s="15"/>
      <c r="ASE202" s="15"/>
      <c r="ASF202" s="15"/>
      <c r="ASG202" s="15"/>
      <c r="ASH202" s="15"/>
      <c r="ASI202" s="15"/>
      <c r="ASJ202" s="15"/>
      <c r="ASK202" s="15"/>
      <c r="ASL202" s="15"/>
      <c r="ASM202" s="15"/>
      <c r="ASN202" s="15"/>
      <c r="ASO202" s="15"/>
      <c r="ASP202" s="15"/>
      <c r="ASQ202" s="15"/>
      <c r="ASR202" s="15"/>
      <c r="ASS202" s="15"/>
      <c r="AST202" s="15"/>
      <c r="ASU202" s="15"/>
      <c r="ASV202" s="15"/>
      <c r="ASW202" s="15"/>
      <c r="ASX202" s="15"/>
      <c r="ASY202" s="15"/>
      <c r="ASZ202" s="15"/>
      <c r="ATA202" s="15"/>
      <c r="ATB202" s="15"/>
      <c r="ATC202" s="15"/>
      <c r="ATD202" s="15"/>
      <c r="ATE202" s="15"/>
      <c r="ATF202" s="15"/>
      <c r="ATG202" s="15"/>
      <c r="ATH202" s="15"/>
      <c r="ATI202" s="15"/>
      <c r="ATJ202" s="15"/>
      <c r="ATK202" s="15"/>
      <c r="ATL202" s="15"/>
      <c r="ATM202" s="15"/>
      <c r="ATN202" s="15"/>
      <c r="ATO202" s="15"/>
      <c r="ATP202" s="15"/>
      <c r="ATQ202" s="15"/>
      <c r="ATR202" s="15"/>
      <c r="ATS202" s="15"/>
      <c r="ATT202" s="15"/>
      <c r="ATU202" s="15"/>
      <c r="ATV202" s="15"/>
      <c r="ATW202" s="15"/>
      <c r="ATX202" s="15"/>
      <c r="ATY202" s="15"/>
      <c r="ATZ202" s="15"/>
      <c r="AUA202" s="15"/>
      <c r="AUB202" s="15"/>
      <c r="AUC202" s="15"/>
      <c r="AUD202" s="15"/>
      <c r="AUE202" s="15"/>
      <c r="AUF202" s="15"/>
      <c r="AUG202" s="15"/>
      <c r="AUH202" s="15"/>
      <c r="AUI202" s="15"/>
      <c r="AUJ202" s="15"/>
      <c r="AUK202" s="15"/>
      <c r="AUL202" s="15"/>
      <c r="AUM202" s="15"/>
      <c r="AUN202" s="15"/>
      <c r="AUO202" s="15"/>
      <c r="AUP202" s="15"/>
      <c r="AUQ202" s="15"/>
      <c r="AUR202" s="15"/>
      <c r="AUS202" s="15"/>
      <c r="AUT202" s="15"/>
      <c r="AUU202" s="15"/>
      <c r="AUV202" s="15"/>
      <c r="AUW202" s="15"/>
      <c r="AUX202" s="15"/>
      <c r="AUY202" s="15"/>
      <c r="AUZ202" s="15"/>
      <c r="AVA202" s="15"/>
      <c r="AVB202" s="15"/>
      <c r="AVC202" s="15"/>
      <c r="AVD202" s="15"/>
      <c r="AVE202" s="15"/>
      <c r="AVF202" s="15"/>
      <c r="AVG202" s="15"/>
      <c r="AVH202" s="15"/>
      <c r="AVI202" s="15"/>
      <c r="AVJ202" s="15"/>
      <c r="AVK202" s="15"/>
      <c r="AVL202" s="15"/>
      <c r="AVM202" s="15"/>
      <c r="AVN202" s="15"/>
      <c r="AVO202" s="15"/>
      <c r="AVP202" s="15"/>
      <c r="AVQ202" s="15"/>
      <c r="AVR202" s="15"/>
      <c r="AVS202" s="15"/>
      <c r="AVT202" s="15"/>
      <c r="AVU202" s="15"/>
      <c r="AVV202" s="15"/>
      <c r="AVW202" s="15"/>
      <c r="AVX202" s="15"/>
      <c r="AVY202" s="15"/>
      <c r="AVZ202" s="15"/>
      <c r="AWA202" s="15"/>
      <c r="AWB202" s="15"/>
      <c r="AWC202" s="15"/>
      <c r="AWD202" s="15"/>
      <c r="AWE202" s="15"/>
      <c r="AWF202" s="15"/>
      <c r="AWG202" s="15"/>
      <c r="AWH202" s="15"/>
      <c r="AWI202" s="15"/>
      <c r="AWJ202" s="15"/>
      <c r="AWK202" s="15"/>
      <c r="AWL202" s="15"/>
      <c r="AWM202" s="15"/>
      <c r="AWN202" s="15"/>
      <c r="AWO202" s="15"/>
      <c r="AWP202" s="15"/>
      <c r="AWQ202" s="15"/>
      <c r="AWR202" s="15"/>
      <c r="AWS202" s="15"/>
      <c r="AWT202" s="15"/>
      <c r="AWU202" s="15"/>
      <c r="AWV202" s="15"/>
      <c r="AWW202" s="15"/>
      <c r="AWX202" s="15"/>
      <c r="AWY202" s="15"/>
      <c r="AWZ202" s="15"/>
      <c r="AXA202" s="15"/>
      <c r="AXB202" s="15"/>
      <c r="AXC202" s="15"/>
      <c r="AXD202" s="15"/>
      <c r="AXE202" s="15"/>
      <c r="AXF202" s="15"/>
      <c r="AXG202" s="15"/>
      <c r="AXH202" s="15"/>
      <c r="AXI202" s="15"/>
      <c r="AXJ202" s="15"/>
      <c r="AXK202" s="15"/>
      <c r="AXL202" s="15"/>
      <c r="AXM202" s="15"/>
      <c r="AXN202" s="15"/>
      <c r="AXO202" s="15"/>
      <c r="AXP202" s="15"/>
      <c r="AXQ202" s="15"/>
      <c r="AXR202" s="15"/>
      <c r="AXS202" s="15"/>
      <c r="AXT202" s="15"/>
      <c r="AXU202" s="15"/>
      <c r="AXV202" s="15"/>
      <c r="AXW202" s="15"/>
      <c r="AXX202" s="15"/>
      <c r="AXY202" s="15"/>
      <c r="AXZ202" s="15"/>
      <c r="AYA202" s="15"/>
      <c r="AYB202" s="15"/>
      <c r="AYC202" s="15"/>
      <c r="AYD202" s="15"/>
      <c r="AYE202" s="15"/>
      <c r="AYF202" s="15"/>
      <c r="AYG202" s="15"/>
      <c r="AYH202" s="15"/>
      <c r="AYI202" s="15"/>
      <c r="AYJ202" s="15"/>
      <c r="AYK202" s="15"/>
      <c r="AYL202" s="15"/>
      <c r="AYM202" s="15"/>
      <c r="AYN202" s="15"/>
      <c r="AYO202" s="15"/>
      <c r="AYP202" s="15"/>
      <c r="AYQ202" s="15"/>
      <c r="AYR202" s="15"/>
      <c r="AYS202" s="15"/>
      <c r="AYT202" s="15"/>
      <c r="AYU202" s="15"/>
      <c r="AYV202" s="15"/>
      <c r="AYW202" s="15"/>
      <c r="AYX202" s="15"/>
      <c r="AYY202" s="15"/>
      <c r="AYZ202" s="15"/>
      <c r="AZA202" s="15"/>
      <c r="AZB202" s="15"/>
      <c r="AZC202" s="15"/>
      <c r="AZD202" s="15"/>
      <c r="AZE202" s="15"/>
      <c r="AZF202" s="15"/>
      <c r="AZG202" s="15"/>
      <c r="AZH202" s="15"/>
      <c r="AZI202" s="15"/>
      <c r="AZJ202" s="15"/>
      <c r="AZK202" s="15"/>
      <c r="AZL202" s="15"/>
      <c r="AZM202" s="15"/>
      <c r="AZN202" s="15"/>
      <c r="AZO202" s="15"/>
      <c r="AZP202" s="15"/>
      <c r="AZQ202" s="15"/>
      <c r="AZR202" s="15"/>
      <c r="AZS202" s="15"/>
      <c r="AZT202" s="15"/>
      <c r="AZU202" s="15"/>
      <c r="AZV202" s="15"/>
      <c r="AZW202" s="15"/>
      <c r="AZX202" s="15"/>
      <c r="AZY202" s="15"/>
      <c r="AZZ202" s="15"/>
      <c r="BAA202" s="15"/>
      <c r="BAB202" s="15"/>
      <c r="BAC202" s="15"/>
      <c r="BAD202" s="15"/>
      <c r="BAE202" s="15"/>
      <c r="BAF202" s="15"/>
      <c r="BAG202" s="15"/>
      <c r="BAH202" s="15"/>
      <c r="BAI202" s="15"/>
      <c r="BAJ202" s="15"/>
      <c r="BAK202" s="15"/>
      <c r="BAL202" s="15"/>
      <c r="BAM202" s="15"/>
      <c r="BAN202" s="15"/>
      <c r="BAO202" s="15"/>
      <c r="BAP202" s="15"/>
      <c r="BAQ202" s="15"/>
      <c r="BAR202" s="15"/>
      <c r="BAS202" s="15"/>
      <c r="BAT202" s="15"/>
      <c r="BAU202" s="15"/>
      <c r="BAV202" s="15"/>
      <c r="BAW202" s="15"/>
      <c r="BAX202" s="15"/>
      <c r="BAY202" s="15"/>
      <c r="BAZ202" s="15"/>
      <c r="BBA202" s="15"/>
      <c r="BBB202" s="15"/>
      <c r="BBC202" s="15"/>
      <c r="BBD202" s="15"/>
      <c r="BBE202" s="15"/>
      <c r="BBF202" s="15"/>
      <c r="BBG202" s="15"/>
      <c r="BBH202" s="15"/>
      <c r="BBI202" s="15"/>
      <c r="BBJ202" s="15"/>
      <c r="BBK202" s="15"/>
      <c r="BBL202" s="15"/>
      <c r="BBM202" s="15"/>
      <c r="BBN202" s="15"/>
      <c r="BBO202" s="15"/>
      <c r="BBP202" s="15"/>
      <c r="BBQ202" s="15"/>
      <c r="BBR202" s="15"/>
      <c r="BBS202" s="15"/>
      <c r="BBT202" s="15"/>
      <c r="BBU202" s="15"/>
      <c r="BBV202" s="15"/>
      <c r="BBW202" s="15"/>
      <c r="BBX202" s="15"/>
      <c r="BBY202" s="15"/>
      <c r="BBZ202" s="15"/>
      <c r="BCA202" s="15"/>
      <c r="BCB202" s="15"/>
      <c r="BCC202" s="15"/>
      <c r="BCD202" s="15"/>
      <c r="BCE202" s="15"/>
      <c r="BCF202" s="15"/>
      <c r="BCG202" s="15"/>
      <c r="BCH202" s="15"/>
      <c r="BCI202" s="15"/>
      <c r="BCJ202" s="15"/>
      <c r="BCK202" s="15"/>
      <c r="BCL202" s="15"/>
      <c r="BCM202" s="15"/>
      <c r="BCN202" s="15"/>
      <c r="BCO202" s="15"/>
      <c r="BCP202" s="15"/>
      <c r="BCQ202" s="15"/>
      <c r="BCR202" s="15"/>
      <c r="BCS202" s="15"/>
      <c r="BCT202" s="15"/>
      <c r="BCU202" s="15"/>
      <c r="BCV202" s="15"/>
      <c r="BCW202" s="15"/>
      <c r="BCX202" s="15"/>
      <c r="BCY202" s="15"/>
      <c r="BCZ202" s="15"/>
      <c r="BDA202" s="15"/>
      <c r="BDB202" s="15"/>
      <c r="BDC202" s="15"/>
      <c r="BDD202" s="15"/>
      <c r="BDE202" s="15"/>
      <c r="BDF202" s="15"/>
      <c r="BDG202" s="15"/>
      <c r="BDH202" s="15"/>
      <c r="BDI202" s="15"/>
      <c r="BDJ202" s="15"/>
      <c r="BDK202" s="15"/>
      <c r="BDL202" s="15"/>
      <c r="BDM202" s="15"/>
      <c r="BDN202" s="15"/>
      <c r="BDO202" s="15"/>
      <c r="BDP202" s="15"/>
      <c r="BDQ202" s="15"/>
      <c r="BDR202" s="15"/>
      <c r="BDS202" s="15"/>
      <c r="BDT202" s="15"/>
      <c r="BDU202" s="15"/>
      <c r="BDV202" s="15"/>
      <c r="BDW202" s="15"/>
      <c r="BDX202" s="15"/>
      <c r="BDY202" s="15"/>
      <c r="BDZ202" s="15"/>
      <c r="BEA202" s="15"/>
      <c r="BEB202" s="15"/>
      <c r="BEC202" s="15"/>
      <c r="BED202" s="15"/>
      <c r="BEE202" s="15"/>
      <c r="BEF202" s="15"/>
      <c r="BEG202" s="15"/>
      <c r="BEH202" s="15"/>
      <c r="BEI202" s="15"/>
      <c r="BEJ202" s="15"/>
      <c r="BEK202" s="15"/>
      <c r="BEL202" s="15"/>
      <c r="BEM202" s="15"/>
      <c r="BEN202" s="15"/>
      <c r="BEO202" s="15"/>
      <c r="BEP202" s="15"/>
      <c r="BEQ202" s="15"/>
      <c r="BER202" s="15"/>
      <c r="BES202" s="15"/>
      <c r="BET202" s="15"/>
      <c r="BEU202" s="15"/>
      <c r="BEV202" s="15"/>
      <c r="BEW202" s="15"/>
      <c r="BEX202" s="15"/>
      <c r="BEY202" s="15"/>
      <c r="BEZ202" s="15"/>
      <c r="BFA202" s="15"/>
      <c r="BFB202" s="15"/>
      <c r="BFC202" s="15"/>
      <c r="BFD202" s="15"/>
      <c r="BFE202" s="15"/>
      <c r="BFF202" s="15"/>
      <c r="BFG202" s="15"/>
      <c r="BFH202" s="15"/>
      <c r="BFI202" s="15"/>
      <c r="BFJ202" s="15"/>
      <c r="BFK202" s="15"/>
      <c r="BFL202" s="15"/>
      <c r="BFM202" s="15"/>
      <c r="BFN202" s="15"/>
      <c r="BFO202" s="15"/>
      <c r="BFP202" s="15"/>
      <c r="BFQ202" s="15"/>
      <c r="BFR202" s="15"/>
      <c r="BFS202" s="15"/>
      <c r="BFT202" s="15"/>
      <c r="BFU202" s="15"/>
      <c r="BFV202" s="15"/>
      <c r="BFW202" s="15"/>
      <c r="BFX202" s="15"/>
      <c r="BFY202" s="15"/>
      <c r="BFZ202" s="15"/>
      <c r="BGA202" s="15"/>
      <c r="BGB202" s="15"/>
      <c r="BGC202" s="15"/>
      <c r="BGD202" s="15"/>
      <c r="BGE202" s="15"/>
      <c r="BGF202" s="15"/>
      <c r="BGG202" s="15"/>
      <c r="BGH202" s="15"/>
      <c r="BGI202" s="15"/>
      <c r="BGJ202" s="15"/>
      <c r="BGK202" s="15"/>
      <c r="BGL202" s="15"/>
      <c r="BGM202" s="15"/>
      <c r="BGN202" s="15"/>
      <c r="BGO202" s="15"/>
      <c r="BGP202" s="15"/>
      <c r="BGQ202" s="15"/>
      <c r="BGR202" s="15"/>
      <c r="BGS202" s="15"/>
      <c r="BGT202" s="15"/>
      <c r="BGU202" s="15"/>
      <c r="BGV202" s="15"/>
      <c r="BGW202" s="15"/>
      <c r="BGX202" s="15"/>
      <c r="BGY202" s="15"/>
      <c r="BGZ202" s="15"/>
      <c r="BHA202" s="15"/>
      <c r="BHB202" s="15"/>
      <c r="BHC202" s="15"/>
      <c r="BHD202" s="15"/>
      <c r="BHE202" s="15"/>
      <c r="BHF202" s="15"/>
      <c r="BHG202" s="15"/>
      <c r="BHH202" s="15"/>
      <c r="BHI202" s="15"/>
      <c r="BHJ202" s="15"/>
      <c r="BHK202" s="15"/>
      <c r="BHL202" s="15"/>
      <c r="BHM202" s="15"/>
      <c r="BHN202" s="15"/>
      <c r="BHO202" s="15"/>
      <c r="BHP202" s="15"/>
      <c r="BHQ202" s="15"/>
      <c r="BHR202" s="15"/>
      <c r="BHS202" s="15"/>
      <c r="BHT202" s="15"/>
      <c r="BHU202" s="15"/>
      <c r="BHV202" s="15"/>
      <c r="BHW202" s="15"/>
      <c r="BHX202" s="15"/>
      <c r="BHY202" s="15"/>
      <c r="BHZ202" s="15"/>
      <c r="BIA202" s="15"/>
      <c r="BIB202" s="15"/>
      <c r="BIC202" s="15"/>
      <c r="BID202" s="15"/>
      <c r="BIE202" s="15"/>
      <c r="BIF202" s="15"/>
      <c r="BIG202" s="15"/>
      <c r="BIH202" s="15"/>
      <c r="BII202" s="15"/>
      <c r="BIJ202" s="15"/>
      <c r="BIK202" s="15"/>
      <c r="BIL202" s="15"/>
      <c r="BIM202" s="15"/>
      <c r="BIN202" s="15"/>
      <c r="BIO202" s="15"/>
      <c r="BIP202" s="15"/>
      <c r="BIQ202" s="15"/>
      <c r="BIR202" s="15"/>
      <c r="BIS202" s="15"/>
      <c r="BIT202" s="15"/>
      <c r="BIU202" s="15"/>
      <c r="BIV202" s="15"/>
      <c r="BIW202" s="15"/>
      <c r="BIX202" s="15"/>
      <c r="BIY202" s="15"/>
      <c r="BIZ202" s="15"/>
      <c r="BJA202" s="15"/>
      <c r="BJB202" s="15"/>
      <c r="BJC202" s="15"/>
      <c r="BJD202" s="15"/>
      <c r="BJE202" s="15"/>
      <c r="BJF202" s="15"/>
      <c r="BJG202" s="15"/>
      <c r="BJH202" s="15"/>
      <c r="BJI202" s="15"/>
      <c r="BJJ202" s="15"/>
      <c r="BJK202" s="15"/>
      <c r="BJL202" s="15"/>
      <c r="BJM202" s="15"/>
      <c r="BJN202" s="15"/>
      <c r="BJO202" s="15"/>
      <c r="BJP202" s="15"/>
      <c r="BJQ202" s="15"/>
      <c r="BJR202" s="15"/>
      <c r="BJS202" s="15"/>
      <c r="BJT202" s="15"/>
      <c r="BJU202" s="15"/>
      <c r="BJV202" s="15"/>
      <c r="BJW202" s="15"/>
      <c r="BJX202" s="15"/>
      <c r="BJY202" s="15"/>
      <c r="BJZ202" s="15"/>
      <c r="BKA202" s="15"/>
      <c r="BKB202" s="15"/>
      <c r="BKC202" s="15"/>
      <c r="BKD202" s="15"/>
      <c r="BKE202" s="15"/>
      <c r="BKF202" s="15"/>
      <c r="BKG202" s="15"/>
      <c r="BKH202" s="15"/>
      <c r="BKI202" s="15"/>
      <c r="BKJ202" s="15"/>
      <c r="BKK202" s="15"/>
      <c r="BKL202" s="15"/>
      <c r="BKM202" s="15"/>
      <c r="BKN202" s="15"/>
      <c r="BKO202" s="15"/>
      <c r="BKP202" s="15"/>
      <c r="BKQ202" s="15"/>
      <c r="BKR202" s="15"/>
      <c r="BKS202" s="15"/>
      <c r="BKT202" s="15"/>
      <c r="BKU202" s="15"/>
      <c r="BKV202" s="15"/>
      <c r="BKW202" s="15"/>
      <c r="BKX202" s="15"/>
      <c r="BKY202" s="15"/>
      <c r="BKZ202" s="15"/>
      <c r="BLA202" s="15"/>
      <c r="BLB202" s="15"/>
      <c r="BLC202" s="15"/>
      <c r="BLD202" s="15"/>
      <c r="BLE202" s="15"/>
      <c r="BLF202" s="15"/>
      <c r="BLG202" s="15"/>
      <c r="BLH202" s="15"/>
      <c r="BLI202" s="15"/>
      <c r="BLJ202" s="15"/>
      <c r="BLK202" s="15"/>
      <c r="BLL202" s="15"/>
      <c r="BLM202" s="15"/>
      <c r="BLN202" s="15"/>
      <c r="BLO202" s="15"/>
      <c r="BLP202" s="15"/>
      <c r="BLQ202" s="15"/>
      <c r="BLR202" s="15"/>
      <c r="BLS202" s="15"/>
      <c r="BLT202" s="15"/>
      <c r="BLU202" s="15"/>
      <c r="BLV202" s="15"/>
      <c r="BLW202" s="15"/>
      <c r="BLX202" s="15"/>
      <c r="BLY202" s="15"/>
      <c r="BLZ202" s="15"/>
      <c r="BMA202" s="15"/>
      <c r="BMB202" s="15"/>
      <c r="BMC202" s="15"/>
      <c r="BMD202" s="15"/>
      <c r="BME202" s="15"/>
      <c r="BMF202" s="15"/>
      <c r="BMG202" s="15"/>
      <c r="BMH202" s="15"/>
      <c r="BMI202" s="15"/>
      <c r="BMJ202" s="15"/>
      <c r="BMK202" s="15"/>
      <c r="BML202" s="15"/>
      <c r="BMM202" s="15"/>
      <c r="BMN202" s="15"/>
      <c r="BMO202" s="15"/>
      <c r="BMP202" s="15"/>
      <c r="BMQ202" s="15"/>
      <c r="BMR202" s="15"/>
      <c r="BMS202" s="15"/>
      <c r="BMT202" s="15"/>
      <c r="BMU202" s="15"/>
      <c r="BMV202" s="15"/>
      <c r="BMW202" s="15"/>
      <c r="BMX202" s="15"/>
      <c r="BMY202" s="15"/>
      <c r="BMZ202" s="15"/>
      <c r="BNA202" s="15"/>
      <c r="BNB202" s="15"/>
      <c r="BNC202" s="15"/>
      <c r="BND202" s="15"/>
      <c r="BNE202" s="15"/>
      <c r="BNF202" s="15"/>
      <c r="BNG202" s="15"/>
      <c r="BNH202" s="15"/>
      <c r="BNI202" s="15"/>
      <c r="BNJ202" s="15"/>
      <c r="BNK202" s="15"/>
      <c r="BNL202" s="15"/>
      <c r="BNM202" s="15"/>
      <c r="BNN202" s="15"/>
      <c r="BNO202" s="15"/>
      <c r="BNP202" s="15"/>
      <c r="BNQ202" s="15"/>
      <c r="BNR202" s="15"/>
      <c r="BNS202" s="15"/>
      <c r="BNT202" s="15"/>
      <c r="BNU202" s="15"/>
      <c r="BNV202" s="15"/>
      <c r="BNW202" s="15"/>
      <c r="BNX202" s="15"/>
      <c r="BNY202" s="15"/>
      <c r="BNZ202" s="15"/>
      <c r="BOA202" s="15"/>
      <c r="BOB202" s="15"/>
      <c r="BOC202" s="15"/>
      <c r="BOD202" s="15"/>
      <c r="BOE202" s="15"/>
      <c r="BOF202" s="15"/>
      <c r="BOG202" s="15"/>
      <c r="BOH202" s="15"/>
      <c r="BOI202" s="15"/>
      <c r="BOJ202" s="15"/>
      <c r="BOK202" s="15"/>
      <c r="BOL202" s="15"/>
      <c r="BOM202" s="15"/>
      <c r="BON202" s="15"/>
      <c r="BOO202" s="15"/>
      <c r="BOP202" s="15"/>
      <c r="BOQ202" s="15"/>
      <c r="BOR202" s="15"/>
      <c r="BOS202" s="15"/>
      <c r="BOT202" s="15"/>
      <c r="BOU202" s="15"/>
      <c r="BOV202" s="15"/>
      <c r="BOW202" s="15"/>
      <c r="BOX202" s="15"/>
      <c r="BOY202" s="15"/>
      <c r="BOZ202" s="15"/>
      <c r="BPA202" s="15"/>
      <c r="BPB202" s="15"/>
      <c r="BPC202" s="15"/>
      <c r="BPD202" s="15"/>
      <c r="BPE202" s="15"/>
      <c r="BPF202" s="15"/>
      <c r="BPG202" s="15"/>
      <c r="BPH202" s="15"/>
      <c r="BPI202" s="15"/>
      <c r="BPJ202" s="15"/>
      <c r="BPK202" s="15"/>
      <c r="BPL202" s="15"/>
      <c r="BPM202" s="15"/>
      <c r="BPN202" s="15"/>
      <c r="BPO202" s="15"/>
      <c r="BPP202" s="15"/>
      <c r="BPQ202" s="15"/>
      <c r="BPR202" s="15"/>
      <c r="BPS202" s="15"/>
      <c r="BPT202" s="15"/>
      <c r="BPU202" s="15"/>
      <c r="BPV202" s="15"/>
      <c r="BPW202" s="15"/>
      <c r="BPX202" s="15"/>
      <c r="BPY202" s="15"/>
      <c r="BPZ202" s="15"/>
      <c r="BQA202" s="15"/>
      <c r="BQB202" s="15"/>
      <c r="BQC202" s="15"/>
      <c r="BQD202" s="15"/>
      <c r="BQE202" s="15"/>
      <c r="BQF202" s="15"/>
      <c r="BQG202" s="15"/>
      <c r="BQH202" s="15"/>
      <c r="BQI202" s="15"/>
      <c r="BQJ202" s="15"/>
      <c r="BQK202" s="15"/>
      <c r="BQL202" s="15"/>
      <c r="BQM202" s="15"/>
      <c r="BQN202" s="15"/>
      <c r="BQO202" s="15"/>
      <c r="BQP202" s="15"/>
      <c r="BQQ202" s="15"/>
      <c r="BQR202" s="15"/>
      <c r="BQS202" s="15"/>
      <c r="BQT202" s="15"/>
      <c r="BQU202" s="15"/>
      <c r="BQV202" s="15"/>
      <c r="BQW202" s="15"/>
      <c r="BQX202" s="15"/>
      <c r="BQY202" s="15"/>
      <c r="BQZ202" s="15"/>
      <c r="BRA202" s="15"/>
      <c r="BRB202" s="15"/>
      <c r="BRC202" s="15"/>
      <c r="BRD202" s="15"/>
      <c r="BRE202" s="15"/>
      <c r="BRF202" s="15"/>
      <c r="BRG202" s="15"/>
      <c r="BRH202" s="15"/>
      <c r="BRI202" s="15"/>
      <c r="BRJ202" s="15"/>
      <c r="BRK202" s="15"/>
      <c r="BRL202" s="15"/>
      <c r="BRM202" s="15"/>
      <c r="BRN202" s="15"/>
      <c r="BRO202" s="15"/>
      <c r="BRP202" s="15"/>
      <c r="BRQ202" s="15"/>
      <c r="BRR202" s="15"/>
      <c r="BRS202" s="15"/>
      <c r="BRT202" s="15"/>
      <c r="BRU202" s="15"/>
      <c r="BRV202" s="15"/>
      <c r="BRW202" s="15"/>
      <c r="BRX202" s="15"/>
      <c r="BRY202" s="15"/>
      <c r="BRZ202" s="15"/>
      <c r="BSA202" s="15"/>
      <c r="BSB202" s="15"/>
      <c r="BSC202" s="15"/>
      <c r="BSD202" s="15"/>
      <c r="BSE202" s="15"/>
      <c r="BSF202" s="15"/>
      <c r="BSG202" s="15"/>
      <c r="BSH202" s="15"/>
      <c r="BSI202" s="15"/>
      <c r="BSJ202" s="15"/>
      <c r="BSK202" s="15"/>
      <c r="BSL202" s="15"/>
      <c r="BSM202" s="15"/>
      <c r="BSN202" s="15"/>
      <c r="BSO202" s="15"/>
      <c r="BSP202" s="15"/>
      <c r="BSQ202" s="15"/>
      <c r="BSR202" s="15"/>
      <c r="BSS202" s="15"/>
      <c r="BST202" s="15"/>
      <c r="BSU202" s="15"/>
      <c r="BSV202" s="15"/>
      <c r="BSW202" s="15"/>
      <c r="BSX202" s="15"/>
      <c r="BSY202" s="15"/>
      <c r="BSZ202" s="15"/>
      <c r="BTA202" s="15"/>
      <c r="BTB202" s="15"/>
      <c r="BTC202" s="15"/>
      <c r="BTD202" s="15"/>
      <c r="BTE202" s="15"/>
      <c r="BTF202" s="15"/>
      <c r="BTG202" s="15"/>
      <c r="BTH202" s="15"/>
      <c r="BTI202" s="15"/>
      <c r="BTJ202" s="15"/>
      <c r="BTK202" s="15"/>
      <c r="BTL202" s="15"/>
      <c r="BTM202" s="15"/>
      <c r="BTN202" s="15"/>
      <c r="BTO202" s="15"/>
      <c r="BTP202" s="15"/>
      <c r="BTQ202" s="15"/>
      <c r="BTR202" s="15"/>
      <c r="BTS202" s="15"/>
      <c r="BTT202" s="15"/>
      <c r="BTU202" s="15"/>
      <c r="BTV202" s="15"/>
      <c r="BTW202" s="15"/>
      <c r="BTX202" s="15"/>
      <c r="BTY202" s="15"/>
      <c r="BTZ202" s="15"/>
      <c r="BUA202" s="15"/>
      <c r="BUB202" s="15"/>
      <c r="BUC202" s="15"/>
      <c r="BUD202" s="15"/>
      <c r="BUE202" s="15"/>
      <c r="BUF202" s="15"/>
      <c r="BUG202" s="15"/>
      <c r="BUH202" s="15"/>
      <c r="BUI202" s="15"/>
      <c r="BUJ202" s="15"/>
      <c r="BUK202" s="15"/>
      <c r="BUL202" s="15"/>
      <c r="BUM202" s="15"/>
      <c r="BUN202" s="15"/>
      <c r="BUO202" s="15"/>
      <c r="BUP202" s="15"/>
      <c r="BUQ202" s="15"/>
      <c r="BUR202" s="15"/>
      <c r="BUS202" s="15"/>
      <c r="BUT202" s="15"/>
      <c r="BUU202" s="15"/>
      <c r="BUV202" s="15"/>
      <c r="BUW202" s="15"/>
      <c r="BUX202" s="15"/>
      <c r="BUY202" s="15"/>
      <c r="BUZ202" s="15"/>
      <c r="BVA202" s="15"/>
      <c r="BVB202" s="15"/>
      <c r="BVC202" s="15"/>
      <c r="BVD202" s="15"/>
      <c r="BVE202" s="15"/>
      <c r="BVF202" s="15"/>
      <c r="BVG202" s="15"/>
      <c r="BVH202" s="15"/>
      <c r="BVI202" s="15"/>
      <c r="BVJ202" s="15"/>
      <c r="BVK202" s="15"/>
      <c r="BVL202" s="15"/>
      <c r="BVM202" s="15"/>
      <c r="BVN202" s="15"/>
      <c r="BVO202" s="15"/>
      <c r="BVP202" s="15"/>
      <c r="BVQ202" s="15"/>
      <c r="BVR202" s="15"/>
      <c r="BVS202" s="15"/>
      <c r="BVT202" s="15"/>
      <c r="BVU202" s="15"/>
      <c r="BVV202" s="15"/>
      <c r="BVW202" s="15"/>
      <c r="BVX202" s="15"/>
      <c r="BVY202" s="15"/>
      <c r="BVZ202" s="15"/>
      <c r="BWA202" s="15"/>
      <c r="BWB202" s="15"/>
      <c r="BWC202" s="15"/>
      <c r="BWD202" s="15"/>
      <c r="BWE202" s="15"/>
      <c r="BWF202" s="15"/>
      <c r="BWG202" s="15"/>
      <c r="BWH202" s="15"/>
      <c r="BWI202" s="15"/>
      <c r="BWJ202" s="15"/>
      <c r="BWK202" s="15"/>
      <c r="BWL202" s="15"/>
      <c r="BWM202" s="15"/>
      <c r="BWN202" s="15"/>
      <c r="BWO202" s="15"/>
      <c r="BWP202" s="15"/>
      <c r="BWQ202" s="15"/>
      <c r="BWR202" s="15"/>
      <c r="BWS202" s="15"/>
      <c r="BWT202" s="15"/>
      <c r="BWU202" s="15"/>
      <c r="BWV202" s="15"/>
      <c r="BWW202" s="15"/>
      <c r="BWX202" s="15"/>
      <c r="BWY202" s="15"/>
      <c r="BWZ202" s="15"/>
      <c r="BXA202" s="15"/>
      <c r="BXB202" s="15"/>
      <c r="BXC202" s="15"/>
      <c r="BXD202" s="15"/>
      <c r="BXE202" s="15"/>
      <c r="BXF202" s="15"/>
      <c r="BXG202" s="15"/>
      <c r="BXH202" s="15"/>
      <c r="BXI202" s="15"/>
      <c r="BXJ202" s="15"/>
      <c r="BXK202" s="15"/>
      <c r="BXL202" s="15"/>
      <c r="BXM202" s="15"/>
      <c r="BXN202" s="15"/>
      <c r="BXO202" s="15"/>
      <c r="BXP202" s="15"/>
      <c r="BXQ202" s="15"/>
      <c r="BXR202" s="15"/>
      <c r="BXS202" s="15"/>
      <c r="BXT202" s="15"/>
      <c r="BXU202" s="15"/>
      <c r="BXV202" s="15"/>
      <c r="BXW202" s="15"/>
      <c r="BXX202" s="15"/>
      <c r="BXY202" s="15"/>
      <c r="BXZ202" s="15"/>
      <c r="BYA202" s="15"/>
      <c r="BYB202" s="15"/>
      <c r="BYC202" s="15"/>
      <c r="BYD202" s="15"/>
      <c r="BYE202" s="15"/>
      <c r="BYF202" s="15"/>
      <c r="BYG202" s="15"/>
      <c r="BYH202" s="15"/>
      <c r="BYI202" s="15"/>
      <c r="BYJ202" s="15"/>
      <c r="BYK202" s="15"/>
      <c r="BYL202" s="15"/>
      <c r="BYM202" s="15"/>
      <c r="BYN202" s="15"/>
      <c r="BYO202" s="15"/>
      <c r="BYP202" s="15"/>
      <c r="BYQ202" s="15"/>
      <c r="BYR202" s="15"/>
      <c r="BYS202" s="15"/>
      <c r="BYT202" s="15"/>
      <c r="BYU202" s="15"/>
      <c r="BYV202" s="15"/>
      <c r="BYW202" s="15"/>
      <c r="BYX202" s="15"/>
      <c r="BYY202" s="15"/>
      <c r="BYZ202" s="15"/>
      <c r="BZA202" s="15"/>
      <c r="BZB202" s="15"/>
      <c r="BZC202" s="15"/>
      <c r="BZD202" s="15"/>
      <c r="BZE202" s="15"/>
      <c r="BZF202" s="15"/>
      <c r="BZG202" s="15"/>
      <c r="BZH202" s="15"/>
      <c r="BZI202" s="15"/>
      <c r="BZJ202" s="15"/>
      <c r="BZK202" s="15"/>
      <c r="BZL202" s="15"/>
      <c r="BZM202" s="15"/>
      <c r="BZN202" s="15"/>
      <c r="BZO202" s="15"/>
      <c r="BZP202" s="15"/>
      <c r="BZQ202" s="15"/>
      <c r="BZR202" s="15"/>
      <c r="BZS202" s="15"/>
      <c r="BZT202" s="15"/>
      <c r="BZU202" s="15"/>
      <c r="BZV202" s="15"/>
      <c r="BZW202" s="15"/>
      <c r="BZX202" s="15"/>
      <c r="BZY202" s="15"/>
      <c r="BZZ202" s="15"/>
      <c r="CAA202" s="15"/>
      <c r="CAB202" s="15"/>
      <c r="CAC202" s="15"/>
      <c r="CAD202" s="15"/>
      <c r="CAE202" s="15"/>
      <c r="CAF202" s="15"/>
      <c r="CAG202" s="15"/>
      <c r="CAH202" s="15"/>
      <c r="CAI202" s="15"/>
      <c r="CAJ202" s="15"/>
      <c r="CAK202" s="15"/>
      <c r="CAL202" s="15"/>
      <c r="CAM202" s="15"/>
      <c r="CAN202" s="15"/>
      <c r="CAO202" s="15"/>
      <c r="CAP202" s="15"/>
      <c r="CAQ202" s="15"/>
      <c r="CAR202" s="15"/>
      <c r="CAS202" s="15"/>
      <c r="CAT202" s="15"/>
      <c r="CAU202" s="15"/>
      <c r="CAV202" s="15"/>
      <c r="CAW202" s="15"/>
      <c r="CAX202" s="15"/>
      <c r="CAY202" s="15"/>
      <c r="CAZ202" s="15"/>
      <c r="CBA202" s="15"/>
      <c r="CBB202" s="15"/>
      <c r="CBC202" s="15"/>
      <c r="CBD202" s="15"/>
      <c r="CBE202" s="15"/>
      <c r="CBF202" s="15"/>
      <c r="CBG202" s="15"/>
      <c r="CBH202" s="15"/>
      <c r="CBI202" s="15"/>
      <c r="CBJ202" s="15"/>
      <c r="CBK202" s="15"/>
      <c r="CBL202" s="15"/>
      <c r="CBM202" s="15"/>
      <c r="CBN202" s="15"/>
      <c r="CBO202" s="15"/>
      <c r="CBP202" s="15"/>
      <c r="CBQ202" s="15"/>
      <c r="CBR202" s="15"/>
      <c r="CBS202" s="15"/>
      <c r="CBT202" s="15"/>
      <c r="CBU202" s="15"/>
      <c r="CBV202" s="15"/>
      <c r="CBW202" s="15"/>
      <c r="CBX202" s="15"/>
      <c r="CBY202" s="15"/>
      <c r="CBZ202" s="15"/>
      <c r="CCA202" s="15"/>
      <c r="CCB202" s="15"/>
      <c r="CCC202" s="15"/>
      <c r="CCD202" s="15"/>
      <c r="CCE202" s="15"/>
      <c r="CCF202" s="15"/>
      <c r="CCG202" s="15"/>
      <c r="CCH202" s="15"/>
      <c r="CCI202" s="15"/>
      <c r="CCJ202" s="15"/>
      <c r="CCK202" s="15"/>
      <c r="CCL202" s="15"/>
      <c r="CCM202" s="15"/>
      <c r="CCN202" s="15"/>
      <c r="CCO202" s="15"/>
      <c r="CCP202" s="15"/>
      <c r="CCQ202" s="15"/>
      <c r="CCR202" s="15"/>
      <c r="CCS202" s="15"/>
      <c r="CCT202" s="15"/>
      <c r="CCU202" s="15"/>
      <c r="CCV202" s="15"/>
      <c r="CCW202" s="15"/>
      <c r="CCX202" s="15"/>
      <c r="CCY202" s="15"/>
      <c r="CCZ202" s="15"/>
      <c r="CDA202" s="15"/>
      <c r="CDB202" s="15"/>
      <c r="CDC202" s="15"/>
      <c r="CDD202" s="15"/>
      <c r="CDE202" s="15"/>
      <c r="CDF202" s="15"/>
      <c r="CDG202" s="15"/>
      <c r="CDH202" s="15"/>
      <c r="CDI202" s="15"/>
      <c r="CDJ202" s="15"/>
      <c r="CDK202" s="15"/>
      <c r="CDL202" s="15"/>
      <c r="CDM202" s="15"/>
      <c r="CDN202" s="15"/>
      <c r="CDO202" s="15"/>
      <c r="CDP202" s="15"/>
      <c r="CDQ202" s="15"/>
      <c r="CDR202" s="15"/>
      <c r="CDS202" s="15"/>
      <c r="CDT202" s="15"/>
      <c r="CDU202" s="15"/>
      <c r="CDV202" s="15"/>
      <c r="CDW202" s="15"/>
      <c r="CDX202" s="15"/>
      <c r="CDY202" s="15"/>
      <c r="CDZ202" s="15"/>
      <c r="CEA202" s="15"/>
      <c r="CEB202" s="15"/>
      <c r="CEC202" s="15"/>
      <c r="CED202" s="15"/>
      <c r="CEE202" s="15"/>
      <c r="CEF202" s="15"/>
      <c r="CEG202" s="15"/>
      <c r="CEH202" s="15"/>
      <c r="CEI202" s="15"/>
      <c r="CEJ202" s="15"/>
      <c r="CEK202" s="15"/>
      <c r="CEL202" s="15"/>
      <c r="CEM202" s="15"/>
      <c r="CEN202" s="15"/>
      <c r="CEO202" s="15"/>
      <c r="CEP202" s="15"/>
      <c r="CEQ202" s="15"/>
      <c r="CER202" s="15"/>
      <c r="CES202" s="15"/>
      <c r="CET202" s="15"/>
      <c r="CEU202" s="15"/>
      <c r="CEV202" s="15"/>
      <c r="CEW202" s="15"/>
      <c r="CEX202" s="15"/>
      <c r="CEY202" s="15"/>
      <c r="CEZ202" s="15"/>
      <c r="CFA202" s="15"/>
      <c r="CFB202" s="15"/>
      <c r="CFC202" s="15"/>
      <c r="CFD202" s="15"/>
      <c r="CFE202" s="15"/>
      <c r="CFF202" s="15"/>
      <c r="CFG202" s="15"/>
      <c r="CFH202" s="15"/>
      <c r="CFI202" s="15"/>
      <c r="CFJ202" s="15"/>
      <c r="CFK202" s="15"/>
      <c r="CFL202" s="15"/>
      <c r="CFM202" s="15"/>
      <c r="CFN202" s="15"/>
      <c r="CFO202" s="15"/>
      <c r="CFP202" s="15"/>
      <c r="CFQ202" s="15"/>
      <c r="CFR202" s="15"/>
      <c r="CFS202" s="15"/>
      <c r="CFT202" s="15"/>
      <c r="CFU202" s="15"/>
      <c r="CFV202" s="15"/>
      <c r="CFW202" s="15"/>
      <c r="CFX202" s="15"/>
      <c r="CFY202" s="15"/>
      <c r="CFZ202" s="15"/>
      <c r="CGA202" s="15"/>
      <c r="CGB202" s="15"/>
      <c r="CGC202" s="15"/>
      <c r="CGD202" s="15"/>
      <c r="CGE202" s="15"/>
      <c r="CGF202" s="15"/>
      <c r="CGG202" s="15"/>
      <c r="CGH202" s="15"/>
      <c r="CGI202" s="15"/>
      <c r="CGJ202" s="15"/>
      <c r="CGK202" s="15"/>
      <c r="CGL202" s="15"/>
      <c r="CGM202" s="15"/>
      <c r="CGN202" s="15"/>
      <c r="CGO202" s="15"/>
      <c r="CGP202" s="15"/>
      <c r="CGQ202" s="15"/>
      <c r="CGR202" s="15"/>
      <c r="CGS202" s="15"/>
      <c r="CGT202" s="15"/>
      <c r="CGU202" s="15"/>
      <c r="CGV202" s="15"/>
      <c r="CGW202" s="15"/>
      <c r="CGX202" s="15"/>
      <c r="CGY202" s="15"/>
      <c r="CGZ202" s="15"/>
      <c r="CHA202" s="15"/>
      <c r="CHB202" s="15"/>
      <c r="CHC202" s="15"/>
      <c r="CHD202" s="15"/>
      <c r="CHE202" s="15"/>
      <c r="CHF202" s="15"/>
      <c r="CHG202" s="15"/>
      <c r="CHH202" s="15"/>
      <c r="CHI202" s="15"/>
      <c r="CHJ202" s="15"/>
      <c r="CHK202" s="15"/>
      <c r="CHL202" s="15"/>
      <c r="CHM202" s="15"/>
      <c r="CHN202" s="15"/>
      <c r="CHO202" s="15"/>
      <c r="CHP202" s="15"/>
      <c r="CHQ202" s="15"/>
      <c r="CHR202" s="15"/>
      <c r="CHS202" s="15"/>
      <c r="CHT202" s="15"/>
      <c r="CHU202" s="15"/>
      <c r="CHV202" s="15"/>
      <c r="CHW202" s="15"/>
      <c r="CHX202" s="15"/>
      <c r="CHY202" s="15"/>
      <c r="CHZ202" s="15"/>
      <c r="CIA202" s="15"/>
      <c r="CIB202" s="15"/>
      <c r="CIC202" s="15"/>
      <c r="CID202" s="15"/>
      <c r="CIE202" s="15"/>
      <c r="CIF202" s="15"/>
      <c r="CIG202" s="15"/>
      <c r="CIH202" s="15"/>
      <c r="CII202" s="15"/>
      <c r="CIJ202" s="15"/>
      <c r="CIK202" s="15"/>
      <c r="CIL202" s="15"/>
      <c r="CIM202" s="15"/>
      <c r="CIN202" s="15"/>
      <c r="CIO202" s="15"/>
      <c r="CIP202" s="15"/>
      <c r="CIQ202" s="15"/>
      <c r="CIR202" s="15"/>
      <c r="CIS202" s="15"/>
      <c r="CIT202" s="15"/>
      <c r="CIU202" s="15"/>
      <c r="CIV202" s="15"/>
      <c r="CIW202" s="15"/>
      <c r="CIX202" s="15"/>
      <c r="CIY202" s="15"/>
      <c r="CIZ202" s="15"/>
      <c r="CJA202" s="15"/>
      <c r="CJB202" s="15"/>
      <c r="CJC202" s="15"/>
      <c r="CJD202" s="15"/>
      <c r="CJE202" s="15"/>
      <c r="CJF202" s="15"/>
      <c r="CJG202" s="15"/>
      <c r="CJH202" s="15"/>
      <c r="CJI202" s="15"/>
      <c r="CJJ202" s="15"/>
      <c r="CJK202" s="15"/>
      <c r="CJL202" s="15"/>
      <c r="CJM202" s="15"/>
      <c r="CJN202" s="15"/>
      <c r="CJO202" s="15"/>
      <c r="CJP202" s="15"/>
      <c r="CJQ202" s="15"/>
      <c r="CJR202" s="15"/>
      <c r="CJS202" s="15"/>
      <c r="CJT202" s="15"/>
      <c r="CJU202" s="15"/>
      <c r="CJV202" s="15"/>
      <c r="CJW202" s="15"/>
      <c r="CJX202" s="15"/>
      <c r="CJY202" s="15"/>
      <c r="CJZ202" s="15"/>
      <c r="CKA202" s="15"/>
      <c r="CKB202" s="15"/>
      <c r="CKC202" s="15"/>
      <c r="CKD202" s="15"/>
      <c r="CKE202" s="15"/>
      <c r="CKF202" s="15"/>
      <c r="CKG202" s="15"/>
      <c r="CKH202" s="15"/>
      <c r="CKI202" s="15"/>
      <c r="CKJ202" s="15"/>
      <c r="CKK202" s="15"/>
      <c r="CKL202" s="15"/>
      <c r="CKM202" s="15"/>
      <c r="CKN202" s="15"/>
      <c r="CKO202" s="15"/>
      <c r="CKP202" s="15"/>
      <c r="CKQ202" s="15"/>
      <c r="CKR202" s="15"/>
      <c r="CKS202" s="15"/>
      <c r="CKT202" s="15"/>
      <c r="CKU202" s="15"/>
      <c r="CKV202" s="15"/>
      <c r="CKW202" s="15"/>
      <c r="CKX202" s="15"/>
      <c r="CKY202" s="15"/>
      <c r="CKZ202" s="15"/>
      <c r="CLA202" s="15"/>
      <c r="CLB202" s="15"/>
      <c r="CLC202" s="15"/>
      <c r="CLD202" s="15"/>
      <c r="CLE202" s="15"/>
      <c r="CLF202" s="15"/>
      <c r="CLG202" s="15"/>
      <c r="CLH202" s="15"/>
      <c r="CLI202" s="15"/>
      <c r="CLJ202" s="15"/>
      <c r="CLK202" s="15"/>
      <c r="CLL202" s="15"/>
      <c r="CLM202" s="15"/>
      <c r="CLN202" s="15"/>
      <c r="CLO202" s="15"/>
      <c r="CLP202" s="15"/>
      <c r="CLQ202" s="15"/>
      <c r="CLR202" s="15"/>
      <c r="CLS202" s="15"/>
      <c r="CLT202" s="15"/>
      <c r="CLU202" s="15"/>
      <c r="CLV202" s="15"/>
      <c r="CLW202" s="15"/>
      <c r="CLX202" s="15"/>
      <c r="CLY202" s="15"/>
      <c r="CLZ202" s="15"/>
      <c r="CMA202" s="15"/>
      <c r="CMB202" s="15"/>
      <c r="CMC202" s="15"/>
      <c r="CMD202" s="15"/>
      <c r="CME202" s="15"/>
      <c r="CMF202" s="15"/>
      <c r="CMG202" s="15"/>
      <c r="CMH202" s="15"/>
      <c r="CMI202" s="15"/>
      <c r="CMJ202" s="15"/>
      <c r="CMK202" s="15"/>
      <c r="CML202" s="15"/>
      <c r="CMM202" s="15"/>
      <c r="CMN202" s="15"/>
      <c r="CMO202" s="15"/>
      <c r="CMP202" s="15"/>
      <c r="CMQ202" s="15"/>
      <c r="CMR202" s="15"/>
      <c r="CMS202" s="15"/>
      <c r="CMT202" s="15"/>
      <c r="CMU202" s="15"/>
      <c r="CMV202" s="15"/>
      <c r="CMW202" s="15"/>
      <c r="CMX202" s="15"/>
      <c r="CMY202" s="15"/>
      <c r="CMZ202" s="15"/>
      <c r="CNA202" s="15"/>
      <c r="CNB202" s="15"/>
      <c r="CNC202" s="15"/>
      <c r="CND202" s="15"/>
      <c r="CNE202" s="15"/>
      <c r="CNF202" s="15"/>
      <c r="CNG202" s="15"/>
      <c r="CNH202" s="15"/>
      <c r="CNI202" s="15"/>
      <c r="CNJ202" s="15"/>
      <c r="CNK202" s="15"/>
      <c r="CNL202" s="15"/>
      <c r="CNM202" s="15"/>
      <c r="CNN202" s="15"/>
      <c r="CNO202" s="15"/>
      <c r="CNP202" s="15"/>
      <c r="CNQ202" s="15"/>
      <c r="CNR202" s="15"/>
      <c r="CNS202" s="15"/>
      <c r="CNT202" s="15"/>
      <c r="CNU202" s="15"/>
      <c r="CNV202" s="15"/>
      <c r="CNW202" s="15"/>
      <c r="CNX202" s="15"/>
      <c r="CNY202" s="15"/>
      <c r="CNZ202" s="15"/>
      <c r="COA202" s="15"/>
      <c r="COB202" s="15"/>
      <c r="COC202" s="15"/>
      <c r="COD202" s="15"/>
      <c r="COE202" s="15"/>
      <c r="COF202" s="15"/>
      <c r="COG202" s="15"/>
      <c r="COH202" s="15"/>
      <c r="COI202" s="15"/>
      <c r="COJ202" s="15"/>
      <c r="COK202" s="15"/>
      <c r="COL202" s="15"/>
      <c r="COM202" s="15"/>
      <c r="CON202" s="15"/>
      <c r="COO202" s="15"/>
      <c r="COP202" s="15"/>
      <c r="COQ202" s="15"/>
      <c r="COR202" s="15"/>
      <c r="COS202" s="15"/>
      <c r="COT202" s="15"/>
      <c r="COU202" s="15"/>
      <c r="COV202" s="15"/>
      <c r="COW202" s="15"/>
      <c r="COX202" s="15"/>
      <c r="COY202" s="15"/>
      <c r="COZ202" s="15"/>
      <c r="CPA202" s="15"/>
      <c r="CPB202" s="15"/>
      <c r="CPC202" s="15"/>
      <c r="CPD202" s="15"/>
      <c r="CPE202" s="15"/>
      <c r="CPF202" s="15"/>
      <c r="CPG202" s="15"/>
      <c r="CPH202" s="15"/>
      <c r="CPI202" s="15"/>
      <c r="CPJ202" s="15"/>
      <c r="CPK202" s="15"/>
      <c r="CPL202" s="15"/>
      <c r="CPM202" s="15"/>
      <c r="CPN202" s="15"/>
      <c r="CPO202" s="15"/>
      <c r="CPP202" s="15"/>
      <c r="CPQ202" s="15"/>
      <c r="CPR202" s="15"/>
      <c r="CPS202" s="15"/>
      <c r="CPT202" s="15"/>
      <c r="CPU202" s="15"/>
      <c r="CPV202" s="15"/>
      <c r="CPW202" s="15"/>
      <c r="CPX202" s="15"/>
      <c r="CPY202" s="15"/>
      <c r="CPZ202" s="15"/>
      <c r="CQA202" s="15"/>
      <c r="CQB202" s="15"/>
      <c r="CQC202" s="15"/>
      <c r="CQD202" s="15"/>
      <c r="CQE202" s="15"/>
      <c r="CQF202" s="15"/>
      <c r="CQG202" s="15"/>
      <c r="CQH202" s="15"/>
      <c r="CQI202" s="15"/>
      <c r="CQJ202" s="15"/>
      <c r="CQK202" s="15"/>
      <c r="CQL202" s="15"/>
      <c r="CQM202" s="15"/>
      <c r="CQN202" s="15"/>
      <c r="CQO202" s="15"/>
      <c r="CQP202" s="15"/>
      <c r="CQQ202" s="15"/>
      <c r="CQR202" s="15"/>
      <c r="CQS202" s="15"/>
      <c r="CQT202" s="15"/>
      <c r="CQU202" s="15"/>
      <c r="CQV202" s="15"/>
      <c r="CQW202" s="15"/>
      <c r="CQX202" s="15"/>
      <c r="CQY202" s="15"/>
      <c r="CQZ202" s="15"/>
      <c r="CRA202" s="15"/>
      <c r="CRB202" s="15"/>
      <c r="CRC202" s="15"/>
      <c r="CRD202" s="15"/>
      <c r="CRE202" s="15"/>
      <c r="CRF202" s="15"/>
      <c r="CRG202" s="15"/>
      <c r="CRH202" s="15"/>
      <c r="CRI202" s="15"/>
      <c r="CRJ202" s="15"/>
      <c r="CRK202" s="15"/>
      <c r="CRL202" s="15"/>
      <c r="CRM202" s="15"/>
      <c r="CRN202" s="15"/>
      <c r="CRO202" s="15"/>
      <c r="CRP202" s="15"/>
      <c r="CRQ202" s="15"/>
      <c r="CRR202" s="15"/>
      <c r="CRS202" s="15"/>
      <c r="CRT202" s="15"/>
      <c r="CRU202" s="15"/>
      <c r="CRV202" s="15"/>
      <c r="CRW202" s="15"/>
      <c r="CRX202" s="15"/>
      <c r="CRY202" s="15"/>
      <c r="CRZ202" s="15"/>
      <c r="CSA202" s="15"/>
      <c r="CSB202" s="15"/>
      <c r="CSC202" s="15"/>
      <c r="CSD202" s="15"/>
      <c r="CSE202" s="15"/>
      <c r="CSF202" s="15"/>
      <c r="CSG202" s="15"/>
      <c r="CSH202" s="15"/>
      <c r="CSI202" s="15"/>
      <c r="CSJ202" s="15"/>
      <c r="CSK202" s="15"/>
      <c r="CSL202" s="15"/>
      <c r="CSM202" s="15"/>
      <c r="CSN202" s="15"/>
      <c r="CSO202" s="15"/>
      <c r="CSP202" s="15"/>
      <c r="CSQ202" s="15"/>
      <c r="CSR202" s="15"/>
      <c r="CSS202" s="15"/>
      <c r="CST202" s="15"/>
      <c r="CSU202" s="15"/>
      <c r="CSV202" s="15"/>
      <c r="CSW202" s="15"/>
      <c r="CSX202" s="15"/>
      <c r="CSY202" s="15"/>
      <c r="CSZ202" s="15"/>
      <c r="CTA202" s="15"/>
      <c r="CTB202" s="15"/>
      <c r="CTC202" s="15"/>
      <c r="CTD202" s="15"/>
      <c r="CTE202" s="15"/>
      <c r="CTF202" s="15"/>
      <c r="CTG202" s="15"/>
      <c r="CTH202" s="15"/>
      <c r="CTI202" s="15"/>
      <c r="CTJ202" s="15"/>
      <c r="CTK202" s="15"/>
      <c r="CTL202" s="15"/>
      <c r="CTM202" s="15"/>
      <c r="CTN202" s="15"/>
      <c r="CTO202" s="15"/>
      <c r="CTP202" s="15"/>
      <c r="CTQ202" s="15"/>
      <c r="CTR202" s="15"/>
      <c r="CTS202" s="15"/>
      <c r="CTT202" s="15"/>
      <c r="CTU202" s="15"/>
      <c r="CTV202" s="15"/>
      <c r="CTW202" s="15"/>
      <c r="CTX202" s="15"/>
      <c r="CTY202" s="15"/>
      <c r="CTZ202" s="15"/>
      <c r="CUA202" s="15"/>
      <c r="CUB202" s="15"/>
      <c r="CUC202" s="15"/>
      <c r="CUD202" s="15"/>
      <c r="CUE202" s="15"/>
      <c r="CUF202" s="15"/>
      <c r="CUG202" s="15"/>
      <c r="CUH202" s="15"/>
      <c r="CUI202" s="15"/>
      <c r="CUJ202" s="15"/>
      <c r="CUK202" s="15"/>
      <c r="CUL202" s="15"/>
      <c r="CUM202" s="15"/>
      <c r="CUN202" s="15"/>
      <c r="CUO202" s="15"/>
      <c r="CUP202" s="15"/>
      <c r="CUQ202" s="15"/>
      <c r="CUR202" s="15"/>
      <c r="CUS202" s="15"/>
      <c r="CUT202" s="15"/>
      <c r="CUU202" s="15"/>
      <c r="CUV202" s="15"/>
      <c r="CUW202" s="15"/>
      <c r="CUX202" s="15"/>
      <c r="CUY202" s="15"/>
      <c r="CUZ202" s="15"/>
      <c r="CVA202" s="15"/>
      <c r="CVB202" s="15"/>
      <c r="CVC202" s="15"/>
      <c r="CVD202" s="15"/>
      <c r="CVE202" s="15"/>
      <c r="CVF202" s="15"/>
      <c r="CVG202" s="15"/>
      <c r="CVH202" s="15"/>
      <c r="CVI202" s="15"/>
      <c r="CVJ202" s="15"/>
      <c r="CVK202" s="15"/>
      <c r="CVL202" s="15"/>
      <c r="CVM202" s="15"/>
      <c r="CVN202" s="15"/>
      <c r="CVO202" s="15"/>
      <c r="CVP202" s="15"/>
      <c r="CVQ202" s="15"/>
      <c r="CVR202" s="15"/>
      <c r="CVS202" s="15"/>
      <c r="CVT202" s="15"/>
      <c r="CVU202" s="15"/>
      <c r="CVV202" s="15"/>
      <c r="CVW202" s="15"/>
      <c r="CVX202" s="15"/>
      <c r="CVY202" s="15"/>
      <c r="CVZ202" s="15"/>
      <c r="CWA202" s="15"/>
      <c r="CWB202" s="15"/>
      <c r="CWC202" s="15"/>
      <c r="CWD202" s="15"/>
      <c r="CWE202" s="15"/>
      <c r="CWF202" s="15"/>
      <c r="CWG202" s="15"/>
      <c r="CWH202" s="15"/>
      <c r="CWI202" s="15"/>
      <c r="CWJ202" s="15"/>
      <c r="CWK202" s="15"/>
      <c r="CWL202" s="15"/>
      <c r="CWM202" s="15"/>
      <c r="CWN202" s="15"/>
      <c r="CWO202" s="15"/>
      <c r="CWP202" s="15"/>
      <c r="CWQ202" s="15"/>
      <c r="CWR202" s="15"/>
      <c r="CWS202" s="15"/>
      <c r="CWT202" s="15"/>
      <c r="CWU202" s="15"/>
      <c r="CWV202" s="15"/>
      <c r="CWW202" s="15"/>
      <c r="CWX202" s="15"/>
      <c r="CWY202" s="15"/>
      <c r="CWZ202" s="15"/>
      <c r="CXA202" s="15"/>
      <c r="CXB202" s="15"/>
      <c r="CXC202" s="15"/>
      <c r="CXD202" s="15"/>
      <c r="CXE202" s="15"/>
      <c r="CXF202" s="15"/>
      <c r="CXG202" s="15"/>
      <c r="CXH202" s="15"/>
      <c r="CXI202" s="15"/>
      <c r="CXJ202" s="15"/>
      <c r="CXK202" s="15"/>
      <c r="CXL202" s="15"/>
      <c r="CXM202" s="15"/>
      <c r="CXN202" s="15"/>
      <c r="CXO202" s="15"/>
      <c r="CXP202" s="15"/>
      <c r="CXQ202" s="15"/>
      <c r="CXR202" s="15"/>
      <c r="CXS202" s="15"/>
      <c r="CXT202" s="15"/>
      <c r="CXU202" s="15"/>
      <c r="CXV202" s="15"/>
      <c r="CXW202" s="15"/>
      <c r="CXX202" s="15"/>
      <c r="CXY202" s="15"/>
      <c r="CXZ202" s="15"/>
      <c r="CYA202" s="15"/>
      <c r="CYB202" s="15"/>
      <c r="CYC202" s="15"/>
      <c r="CYD202" s="15"/>
      <c r="CYE202" s="15"/>
      <c r="CYF202" s="15"/>
      <c r="CYG202" s="15"/>
      <c r="CYH202" s="15"/>
      <c r="CYI202" s="15"/>
      <c r="CYJ202" s="15"/>
      <c r="CYK202" s="15"/>
      <c r="CYL202" s="15"/>
      <c r="CYM202" s="15"/>
      <c r="CYN202" s="15"/>
      <c r="CYO202" s="15"/>
      <c r="CYP202" s="15"/>
      <c r="CYQ202" s="15"/>
      <c r="CYR202" s="15"/>
      <c r="CYS202" s="15"/>
      <c r="CYT202" s="15"/>
      <c r="CYU202" s="15"/>
      <c r="CYV202" s="15"/>
      <c r="CYW202" s="15"/>
      <c r="CYX202" s="15"/>
      <c r="CYY202" s="15"/>
      <c r="CYZ202" s="15"/>
      <c r="CZA202" s="15"/>
      <c r="CZB202" s="15"/>
      <c r="CZC202" s="15"/>
      <c r="CZD202" s="15"/>
      <c r="CZE202" s="15"/>
      <c r="CZF202" s="15"/>
      <c r="CZG202" s="15"/>
      <c r="CZH202" s="15"/>
      <c r="CZI202" s="15"/>
      <c r="CZJ202" s="15"/>
      <c r="CZK202" s="15"/>
      <c r="CZL202" s="15"/>
      <c r="CZM202" s="15"/>
      <c r="CZN202" s="15"/>
      <c r="CZO202" s="15"/>
      <c r="CZP202" s="15"/>
      <c r="CZQ202" s="15"/>
      <c r="CZR202" s="15"/>
      <c r="CZS202" s="15"/>
      <c r="CZT202" s="15"/>
      <c r="CZU202" s="15"/>
      <c r="CZV202" s="15"/>
      <c r="CZW202" s="15"/>
      <c r="CZX202" s="15"/>
      <c r="CZY202" s="15"/>
      <c r="CZZ202" s="15"/>
      <c r="DAA202" s="15"/>
      <c r="DAB202" s="15"/>
      <c r="DAC202" s="15"/>
      <c r="DAD202" s="15"/>
      <c r="DAE202" s="15"/>
      <c r="DAF202" s="15"/>
      <c r="DAG202" s="15"/>
      <c r="DAH202" s="15"/>
      <c r="DAI202" s="15"/>
      <c r="DAJ202" s="15"/>
      <c r="DAK202" s="15"/>
      <c r="DAL202" s="15"/>
      <c r="DAM202" s="15"/>
      <c r="DAN202" s="15"/>
      <c r="DAO202" s="15"/>
      <c r="DAP202" s="15"/>
      <c r="DAQ202" s="15"/>
      <c r="DAR202" s="15"/>
      <c r="DAS202" s="15"/>
      <c r="DAT202" s="15"/>
      <c r="DAU202" s="15"/>
      <c r="DAV202" s="15"/>
      <c r="DAW202" s="15"/>
      <c r="DAX202" s="15"/>
      <c r="DAY202" s="15"/>
      <c r="DAZ202" s="15"/>
      <c r="DBA202" s="15"/>
      <c r="DBB202" s="15"/>
      <c r="DBC202" s="15"/>
      <c r="DBD202" s="15"/>
      <c r="DBE202" s="15"/>
      <c r="DBF202" s="15"/>
      <c r="DBG202" s="15"/>
      <c r="DBH202" s="15"/>
      <c r="DBI202" s="15"/>
      <c r="DBJ202" s="15"/>
      <c r="DBK202" s="15"/>
      <c r="DBL202" s="15"/>
      <c r="DBM202" s="15"/>
      <c r="DBN202" s="15"/>
      <c r="DBO202" s="15"/>
      <c r="DBP202" s="15"/>
      <c r="DBQ202" s="15"/>
      <c r="DBR202" s="15"/>
      <c r="DBS202" s="15"/>
      <c r="DBT202" s="15"/>
      <c r="DBU202" s="15"/>
      <c r="DBV202" s="15"/>
      <c r="DBW202" s="15"/>
      <c r="DBX202" s="15"/>
      <c r="DBY202" s="15"/>
      <c r="DBZ202" s="15"/>
      <c r="DCA202" s="15"/>
      <c r="DCB202" s="15"/>
      <c r="DCC202" s="15"/>
      <c r="DCD202" s="15"/>
      <c r="DCE202" s="15"/>
      <c r="DCF202" s="15"/>
      <c r="DCG202" s="15"/>
      <c r="DCH202" s="15"/>
      <c r="DCI202" s="15"/>
      <c r="DCJ202" s="15"/>
      <c r="DCK202" s="15"/>
      <c r="DCL202" s="15"/>
      <c r="DCM202" s="15"/>
      <c r="DCN202" s="15"/>
      <c r="DCO202" s="15"/>
      <c r="DCP202" s="15"/>
      <c r="DCQ202" s="15"/>
      <c r="DCR202" s="15"/>
      <c r="DCS202" s="15"/>
      <c r="DCT202" s="15"/>
      <c r="DCU202" s="15"/>
      <c r="DCV202" s="15"/>
      <c r="DCW202" s="15"/>
      <c r="DCX202" s="15"/>
      <c r="DCY202" s="15"/>
      <c r="DCZ202" s="15"/>
      <c r="DDA202" s="15"/>
      <c r="DDB202" s="15"/>
      <c r="DDC202" s="15"/>
      <c r="DDD202" s="15"/>
      <c r="DDE202" s="15"/>
      <c r="DDF202" s="15"/>
      <c r="DDG202" s="15"/>
      <c r="DDH202" s="15"/>
      <c r="DDI202" s="15"/>
      <c r="DDJ202" s="15"/>
      <c r="DDK202" s="15"/>
      <c r="DDL202" s="15"/>
      <c r="DDM202" s="15"/>
      <c r="DDN202" s="15"/>
      <c r="DDO202" s="15"/>
      <c r="DDP202" s="15"/>
      <c r="DDQ202" s="15"/>
      <c r="DDR202" s="15"/>
      <c r="DDS202" s="15"/>
      <c r="DDT202" s="15"/>
      <c r="DDU202" s="15"/>
      <c r="DDV202" s="15"/>
      <c r="DDW202" s="15"/>
      <c r="DDX202" s="15"/>
      <c r="DDY202" s="15"/>
      <c r="DDZ202" s="15"/>
      <c r="DEA202" s="15"/>
      <c r="DEB202" s="15"/>
      <c r="DEC202" s="15"/>
      <c r="DED202" s="15"/>
      <c r="DEE202" s="15"/>
      <c r="DEF202" s="15"/>
      <c r="DEG202" s="15"/>
      <c r="DEH202" s="15"/>
      <c r="DEI202" s="15"/>
      <c r="DEJ202" s="15"/>
      <c r="DEK202" s="15"/>
      <c r="DEL202" s="15"/>
      <c r="DEM202" s="15"/>
      <c r="DEN202" s="15"/>
      <c r="DEO202" s="15"/>
      <c r="DEP202" s="15"/>
      <c r="DEQ202" s="15"/>
      <c r="DER202" s="15"/>
      <c r="DES202" s="15"/>
      <c r="DET202" s="15"/>
      <c r="DEU202" s="15"/>
      <c r="DEV202" s="15"/>
      <c r="DEW202" s="15"/>
      <c r="DEX202" s="15"/>
      <c r="DEY202" s="15"/>
      <c r="DEZ202" s="15"/>
      <c r="DFA202" s="15"/>
      <c r="DFB202" s="15"/>
      <c r="DFC202" s="15"/>
      <c r="DFD202" s="15"/>
      <c r="DFE202" s="15"/>
      <c r="DFF202" s="15"/>
      <c r="DFG202" s="15"/>
      <c r="DFH202" s="15"/>
      <c r="DFI202" s="15"/>
      <c r="DFJ202" s="15"/>
      <c r="DFK202" s="15"/>
      <c r="DFL202" s="15"/>
      <c r="DFM202" s="15"/>
      <c r="DFN202" s="15"/>
      <c r="DFO202" s="15"/>
      <c r="DFP202" s="15"/>
      <c r="DFQ202" s="15"/>
      <c r="DFR202" s="15"/>
      <c r="DFS202" s="15"/>
      <c r="DFT202" s="15"/>
      <c r="DFU202" s="15"/>
      <c r="DFV202" s="15"/>
      <c r="DFW202" s="15"/>
      <c r="DFX202" s="15"/>
      <c r="DFY202" s="15"/>
      <c r="DFZ202" s="15"/>
      <c r="DGA202" s="15"/>
      <c r="DGB202" s="15"/>
      <c r="DGC202" s="15"/>
      <c r="DGD202" s="15"/>
      <c r="DGE202" s="15"/>
      <c r="DGF202" s="15"/>
      <c r="DGG202" s="15"/>
      <c r="DGH202" s="15"/>
      <c r="DGI202" s="15"/>
      <c r="DGJ202" s="15"/>
      <c r="DGK202" s="15"/>
      <c r="DGL202" s="15"/>
      <c r="DGM202" s="15"/>
      <c r="DGN202" s="15"/>
      <c r="DGO202" s="15"/>
      <c r="DGP202" s="15"/>
      <c r="DGQ202" s="15"/>
      <c r="DGR202" s="15"/>
      <c r="DGS202" s="15"/>
      <c r="DGT202" s="15"/>
      <c r="DGU202" s="15"/>
      <c r="DGV202" s="15"/>
      <c r="DGW202" s="15"/>
      <c r="DGX202" s="15"/>
      <c r="DGY202" s="15"/>
      <c r="DGZ202" s="15"/>
      <c r="DHA202" s="15"/>
      <c r="DHB202" s="15"/>
      <c r="DHC202" s="15"/>
      <c r="DHD202" s="15"/>
      <c r="DHE202" s="15"/>
      <c r="DHF202" s="15"/>
      <c r="DHG202" s="15"/>
      <c r="DHH202" s="15"/>
      <c r="DHI202" s="15"/>
      <c r="DHJ202" s="15"/>
      <c r="DHK202" s="15"/>
      <c r="DHL202" s="15"/>
      <c r="DHM202" s="15"/>
      <c r="DHN202" s="15"/>
      <c r="DHO202" s="15"/>
      <c r="DHP202" s="15"/>
      <c r="DHQ202" s="15"/>
      <c r="DHR202" s="15"/>
      <c r="DHS202" s="15"/>
      <c r="DHT202" s="15"/>
      <c r="DHU202" s="15"/>
      <c r="DHV202" s="15"/>
      <c r="DHW202" s="15"/>
      <c r="DHX202" s="15"/>
      <c r="DHY202" s="15"/>
      <c r="DHZ202" s="15"/>
      <c r="DIA202" s="15"/>
      <c r="DIB202" s="15"/>
      <c r="DIC202" s="15"/>
      <c r="DID202" s="15"/>
      <c r="DIE202" s="15"/>
      <c r="DIF202" s="15"/>
      <c r="DIG202" s="15"/>
      <c r="DIH202" s="15"/>
      <c r="DII202" s="15"/>
      <c r="DIJ202" s="15"/>
      <c r="DIK202" s="15"/>
      <c r="DIL202" s="15"/>
      <c r="DIM202" s="15"/>
      <c r="DIN202" s="15"/>
      <c r="DIO202" s="15"/>
      <c r="DIP202" s="15"/>
      <c r="DIQ202" s="15"/>
      <c r="DIR202" s="15"/>
      <c r="DIS202" s="15"/>
      <c r="DIT202" s="15"/>
      <c r="DIU202" s="15"/>
      <c r="DIV202" s="15"/>
      <c r="DIW202" s="15"/>
      <c r="DIX202" s="15"/>
      <c r="DIY202" s="15"/>
      <c r="DIZ202" s="15"/>
      <c r="DJA202" s="15"/>
      <c r="DJB202" s="15"/>
      <c r="DJC202" s="15"/>
      <c r="DJD202" s="15"/>
      <c r="DJE202" s="15"/>
      <c r="DJF202" s="15"/>
      <c r="DJG202" s="15"/>
      <c r="DJH202" s="15"/>
      <c r="DJI202" s="15"/>
      <c r="DJJ202" s="15"/>
      <c r="DJK202" s="15"/>
      <c r="DJL202" s="15"/>
      <c r="DJM202" s="15"/>
      <c r="DJN202" s="15"/>
      <c r="DJO202" s="15"/>
      <c r="DJP202" s="15"/>
      <c r="DJQ202" s="15"/>
      <c r="DJR202" s="15"/>
      <c r="DJS202" s="15"/>
      <c r="DJT202" s="15"/>
      <c r="DJU202" s="15"/>
      <c r="DJV202" s="15"/>
      <c r="DJW202" s="15"/>
      <c r="DJX202" s="15"/>
      <c r="DJY202" s="15"/>
      <c r="DJZ202" s="15"/>
      <c r="DKA202" s="15"/>
      <c r="DKB202" s="15"/>
      <c r="DKC202" s="15"/>
      <c r="DKD202" s="15"/>
      <c r="DKE202" s="15"/>
      <c r="DKF202" s="15"/>
      <c r="DKG202" s="15"/>
      <c r="DKH202" s="15"/>
      <c r="DKI202" s="15"/>
      <c r="DKJ202" s="15"/>
      <c r="DKK202" s="15"/>
      <c r="DKL202" s="15"/>
      <c r="DKM202" s="15"/>
      <c r="DKN202" s="15"/>
      <c r="DKO202" s="15"/>
      <c r="DKP202" s="15"/>
      <c r="DKQ202" s="15"/>
      <c r="DKR202" s="15"/>
      <c r="DKS202" s="15"/>
      <c r="DKT202" s="15"/>
      <c r="DKU202" s="15"/>
      <c r="DKV202" s="15"/>
      <c r="DKW202" s="15"/>
      <c r="DKX202" s="15"/>
      <c r="DKY202" s="15"/>
      <c r="DKZ202" s="15"/>
      <c r="DLA202" s="15"/>
      <c r="DLB202" s="15"/>
      <c r="DLC202" s="15"/>
      <c r="DLD202" s="15"/>
      <c r="DLE202" s="15"/>
      <c r="DLF202" s="15"/>
      <c r="DLG202" s="15"/>
      <c r="DLH202" s="15"/>
      <c r="DLI202" s="15"/>
      <c r="DLJ202" s="15"/>
      <c r="DLK202" s="15"/>
      <c r="DLL202" s="15"/>
      <c r="DLM202" s="15"/>
      <c r="DLN202" s="15"/>
      <c r="DLO202" s="15"/>
      <c r="DLP202" s="15"/>
      <c r="DLQ202" s="15"/>
      <c r="DLR202" s="15"/>
      <c r="DLS202" s="15"/>
      <c r="DLT202" s="15"/>
      <c r="DLU202" s="15"/>
      <c r="DLV202" s="15"/>
      <c r="DLW202" s="15"/>
      <c r="DLX202" s="15"/>
      <c r="DLY202" s="15"/>
      <c r="DLZ202" s="15"/>
      <c r="DMA202" s="15"/>
      <c r="DMB202" s="15"/>
      <c r="DMC202" s="15"/>
      <c r="DMD202" s="15"/>
      <c r="DME202" s="15"/>
      <c r="DMF202" s="15"/>
      <c r="DMG202" s="15"/>
      <c r="DMH202" s="15"/>
      <c r="DMI202" s="15"/>
      <c r="DMJ202" s="15"/>
      <c r="DMK202" s="15"/>
      <c r="DML202" s="15"/>
      <c r="DMM202" s="15"/>
      <c r="DMN202" s="15"/>
      <c r="DMO202" s="15"/>
      <c r="DMP202" s="15"/>
      <c r="DMQ202" s="15"/>
      <c r="DMR202" s="15"/>
      <c r="DMS202" s="15"/>
      <c r="DMT202" s="15"/>
      <c r="DMU202" s="15"/>
      <c r="DMV202" s="15"/>
      <c r="DMW202" s="15"/>
      <c r="DMX202" s="15"/>
      <c r="DMY202" s="15"/>
      <c r="DMZ202" s="15"/>
      <c r="DNA202" s="15"/>
      <c r="DNB202" s="15"/>
      <c r="DNC202" s="15"/>
      <c r="DND202" s="15"/>
      <c r="DNE202" s="15"/>
      <c r="DNF202" s="15"/>
      <c r="DNG202" s="15"/>
      <c r="DNH202" s="15"/>
      <c r="DNI202" s="15"/>
      <c r="DNJ202" s="15"/>
      <c r="DNK202" s="15"/>
      <c r="DNL202" s="15"/>
      <c r="DNM202" s="15"/>
      <c r="DNN202" s="15"/>
      <c r="DNO202" s="15"/>
      <c r="DNP202" s="15"/>
      <c r="DNQ202" s="15"/>
      <c r="DNR202" s="15"/>
      <c r="DNS202" s="15"/>
      <c r="DNT202" s="15"/>
      <c r="DNU202" s="15"/>
      <c r="DNV202" s="15"/>
      <c r="DNW202" s="15"/>
      <c r="DNX202" s="15"/>
      <c r="DNY202" s="15"/>
      <c r="DNZ202" s="15"/>
      <c r="DOA202" s="15"/>
      <c r="DOB202" s="15"/>
      <c r="DOC202" s="15"/>
      <c r="DOD202" s="15"/>
      <c r="DOE202" s="15"/>
      <c r="DOF202" s="15"/>
      <c r="DOG202" s="15"/>
      <c r="DOH202" s="15"/>
      <c r="DOI202" s="15"/>
      <c r="DOJ202" s="15"/>
      <c r="DOK202" s="15"/>
      <c r="DOL202" s="15"/>
      <c r="DOM202" s="15"/>
      <c r="DON202" s="15"/>
      <c r="DOO202" s="15"/>
      <c r="DOP202" s="15"/>
      <c r="DOQ202" s="15"/>
      <c r="DOR202" s="15"/>
      <c r="DOS202" s="15"/>
      <c r="DOT202" s="15"/>
      <c r="DOU202" s="15"/>
      <c r="DOV202" s="15"/>
      <c r="DOW202" s="15"/>
      <c r="DOX202" s="15"/>
      <c r="DOY202" s="15"/>
      <c r="DOZ202" s="15"/>
      <c r="DPA202" s="15"/>
      <c r="DPB202" s="15"/>
      <c r="DPC202" s="15"/>
      <c r="DPD202" s="15"/>
      <c r="DPE202" s="15"/>
      <c r="DPF202" s="15"/>
      <c r="DPG202" s="15"/>
      <c r="DPH202" s="15"/>
      <c r="DPI202" s="15"/>
      <c r="DPJ202" s="15"/>
      <c r="DPK202" s="15"/>
      <c r="DPL202" s="15"/>
      <c r="DPM202" s="15"/>
      <c r="DPN202" s="15"/>
      <c r="DPO202" s="15"/>
      <c r="DPP202" s="15"/>
      <c r="DPQ202" s="15"/>
      <c r="DPR202" s="15"/>
      <c r="DPS202" s="15"/>
      <c r="DPT202" s="15"/>
      <c r="DPU202" s="15"/>
      <c r="DPV202" s="15"/>
      <c r="DPW202" s="15"/>
      <c r="DPX202" s="15"/>
      <c r="DPY202" s="15"/>
      <c r="DPZ202" s="15"/>
      <c r="DQA202" s="15"/>
      <c r="DQB202" s="15"/>
      <c r="DQC202" s="15"/>
      <c r="DQD202" s="15"/>
      <c r="DQE202" s="15"/>
      <c r="DQF202" s="15"/>
      <c r="DQG202" s="15"/>
      <c r="DQH202" s="15"/>
      <c r="DQI202" s="15"/>
      <c r="DQJ202" s="15"/>
      <c r="DQK202" s="15"/>
      <c r="DQL202" s="15"/>
      <c r="DQM202" s="15"/>
      <c r="DQN202" s="15"/>
      <c r="DQO202" s="15"/>
      <c r="DQP202" s="15"/>
      <c r="DQQ202" s="15"/>
      <c r="DQR202" s="15"/>
      <c r="DQS202" s="15"/>
      <c r="DQT202" s="15"/>
      <c r="DQU202" s="15"/>
      <c r="DQV202" s="15"/>
      <c r="DQW202" s="15"/>
      <c r="DQX202" s="15"/>
      <c r="DQY202" s="15"/>
      <c r="DQZ202" s="15"/>
      <c r="DRA202" s="15"/>
      <c r="DRB202" s="15"/>
      <c r="DRC202" s="15"/>
      <c r="DRD202" s="15"/>
      <c r="DRE202" s="15"/>
      <c r="DRF202" s="15"/>
      <c r="DRG202" s="15"/>
      <c r="DRH202" s="15"/>
      <c r="DRI202" s="15"/>
      <c r="DRJ202" s="15"/>
      <c r="DRK202" s="15"/>
      <c r="DRL202" s="15"/>
      <c r="DRM202" s="15"/>
      <c r="DRN202" s="15"/>
      <c r="DRO202" s="15"/>
      <c r="DRP202" s="15"/>
      <c r="DRQ202" s="15"/>
      <c r="DRR202" s="15"/>
      <c r="DRS202" s="15"/>
      <c r="DRT202" s="15"/>
      <c r="DRU202" s="15"/>
      <c r="DRV202" s="15"/>
      <c r="DRW202" s="15"/>
      <c r="DRX202" s="15"/>
      <c r="DRY202" s="15"/>
      <c r="DRZ202" s="15"/>
      <c r="DSA202" s="15"/>
      <c r="DSB202" s="15"/>
      <c r="DSC202" s="15"/>
      <c r="DSD202" s="15"/>
      <c r="DSE202" s="15"/>
      <c r="DSF202" s="15"/>
      <c r="DSG202" s="15"/>
      <c r="DSH202" s="15"/>
      <c r="DSI202" s="15"/>
      <c r="DSJ202" s="15"/>
      <c r="DSK202" s="15"/>
      <c r="DSL202" s="15"/>
      <c r="DSM202" s="15"/>
      <c r="DSN202" s="15"/>
      <c r="DSO202" s="15"/>
      <c r="DSP202" s="15"/>
      <c r="DSQ202" s="15"/>
      <c r="DSR202" s="15"/>
      <c r="DSS202" s="15"/>
      <c r="DST202" s="15"/>
      <c r="DSU202" s="15"/>
      <c r="DSV202" s="15"/>
      <c r="DSW202" s="15"/>
      <c r="DSX202" s="15"/>
      <c r="DSY202" s="15"/>
      <c r="DSZ202" s="15"/>
      <c r="DTA202" s="15"/>
      <c r="DTB202" s="15"/>
      <c r="DTC202" s="15"/>
      <c r="DTD202" s="15"/>
      <c r="DTE202" s="15"/>
      <c r="DTF202" s="15"/>
      <c r="DTG202" s="15"/>
      <c r="DTH202" s="15"/>
      <c r="DTI202" s="15"/>
      <c r="DTJ202" s="15"/>
      <c r="DTK202" s="15"/>
      <c r="DTL202" s="15"/>
      <c r="DTM202" s="15"/>
      <c r="DTN202" s="15"/>
      <c r="DTO202" s="15"/>
      <c r="DTP202" s="15"/>
      <c r="DTQ202" s="15"/>
      <c r="DTR202" s="15"/>
      <c r="DTS202" s="15"/>
      <c r="DTT202" s="15"/>
      <c r="DTU202" s="15"/>
      <c r="DTV202" s="15"/>
      <c r="DTW202" s="15"/>
      <c r="DTX202" s="15"/>
      <c r="DTY202" s="15"/>
      <c r="DTZ202" s="15"/>
      <c r="DUA202" s="15"/>
      <c r="DUB202" s="15"/>
      <c r="DUC202" s="15"/>
      <c r="DUD202" s="15"/>
      <c r="DUE202" s="15"/>
      <c r="DUF202" s="15"/>
      <c r="DUG202" s="15"/>
      <c r="DUH202" s="15"/>
      <c r="DUI202" s="15"/>
      <c r="DUJ202" s="15"/>
      <c r="DUK202" s="15"/>
      <c r="DUL202" s="15"/>
      <c r="DUM202" s="15"/>
      <c r="DUN202" s="15"/>
      <c r="DUO202" s="15"/>
      <c r="DUP202" s="15"/>
      <c r="DUQ202" s="15"/>
      <c r="DUR202" s="15"/>
      <c r="DUS202" s="15"/>
      <c r="DUT202" s="15"/>
      <c r="DUU202" s="15"/>
      <c r="DUV202" s="15"/>
      <c r="DUW202" s="15"/>
      <c r="DUX202" s="15"/>
      <c r="DUY202" s="15"/>
      <c r="DUZ202" s="15"/>
      <c r="DVA202" s="15"/>
      <c r="DVB202" s="15"/>
      <c r="DVC202" s="15"/>
      <c r="DVD202" s="15"/>
      <c r="DVE202" s="15"/>
      <c r="DVF202" s="15"/>
      <c r="DVG202" s="15"/>
      <c r="DVH202" s="15"/>
      <c r="DVI202" s="15"/>
      <c r="DVJ202" s="15"/>
      <c r="DVK202" s="15"/>
      <c r="DVL202" s="15"/>
      <c r="DVM202" s="15"/>
      <c r="DVN202" s="15"/>
      <c r="DVO202" s="15"/>
      <c r="DVP202" s="15"/>
      <c r="DVQ202" s="15"/>
      <c r="DVR202" s="15"/>
      <c r="DVS202" s="15"/>
      <c r="DVT202" s="15"/>
      <c r="DVU202" s="15"/>
      <c r="DVV202" s="15"/>
      <c r="DVW202" s="15"/>
      <c r="DVX202" s="15"/>
      <c r="DVY202" s="15"/>
      <c r="DVZ202" s="15"/>
      <c r="DWA202" s="15"/>
      <c r="DWB202" s="15"/>
      <c r="DWC202" s="15"/>
      <c r="DWD202" s="15"/>
      <c r="DWE202" s="15"/>
      <c r="DWF202" s="15"/>
      <c r="DWG202" s="15"/>
      <c r="DWH202" s="15"/>
      <c r="DWI202" s="15"/>
      <c r="DWJ202" s="15"/>
      <c r="DWK202" s="15"/>
      <c r="DWL202" s="15"/>
      <c r="DWM202" s="15"/>
      <c r="DWN202" s="15"/>
      <c r="DWO202" s="15"/>
      <c r="DWP202" s="15"/>
      <c r="DWQ202" s="15"/>
      <c r="DWR202" s="15"/>
      <c r="DWS202" s="15"/>
      <c r="DWT202" s="15"/>
      <c r="DWU202" s="15"/>
      <c r="DWV202" s="15"/>
      <c r="DWW202" s="15"/>
      <c r="DWX202" s="15"/>
      <c r="DWY202" s="15"/>
      <c r="DWZ202" s="15"/>
      <c r="DXA202" s="15"/>
      <c r="DXB202" s="15"/>
      <c r="DXC202" s="15"/>
      <c r="DXD202" s="15"/>
      <c r="DXE202" s="15"/>
      <c r="DXF202" s="15"/>
      <c r="DXG202" s="15"/>
      <c r="DXH202" s="15"/>
      <c r="DXI202" s="15"/>
      <c r="DXJ202" s="15"/>
      <c r="DXK202" s="15"/>
      <c r="DXL202" s="15"/>
      <c r="DXM202" s="15"/>
      <c r="DXN202" s="15"/>
      <c r="DXO202" s="15"/>
      <c r="DXP202" s="15"/>
      <c r="DXQ202" s="15"/>
      <c r="DXR202" s="15"/>
      <c r="DXS202" s="15"/>
      <c r="DXT202" s="15"/>
      <c r="DXU202" s="15"/>
      <c r="DXV202" s="15"/>
      <c r="DXW202" s="15"/>
      <c r="DXX202" s="15"/>
      <c r="DXY202" s="15"/>
      <c r="DXZ202" s="15"/>
      <c r="DYA202" s="15"/>
      <c r="DYB202" s="15"/>
      <c r="DYC202" s="15"/>
      <c r="DYD202" s="15"/>
      <c r="DYE202" s="15"/>
      <c r="DYF202" s="15"/>
      <c r="DYG202" s="15"/>
      <c r="DYH202" s="15"/>
      <c r="DYI202" s="15"/>
      <c r="DYJ202" s="15"/>
      <c r="DYK202" s="15"/>
      <c r="DYL202" s="15"/>
      <c r="DYM202" s="15"/>
      <c r="DYN202" s="15"/>
      <c r="DYO202" s="15"/>
      <c r="DYP202" s="15"/>
      <c r="DYQ202" s="15"/>
      <c r="DYR202" s="15"/>
      <c r="DYS202" s="15"/>
      <c r="DYT202" s="15"/>
      <c r="DYU202" s="15"/>
      <c r="DYV202" s="15"/>
      <c r="DYW202" s="15"/>
      <c r="DYX202" s="15"/>
      <c r="DYY202" s="15"/>
      <c r="DYZ202" s="15"/>
      <c r="DZA202" s="15"/>
      <c r="DZB202" s="15"/>
      <c r="DZC202" s="15"/>
      <c r="DZD202" s="15"/>
      <c r="DZE202" s="15"/>
      <c r="DZF202" s="15"/>
      <c r="DZG202" s="15"/>
      <c r="DZH202" s="15"/>
      <c r="DZI202" s="15"/>
      <c r="DZJ202" s="15"/>
      <c r="DZK202" s="15"/>
      <c r="DZL202" s="15"/>
      <c r="DZM202" s="15"/>
      <c r="DZN202" s="15"/>
      <c r="DZO202" s="15"/>
      <c r="DZP202" s="15"/>
      <c r="DZQ202" s="15"/>
      <c r="DZR202" s="15"/>
      <c r="DZS202" s="15"/>
      <c r="DZT202" s="15"/>
      <c r="DZU202" s="15"/>
      <c r="DZV202" s="15"/>
      <c r="DZW202" s="15"/>
      <c r="DZX202" s="15"/>
      <c r="DZY202" s="15"/>
      <c r="DZZ202" s="15"/>
      <c r="EAA202" s="15"/>
      <c r="EAB202" s="15"/>
      <c r="EAC202" s="15"/>
      <c r="EAD202" s="15"/>
      <c r="EAE202" s="15"/>
      <c r="EAF202" s="15"/>
      <c r="EAG202" s="15"/>
      <c r="EAH202" s="15"/>
      <c r="EAI202" s="15"/>
      <c r="EAJ202" s="15"/>
      <c r="EAK202" s="15"/>
      <c r="EAL202" s="15"/>
      <c r="EAM202" s="15"/>
      <c r="EAN202" s="15"/>
      <c r="EAO202" s="15"/>
      <c r="EAP202" s="15"/>
      <c r="EAQ202" s="15"/>
      <c r="EAR202" s="15"/>
      <c r="EAS202" s="15"/>
      <c r="EAT202" s="15"/>
      <c r="EAU202" s="15"/>
      <c r="EAV202" s="15"/>
      <c r="EAW202" s="15"/>
      <c r="EAX202" s="15"/>
      <c r="EAY202" s="15"/>
      <c r="EAZ202" s="15"/>
      <c r="EBA202" s="15"/>
      <c r="EBB202" s="15"/>
      <c r="EBC202" s="15"/>
      <c r="EBD202" s="15"/>
      <c r="EBE202" s="15"/>
      <c r="EBF202" s="15"/>
      <c r="EBG202" s="15"/>
      <c r="EBH202" s="15"/>
      <c r="EBI202" s="15"/>
      <c r="EBJ202" s="15"/>
      <c r="EBK202" s="15"/>
      <c r="EBL202" s="15"/>
      <c r="EBM202" s="15"/>
      <c r="EBN202" s="15"/>
      <c r="EBO202" s="15"/>
      <c r="EBP202" s="15"/>
      <c r="EBQ202" s="15"/>
      <c r="EBR202" s="15"/>
      <c r="EBS202" s="15"/>
      <c r="EBT202" s="15"/>
      <c r="EBU202" s="15"/>
      <c r="EBV202" s="15"/>
      <c r="EBW202" s="15"/>
      <c r="EBX202" s="15"/>
      <c r="EBY202" s="15"/>
      <c r="EBZ202" s="15"/>
      <c r="ECA202" s="15"/>
      <c r="ECB202" s="15"/>
      <c r="ECC202" s="15"/>
      <c r="ECD202" s="15"/>
      <c r="ECE202" s="15"/>
      <c r="ECF202" s="15"/>
      <c r="ECG202" s="15"/>
      <c r="ECH202" s="15"/>
      <c r="ECI202" s="15"/>
      <c r="ECJ202" s="15"/>
      <c r="ECK202" s="15"/>
      <c r="ECL202" s="15"/>
      <c r="ECM202" s="15"/>
      <c r="ECN202" s="15"/>
      <c r="ECO202" s="15"/>
      <c r="ECP202" s="15"/>
      <c r="ECQ202" s="15"/>
      <c r="ECR202" s="15"/>
      <c r="ECS202" s="15"/>
      <c r="ECT202" s="15"/>
      <c r="ECU202" s="15"/>
      <c r="ECV202" s="15"/>
      <c r="ECW202" s="15"/>
      <c r="ECX202" s="15"/>
      <c r="ECY202" s="15"/>
      <c r="ECZ202" s="15"/>
      <c r="EDA202" s="15"/>
      <c r="EDB202" s="15"/>
      <c r="EDC202" s="15"/>
      <c r="EDD202" s="15"/>
      <c r="EDE202" s="15"/>
      <c r="EDF202" s="15"/>
      <c r="EDG202" s="15"/>
      <c r="EDH202" s="15"/>
      <c r="EDI202" s="15"/>
      <c r="EDJ202" s="15"/>
      <c r="EDK202" s="15"/>
      <c r="EDL202" s="15"/>
      <c r="EDM202" s="15"/>
      <c r="EDN202" s="15"/>
      <c r="EDO202" s="15"/>
      <c r="EDP202" s="15"/>
      <c r="EDQ202" s="15"/>
      <c r="EDR202" s="15"/>
      <c r="EDS202" s="15"/>
      <c r="EDT202" s="15"/>
      <c r="EDU202" s="15"/>
      <c r="EDV202" s="15"/>
      <c r="EDW202" s="15"/>
      <c r="EDX202" s="15"/>
      <c r="EDY202" s="15"/>
      <c r="EDZ202" s="15"/>
      <c r="EEA202" s="15"/>
      <c r="EEB202" s="15"/>
      <c r="EEC202" s="15"/>
      <c r="EED202" s="15"/>
      <c r="EEE202" s="15"/>
      <c r="EEF202" s="15"/>
      <c r="EEG202" s="15"/>
      <c r="EEH202" s="15"/>
      <c r="EEI202" s="15"/>
      <c r="EEJ202" s="15"/>
      <c r="EEK202" s="15"/>
      <c r="EEL202" s="15"/>
      <c r="EEM202" s="15"/>
      <c r="EEN202" s="15"/>
      <c r="EEO202" s="15"/>
      <c r="EEP202" s="15"/>
      <c r="EEQ202" s="15"/>
      <c r="EER202" s="15"/>
      <c r="EES202" s="15"/>
      <c r="EET202" s="15"/>
      <c r="EEU202" s="15"/>
      <c r="EEV202" s="15"/>
      <c r="EEW202" s="15"/>
      <c r="EEX202" s="15"/>
      <c r="EEY202" s="15"/>
      <c r="EEZ202" s="15"/>
      <c r="EFA202" s="15"/>
      <c r="EFB202" s="15"/>
      <c r="EFC202" s="15"/>
      <c r="EFD202" s="15"/>
      <c r="EFE202" s="15"/>
      <c r="EFF202" s="15"/>
      <c r="EFG202" s="15"/>
      <c r="EFH202" s="15"/>
      <c r="EFI202" s="15"/>
      <c r="EFJ202" s="15"/>
      <c r="EFK202" s="15"/>
      <c r="EFL202" s="15"/>
      <c r="EFM202" s="15"/>
      <c r="EFN202" s="15"/>
      <c r="EFO202" s="15"/>
      <c r="EFP202" s="15"/>
      <c r="EFQ202" s="15"/>
      <c r="EFR202" s="15"/>
      <c r="EFS202" s="15"/>
      <c r="EFT202" s="15"/>
      <c r="EFU202" s="15"/>
      <c r="EFV202" s="15"/>
      <c r="EFW202" s="15"/>
      <c r="EFX202" s="15"/>
      <c r="EFY202" s="15"/>
      <c r="EFZ202" s="15"/>
      <c r="EGA202" s="15"/>
      <c r="EGB202" s="15"/>
      <c r="EGC202" s="15"/>
      <c r="EGD202" s="15"/>
      <c r="EGE202" s="15"/>
      <c r="EGF202" s="15"/>
      <c r="EGG202" s="15"/>
      <c r="EGH202" s="15"/>
      <c r="EGI202" s="15"/>
      <c r="EGJ202" s="15"/>
      <c r="EGK202" s="15"/>
      <c r="EGL202" s="15"/>
      <c r="EGM202" s="15"/>
      <c r="EGN202" s="15"/>
      <c r="EGO202" s="15"/>
      <c r="EGP202" s="15"/>
      <c r="EGQ202" s="15"/>
      <c r="EGR202" s="15"/>
      <c r="EGS202" s="15"/>
      <c r="EGT202" s="15"/>
      <c r="EGU202" s="15"/>
      <c r="EGV202" s="15"/>
      <c r="EGW202" s="15"/>
      <c r="EGX202" s="15"/>
      <c r="EGY202" s="15"/>
      <c r="EGZ202" s="15"/>
      <c r="EHA202" s="15"/>
      <c r="EHB202" s="15"/>
      <c r="EHC202" s="15"/>
      <c r="EHD202" s="15"/>
      <c r="EHE202" s="15"/>
      <c r="EHF202" s="15"/>
      <c r="EHG202" s="15"/>
      <c r="EHH202" s="15"/>
      <c r="EHI202" s="15"/>
      <c r="EHJ202" s="15"/>
      <c r="EHK202" s="15"/>
      <c r="EHL202" s="15"/>
      <c r="EHM202" s="15"/>
      <c r="EHN202" s="15"/>
      <c r="EHO202" s="15"/>
      <c r="EHP202" s="15"/>
      <c r="EHQ202" s="15"/>
      <c r="EHR202" s="15"/>
      <c r="EHS202" s="15"/>
      <c r="EHT202" s="15"/>
      <c r="EHU202" s="15"/>
      <c r="EHV202" s="15"/>
      <c r="EHW202" s="15"/>
      <c r="EHX202" s="15"/>
      <c r="EHY202" s="15"/>
      <c r="EHZ202" s="15"/>
      <c r="EIA202" s="15"/>
      <c r="EIB202" s="15"/>
      <c r="EIC202" s="15"/>
      <c r="EID202" s="15"/>
      <c r="EIE202" s="15"/>
      <c r="EIF202" s="15"/>
      <c r="EIG202" s="15"/>
      <c r="EIH202" s="15"/>
      <c r="EII202" s="15"/>
      <c r="EIJ202" s="15"/>
      <c r="EIK202" s="15"/>
      <c r="EIL202" s="15"/>
      <c r="EIM202" s="15"/>
      <c r="EIN202" s="15"/>
      <c r="EIO202" s="15"/>
      <c r="EIP202" s="15"/>
      <c r="EIQ202" s="15"/>
      <c r="EIR202" s="15"/>
      <c r="EIS202" s="15"/>
      <c r="EIT202" s="15"/>
      <c r="EIU202" s="15"/>
      <c r="EIV202" s="15"/>
      <c r="EIW202" s="15"/>
      <c r="EIX202" s="15"/>
      <c r="EIY202" s="15"/>
      <c r="EIZ202" s="15"/>
      <c r="EJA202" s="15"/>
      <c r="EJB202" s="15"/>
      <c r="EJC202" s="15"/>
      <c r="EJD202" s="15"/>
      <c r="EJE202" s="15"/>
      <c r="EJF202" s="15"/>
      <c r="EJG202" s="15"/>
      <c r="EJH202" s="15"/>
      <c r="EJI202" s="15"/>
      <c r="EJJ202" s="15"/>
      <c r="EJK202" s="15"/>
      <c r="EJL202" s="15"/>
      <c r="EJM202" s="15"/>
      <c r="EJN202" s="15"/>
      <c r="EJO202" s="15"/>
      <c r="EJP202" s="15"/>
      <c r="EJQ202" s="15"/>
      <c r="EJR202" s="15"/>
      <c r="EJS202" s="15"/>
      <c r="EJT202" s="15"/>
      <c r="EJU202" s="15"/>
      <c r="EJV202" s="15"/>
      <c r="EJW202" s="15"/>
      <c r="EJX202" s="15"/>
      <c r="EJY202" s="15"/>
      <c r="EJZ202" s="15"/>
      <c r="EKA202" s="15"/>
      <c r="EKB202" s="15"/>
      <c r="EKC202" s="15"/>
      <c r="EKD202" s="15"/>
      <c r="EKE202" s="15"/>
      <c r="EKF202" s="15"/>
      <c r="EKG202" s="15"/>
      <c r="EKH202" s="15"/>
      <c r="EKI202" s="15"/>
      <c r="EKJ202" s="15"/>
      <c r="EKK202" s="15"/>
      <c r="EKL202" s="15"/>
      <c r="EKM202" s="15"/>
      <c r="EKN202" s="15"/>
      <c r="EKO202" s="15"/>
      <c r="EKP202" s="15"/>
      <c r="EKQ202" s="15"/>
      <c r="EKR202" s="15"/>
      <c r="EKS202" s="15"/>
      <c r="EKT202" s="15"/>
      <c r="EKU202" s="15"/>
      <c r="EKV202" s="15"/>
      <c r="EKW202" s="15"/>
      <c r="EKX202" s="15"/>
      <c r="EKY202" s="15"/>
      <c r="EKZ202" s="15"/>
      <c r="ELA202" s="15"/>
      <c r="ELB202" s="15"/>
      <c r="ELC202" s="15"/>
      <c r="ELD202" s="15"/>
      <c r="ELE202" s="15"/>
      <c r="ELF202" s="15"/>
      <c r="ELG202" s="15"/>
      <c r="ELH202" s="15"/>
      <c r="ELI202" s="15"/>
      <c r="ELJ202" s="15"/>
      <c r="ELK202" s="15"/>
      <c r="ELL202" s="15"/>
      <c r="ELM202" s="15"/>
      <c r="ELN202" s="15"/>
      <c r="ELO202" s="15"/>
      <c r="ELP202" s="15"/>
      <c r="ELQ202" s="15"/>
      <c r="ELR202" s="15"/>
      <c r="ELS202" s="15"/>
      <c r="ELT202" s="15"/>
      <c r="ELU202" s="15"/>
      <c r="ELV202" s="15"/>
      <c r="ELW202" s="15"/>
      <c r="ELX202" s="15"/>
      <c r="ELY202" s="15"/>
      <c r="ELZ202" s="15"/>
      <c r="EMA202" s="15"/>
      <c r="EMB202" s="15"/>
      <c r="EMC202" s="15"/>
      <c r="EMD202" s="15"/>
      <c r="EME202" s="15"/>
      <c r="EMF202" s="15"/>
      <c r="EMG202" s="15"/>
      <c r="EMH202" s="15"/>
      <c r="EMI202" s="15"/>
      <c r="EMJ202" s="15"/>
      <c r="EMK202" s="15"/>
      <c r="EML202" s="15"/>
      <c r="EMM202" s="15"/>
      <c r="EMN202" s="15"/>
      <c r="EMO202" s="15"/>
      <c r="EMP202" s="15"/>
      <c r="EMQ202" s="15"/>
      <c r="EMR202" s="15"/>
      <c r="EMS202" s="15"/>
      <c r="EMT202" s="15"/>
      <c r="EMU202" s="15"/>
      <c r="EMV202" s="15"/>
      <c r="EMW202" s="15"/>
      <c r="EMX202" s="15"/>
      <c r="EMY202" s="15"/>
      <c r="EMZ202" s="15"/>
      <c r="ENA202" s="15"/>
      <c r="ENB202" s="15"/>
      <c r="ENC202" s="15"/>
      <c r="END202" s="15"/>
      <c r="ENE202" s="15"/>
      <c r="ENF202" s="15"/>
      <c r="ENG202" s="15"/>
      <c r="ENH202" s="15"/>
      <c r="ENI202" s="15"/>
      <c r="ENJ202" s="15"/>
      <c r="ENK202" s="15"/>
      <c r="ENL202" s="15"/>
      <c r="ENM202" s="15"/>
      <c r="ENN202" s="15"/>
      <c r="ENO202" s="15"/>
      <c r="ENP202" s="15"/>
      <c r="ENQ202" s="15"/>
      <c r="ENR202" s="15"/>
      <c r="ENS202" s="15"/>
      <c r="ENT202" s="15"/>
      <c r="ENU202" s="15"/>
      <c r="ENV202" s="15"/>
      <c r="ENW202" s="15"/>
      <c r="ENX202" s="15"/>
      <c r="ENY202" s="15"/>
      <c r="ENZ202" s="15"/>
      <c r="EOA202" s="15"/>
      <c r="EOB202" s="15"/>
      <c r="EOC202" s="15"/>
      <c r="EOD202" s="15"/>
      <c r="EOE202" s="15"/>
      <c r="EOF202" s="15"/>
      <c r="EOG202" s="15"/>
      <c r="EOH202" s="15"/>
      <c r="EOI202" s="15"/>
      <c r="EOJ202" s="15"/>
      <c r="EOK202" s="15"/>
      <c r="EOL202" s="15"/>
      <c r="EOM202" s="15"/>
      <c r="EON202" s="15"/>
      <c r="EOO202" s="15"/>
      <c r="EOP202" s="15"/>
      <c r="EOQ202" s="15"/>
      <c r="EOR202" s="15"/>
      <c r="EOS202" s="15"/>
      <c r="EOT202" s="15"/>
      <c r="EOU202" s="15"/>
      <c r="EOV202" s="15"/>
      <c r="EOW202" s="15"/>
      <c r="EOX202" s="15"/>
      <c r="EOY202" s="15"/>
      <c r="EOZ202" s="15"/>
      <c r="EPA202" s="15"/>
      <c r="EPB202" s="15"/>
      <c r="EPC202" s="15"/>
      <c r="EPD202" s="15"/>
      <c r="EPE202" s="15"/>
      <c r="EPF202" s="15"/>
      <c r="EPG202" s="15"/>
      <c r="EPH202" s="15"/>
      <c r="EPI202" s="15"/>
      <c r="EPJ202" s="15"/>
      <c r="EPK202" s="15"/>
      <c r="EPL202" s="15"/>
      <c r="EPM202" s="15"/>
      <c r="EPN202" s="15"/>
      <c r="EPO202" s="15"/>
      <c r="EPP202" s="15"/>
      <c r="EPQ202" s="15"/>
      <c r="EPR202" s="15"/>
      <c r="EPS202" s="15"/>
      <c r="EPT202" s="15"/>
      <c r="EPU202" s="15"/>
      <c r="EPV202" s="15"/>
      <c r="EPW202" s="15"/>
      <c r="EPX202" s="15"/>
      <c r="EPY202" s="15"/>
      <c r="EPZ202" s="15"/>
      <c r="EQA202" s="15"/>
      <c r="EQB202" s="15"/>
      <c r="EQC202" s="15"/>
      <c r="EQD202" s="15"/>
      <c r="EQE202" s="15"/>
      <c r="EQF202" s="15"/>
      <c r="EQG202" s="15"/>
      <c r="EQH202" s="15"/>
      <c r="EQI202" s="15"/>
      <c r="EQJ202" s="15"/>
      <c r="EQK202" s="15"/>
      <c r="EQL202" s="15"/>
      <c r="EQM202" s="15"/>
      <c r="EQN202" s="15"/>
      <c r="EQO202" s="15"/>
      <c r="EQP202" s="15"/>
      <c r="EQQ202" s="15"/>
      <c r="EQR202" s="15"/>
      <c r="EQS202" s="15"/>
      <c r="EQT202" s="15"/>
      <c r="EQU202" s="15"/>
      <c r="EQV202" s="15"/>
      <c r="EQW202" s="15"/>
      <c r="EQX202" s="15"/>
      <c r="EQY202" s="15"/>
      <c r="EQZ202" s="15"/>
      <c r="ERA202" s="15"/>
      <c r="ERB202" s="15"/>
      <c r="ERC202" s="15"/>
      <c r="ERD202" s="15"/>
      <c r="ERE202" s="15"/>
      <c r="ERF202" s="15"/>
      <c r="ERG202" s="15"/>
      <c r="ERH202" s="15"/>
      <c r="ERI202" s="15"/>
      <c r="ERJ202" s="15"/>
      <c r="ERK202" s="15"/>
      <c r="ERL202" s="15"/>
      <c r="ERM202" s="15"/>
      <c r="ERN202" s="15"/>
      <c r="ERO202" s="15"/>
      <c r="ERP202" s="15"/>
      <c r="ERQ202" s="15"/>
      <c r="ERR202" s="15"/>
      <c r="ERS202" s="15"/>
      <c r="ERT202" s="15"/>
      <c r="ERU202" s="15"/>
      <c r="ERV202" s="15"/>
      <c r="ERW202" s="15"/>
      <c r="ERX202" s="15"/>
      <c r="ERY202" s="15"/>
      <c r="ERZ202" s="15"/>
      <c r="ESA202" s="15"/>
      <c r="ESB202" s="15"/>
      <c r="ESC202" s="15"/>
      <c r="ESD202" s="15"/>
      <c r="ESE202" s="15"/>
      <c r="ESF202" s="15"/>
      <c r="ESG202" s="15"/>
      <c r="ESH202" s="15"/>
      <c r="ESI202" s="15"/>
      <c r="ESJ202" s="15"/>
      <c r="ESK202" s="15"/>
      <c r="ESL202" s="15"/>
      <c r="ESM202" s="15"/>
      <c r="ESN202" s="15"/>
      <c r="ESO202" s="15"/>
      <c r="ESP202" s="15"/>
      <c r="ESQ202" s="15"/>
      <c r="ESR202" s="15"/>
      <c r="ESS202" s="15"/>
      <c r="EST202" s="15"/>
      <c r="ESU202" s="15"/>
      <c r="ESV202" s="15"/>
      <c r="ESW202" s="15"/>
      <c r="ESX202" s="15"/>
      <c r="ESY202" s="15"/>
      <c r="ESZ202" s="15"/>
      <c r="ETA202" s="15"/>
      <c r="ETB202" s="15"/>
      <c r="ETC202" s="15"/>
      <c r="ETD202" s="15"/>
      <c r="ETE202" s="15"/>
      <c r="ETF202" s="15"/>
      <c r="ETG202" s="15"/>
      <c r="ETH202" s="15"/>
      <c r="ETI202" s="15"/>
      <c r="ETJ202" s="15"/>
      <c r="ETK202" s="15"/>
      <c r="ETL202" s="15"/>
      <c r="ETM202" s="15"/>
      <c r="ETN202" s="15"/>
      <c r="ETO202" s="15"/>
      <c r="ETP202" s="15"/>
      <c r="ETQ202" s="15"/>
      <c r="ETR202" s="15"/>
      <c r="ETS202" s="15"/>
      <c r="ETT202" s="15"/>
      <c r="ETU202" s="15"/>
      <c r="ETV202" s="15"/>
      <c r="ETW202" s="15"/>
      <c r="ETX202" s="15"/>
      <c r="ETY202" s="15"/>
      <c r="ETZ202" s="15"/>
      <c r="EUA202" s="15"/>
      <c r="EUB202" s="15"/>
      <c r="EUC202" s="15"/>
      <c r="EUD202" s="15"/>
      <c r="EUE202" s="15"/>
      <c r="EUF202" s="15"/>
      <c r="EUG202" s="15"/>
      <c r="EUH202" s="15"/>
      <c r="EUI202" s="15"/>
      <c r="EUJ202" s="15"/>
      <c r="EUK202" s="15"/>
      <c r="EUL202" s="15"/>
      <c r="EUM202" s="15"/>
      <c r="EUN202" s="15"/>
      <c r="EUO202" s="15"/>
      <c r="EUP202" s="15"/>
      <c r="EUQ202" s="15"/>
      <c r="EUR202" s="15"/>
      <c r="EUS202" s="15"/>
      <c r="EUT202" s="15"/>
      <c r="EUU202" s="15"/>
      <c r="EUV202" s="15"/>
      <c r="EUW202" s="15"/>
      <c r="EUX202" s="15"/>
      <c r="EUY202" s="15"/>
      <c r="EUZ202" s="15"/>
      <c r="EVA202" s="15"/>
      <c r="EVB202" s="15"/>
      <c r="EVC202" s="15"/>
      <c r="EVD202" s="15"/>
      <c r="EVE202" s="15"/>
      <c r="EVF202" s="15"/>
      <c r="EVG202" s="15"/>
      <c r="EVH202" s="15"/>
      <c r="EVI202" s="15"/>
      <c r="EVJ202" s="15"/>
      <c r="EVK202" s="15"/>
      <c r="EVL202" s="15"/>
      <c r="EVM202" s="15"/>
      <c r="EVN202" s="15"/>
      <c r="EVO202" s="15"/>
      <c r="EVP202" s="15"/>
      <c r="EVQ202" s="15"/>
      <c r="EVR202" s="15"/>
      <c r="EVS202" s="15"/>
      <c r="EVT202" s="15"/>
      <c r="EVU202" s="15"/>
      <c r="EVV202" s="15"/>
      <c r="EVW202" s="15"/>
      <c r="EVX202" s="15"/>
      <c r="EVY202" s="15"/>
      <c r="EVZ202" s="15"/>
      <c r="EWA202" s="15"/>
      <c r="EWB202" s="15"/>
      <c r="EWC202" s="15"/>
      <c r="EWD202" s="15"/>
      <c r="EWE202" s="15"/>
      <c r="EWF202" s="15"/>
      <c r="EWG202" s="15"/>
      <c r="EWH202" s="15"/>
      <c r="EWI202" s="15"/>
      <c r="EWJ202" s="15"/>
      <c r="EWK202" s="15"/>
      <c r="EWL202" s="15"/>
      <c r="EWM202" s="15"/>
      <c r="EWN202" s="15"/>
      <c r="EWO202" s="15"/>
      <c r="EWP202" s="15"/>
      <c r="EWQ202" s="15"/>
      <c r="EWR202" s="15"/>
      <c r="EWS202" s="15"/>
      <c r="EWT202" s="15"/>
      <c r="EWU202" s="15"/>
      <c r="EWV202" s="15"/>
      <c r="EWW202" s="15"/>
      <c r="EWX202" s="15"/>
      <c r="EWY202" s="15"/>
      <c r="EWZ202" s="15"/>
      <c r="EXA202" s="15"/>
      <c r="EXB202" s="15"/>
      <c r="EXC202" s="15"/>
      <c r="EXD202" s="15"/>
      <c r="EXE202" s="15"/>
      <c r="EXF202" s="15"/>
      <c r="EXG202" s="15"/>
      <c r="EXH202" s="15"/>
      <c r="EXI202" s="15"/>
      <c r="EXJ202" s="15"/>
      <c r="EXK202" s="15"/>
      <c r="EXL202" s="15"/>
      <c r="EXM202" s="15"/>
      <c r="EXN202" s="15"/>
      <c r="EXO202" s="15"/>
      <c r="EXP202" s="15"/>
      <c r="EXQ202" s="15"/>
      <c r="EXR202" s="15"/>
      <c r="EXS202" s="15"/>
      <c r="EXT202" s="15"/>
      <c r="EXU202" s="15"/>
      <c r="EXV202" s="15"/>
      <c r="EXW202" s="15"/>
      <c r="EXX202" s="15"/>
      <c r="EXY202" s="15"/>
      <c r="EXZ202" s="15"/>
      <c r="EYA202" s="15"/>
      <c r="EYB202" s="15"/>
      <c r="EYC202" s="15"/>
      <c r="EYD202" s="15"/>
      <c r="EYE202" s="15"/>
      <c r="EYF202" s="15"/>
      <c r="EYG202" s="15"/>
      <c r="EYH202" s="15"/>
      <c r="EYI202" s="15"/>
      <c r="EYJ202" s="15"/>
      <c r="EYK202" s="15"/>
      <c r="EYL202" s="15"/>
      <c r="EYM202" s="15"/>
      <c r="EYN202" s="15"/>
      <c r="EYO202" s="15"/>
      <c r="EYP202" s="15"/>
      <c r="EYQ202" s="15"/>
      <c r="EYR202" s="15"/>
      <c r="EYS202" s="15"/>
      <c r="EYT202" s="15"/>
      <c r="EYU202" s="15"/>
      <c r="EYV202" s="15"/>
      <c r="EYW202" s="15"/>
      <c r="EYX202" s="15"/>
      <c r="EYY202" s="15"/>
      <c r="EYZ202" s="15"/>
      <c r="EZA202" s="15"/>
      <c r="EZB202" s="15"/>
      <c r="EZC202" s="15"/>
      <c r="EZD202" s="15"/>
      <c r="EZE202" s="15"/>
      <c r="EZF202" s="15"/>
      <c r="EZG202" s="15"/>
      <c r="EZH202" s="15"/>
      <c r="EZI202" s="15"/>
      <c r="EZJ202" s="15"/>
      <c r="EZK202" s="15"/>
      <c r="EZL202" s="15"/>
      <c r="EZM202" s="15"/>
      <c r="EZN202" s="15"/>
      <c r="EZO202" s="15"/>
      <c r="EZP202" s="15"/>
      <c r="EZQ202" s="15"/>
      <c r="EZR202" s="15"/>
      <c r="EZS202" s="15"/>
      <c r="EZT202" s="15"/>
      <c r="EZU202" s="15"/>
      <c r="EZV202" s="15"/>
      <c r="EZW202" s="15"/>
      <c r="EZX202" s="15"/>
      <c r="EZY202" s="15"/>
      <c r="EZZ202" s="15"/>
      <c r="FAA202" s="15"/>
      <c r="FAB202" s="15"/>
      <c r="FAC202" s="15"/>
      <c r="FAD202" s="15"/>
      <c r="FAE202" s="15"/>
      <c r="FAF202" s="15"/>
      <c r="FAG202" s="15"/>
      <c r="FAH202" s="15"/>
      <c r="FAI202" s="15"/>
      <c r="FAJ202" s="15"/>
      <c r="FAK202" s="15"/>
      <c r="FAL202" s="15"/>
      <c r="FAM202" s="15"/>
      <c r="FAN202" s="15"/>
      <c r="FAO202" s="15"/>
      <c r="FAP202" s="15"/>
      <c r="FAQ202" s="15"/>
      <c r="FAR202" s="15"/>
      <c r="FAS202" s="15"/>
      <c r="FAT202" s="15"/>
      <c r="FAU202" s="15"/>
      <c r="FAV202" s="15"/>
      <c r="FAW202" s="15"/>
      <c r="FAX202" s="15"/>
      <c r="FAY202" s="15"/>
      <c r="FAZ202" s="15"/>
      <c r="FBA202" s="15"/>
      <c r="FBB202" s="15"/>
      <c r="FBC202" s="15"/>
      <c r="FBD202" s="15"/>
      <c r="FBE202" s="15"/>
      <c r="FBF202" s="15"/>
      <c r="FBG202" s="15"/>
      <c r="FBH202" s="15"/>
      <c r="FBI202" s="15"/>
      <c r="FBJ202" s="15"/>
      <c r="FBK202" s="15"/>
      <c r="FBL202" s="15"/>
      <c r="FBM202" s="15"/>
      <c r="FBN202" s="15"/>
      <c r="FBO202" s="15"/>
      <c r="FBP202" s="15"/>
      <c r="FBQ202" s="15"/>
      <c r="FBR202" s="15"/>
      <c r="FBS202" s="15"/>
      <c r="FBT202" s="15"/>
      <c r="FBU202" s="15"/>
      <c r="FBV202" s="15"/>
      <c r="FBW202" s="15"/>
      <c r="FBX202" s="15"/>
      <c r="FBY202" s="15"/>
      <c r="FBZ202" s="15"/>
      <c r="FCA202" s="15"/>
      <c r="FCB202" s="15"/>
      <c r="FCC202" s="15"/>
      <c r="FCD202" s="15"/>
      <c r="FCE202" s="15"/>
      <c r="FCF202" s="15"/>
      <c r="FCG202" s="15"/>
      <c r="FCH202" s="15"/>
      <c r="FCI202" s="15"/>
      <c r="FCJ202" s="15"/>
      <c r="FCK202" s="15"/>
      <c r="FCL202" s="15"/>
      <c r="FCM202" s="15"/>
      <c r="FCN202" s="15"/>
      <c r="FCO202" s="15"/>
      <c r="FCP202" s="15"/>
      <c r="FCQ202" s="15"/>
      <c r="FCR202" s="15"/>
      <c r="FCS202" s="15"/>
      <c r="FCT202" s="15"/>
      <c r="FCU202" s="15"/>
      <c r="FCV202" s="15"/>
      <c r="FCW202" s="15"/>
      <c r="FCX202" s="15"/>
      <c r="FCY202" s="15"/>
      <c r="FCZ202" s="15"/>
      <c r="FDA202" s="15"/>
      <c r="FDB202" s="15"/>
      <c r="FDC202" s="15"/>
      <c r="FDD202" s="15"/>
      <c r="FDE202" s="15"/>
      <c r="FDF202" s="15"/>
      <c r="FDG202" s="15"/>
      <c r="FDH202" s="15"/>
      <c r="FDI202" s="15"/>
      <c r="FDJ202" s="15"/>
      <c r="FDK202" s="15"/>
      <c r="FDL202" s="15"/>
      <c r="FDM202" s="15"/>
      <c r="FDN202" s="15"/>
      <c r="FDO202" s="15"/>
      <c r="FDP202" s="15"/>
      <c r="FDQ202" s="15"/>
      <c r="FDR202" s="15"/>
      <c r="FDS202" s="15"/>
      <c r="FDT202" s="15"/>
      <c r="FDU202" s="15"/>
      <c r="FDV202" s="15"/>
      <c r="FDW202" s="15"/>
      <c r="FDX202" s="15"/>
      <c r="FDY202" s="15"/>
      <c r="FDZ202" s="15"/>
      <c r="FEA202" s="15"/>
      <c r="FEB202" s="15"/>
      <c r="FEC202" s="15"/>
      <c r="FED202" s="15"/>
      <c r="FEE202" s="15"/>
      <c r="FEF202" s="15"/>
      <c r="FEG202" s="15"/>
      <c r="FEH202" s="15"/>
      <c r="FEI202" s="15"/>
      <c r="FEJ202" s="15"/>
      <c r="FEK202" s="15"/>
      <c r="FEL202" s="15"/>
      <c r="FEM202" s="15"/>
      <c r="FEN202" s="15"/>
      <c r="FEO202" s="15"/>
      <c r="FEP202" s="15"/>
      <c r="FEQ202" s="15"/>
      <c r="FER202" s="15"/>
      <c r="FES202" s="15"/>
      <c r="FET202" s="15"/>
      <c r="FEU202" s="15"/>
      <c r="FEV202" s="15"/>
      <c r="FEW202" s="15"/>
      <c r="FEX202" s="15"/>
      <c r="FEY202" s="15"/>
      <c r="FEZ202" s="15"/>
      <c r="FFA202" s="15"/>
      <c r="FFB202" s="15"/>
      <c r="FFC202" s="15"/>
      <c r="FFD202" s="15"/>
      <c r="FFE202" s="15"/>
      <c r="FFF202" s="15"/>
      <c r="FFG202" s="15"/>
      <c r="FFH202" s="15"/>
      <c r="FFI202" s="15"/>
      <c r="FFJ202" s="15"/>
      <c r="FFK202" s="15"/>
      <c r="FFL202" s="15"/>
      <c r="FFM202" s="15"/>
      <c r="FFN202" s="15"/>
      <c r="FFO202" s="15"/>
      <c r="FFP202" s="15"/>
      <c r="FFQ202" s="15"/>
      <c r="FFR202" s="15"/>
      <c r="FFS202" s="15"/>
      <c r="FFT202" s="15"/>
      <c r="FFU202" s="15"/>
      <c r="FFV202" s="15"/>
      <c r="FFW202" s="15"/>
      <c r="FFX202" s="15"/>
      <c r="FFY202" s="15"/>
      <c r="FFZ202" s="15"/>
      <c r="FGA202" s="15"/>
      <c r="FGB202" s="15"/>
      <c r="FGC202" s="15"/>
      <c r="FGD202" s="15"/>
      <c r="FGE202" s="15"/>
      <c r="FGF202" s="15"/>
      <c r="FGG202" s="15"/>
      <c r="FGH202" s="15"/>
      <c r="FGI202" s="15"/>
      <c r="FGJ202" s="15"/>
      <c r="FGK202" s="15"/>
      <c r="FGL202" s="15"/>
      <c r="FGM202" s="15"/>
      <c r="FGN202" s="15"/>
      <c r="FGO202" s="15"/>
      <c r="FGP202" s="15"/>
      <c r="FGQ202" s="15"/>
      <c r="FGR202" s="15"/>
      <c r="FGS202" s="15"/>
      <c r="FGT202" s="15"/>
      <c r="FGU202" s="15"/>
      <c r="FGV202" s="15"/>
      <c r="FGW202" s="15"/>
      <c r="FGX202" s="15"/>
      <c r="FGY202" s="15"/>
      <c r="FGZ202" s="15"/>
      <c r="FHA202" s="15"/>
      <c r="FHB202" s="15"/>
      <c r="FHC202" s="15"/>
      <c r="FHD202" s="15"/>
      <c r="FHE202" s="15"/>
      <c r="FHF202" s="15"/>
      <c r="FHG202" s="15"/>
      <c r="FHH202" s="15"/>
      <c r="FHI202" s="15"/>
      <c r="FHJ202" s="15"/>
      <c r="FHK202" s="15"/>
      <c r="FHL202" s="15"/>
      <c r="FHM202" s="15"/>
      <c r="FHN202" s="15"/>
      <c r="FHO202" s="15"/>
      <c r="FHP202" s="15"/>
      <c r="FHQ202" s="15"/>
      <c r="FHR202" s="15"/>
      <c r="FHS202" s="15"/>
      <c r="FHT202" s="15"/>
      <c r="FHU202" s="15"/>
      <c r="FHV202" s="15"/>
      <c r="FHW202" s="15"/>
      <c r="FHX202" s="15"/>
      <c r="FHY202" s="15"/>
      <c r="FHZ202" s="15"/>
      <c r="FIA202" s="15"/>
      <c r="FIB202" s="15"/>
      <c r="FIC202" s="15"/>
      <c r="FID202" s="15"/>
      <c r="FIE202" s="15"/>
      <c r="FIF202" s="15"/>
      <c r="FIG202" s="15"/>
      <c r="FIH202" s="15"/>
      <c r="FII202" s="15"/>
      <c r="FIJ202" s="15"/>
      <c r="FIK202" s="15"/>
      <c r="FIL202" s="15"/>
      <c r="FIM202" s="15"/>
      <c r="FIN202" s="15"/>
      <c r="FIO202" s="15"/>
      <c r="FIP202" s="15"/>
      <c r="FIQ202" s="15"/>
      <c r="FIR202" s="15"/>
      <c r="FIS202" s="15"/>
      <c r="FIT202" s="15"/>
      <c r="FIU202" s="15"/>
      <c r="FIV202" s="15"/>
      <c r="FIW202" s="15"/>
      <c r="FIX202" s="15"/>
      <c r="FIY202" s="15"/>
      <c r="FIZ202" s="15"/>
      <c r="FJA202" s="15"/>
      <c r="FJB202" s="15"/>
      <c r="FJC202" s="15"/>
      <c r="FJD202" s="15"/>
      <c r="FJE202" s="15"/>
      <c r="FJF202" s="15"/>
      <c r="FJG202" s="15"/>
      <c r="FJH202" s="15"/>
      <c r="FJI202" s="15"/>
      <c r="FJJ202" s="15"/>
      <c r="FJK202" s="15"/>
      <c r="FJL202" s="15"/>
      <c r="FJM202" s="15"/>
      <c r="FJN202" s="15"/>
      <c r="FJO202" s="15"/>
      <c r="FJP202" s="15"/>
      <c r="FJQ202" s="15"/>
      <c r="FJR202" s="15"/>
      <c r="FJS202" s="15"/>
      <c r="FJT202" s="15"/>
      <c r="FJU202" s="15"/>
      <c r="FJV202" s="15"/>
      <c r="FJW202" s="15"/>
      <c r="FJX202" s="15"/>
      <c r="FJY202" s="15"/>
      <c r="FJZ202" s="15"/>
      <c r="FKA202" s="15"/>
      <c r="FKB202" s="15"/>
      <c r="FKC202" s="15"/>
      <c r="FKD202" s="15"/>
      <c r="FKE202" s="15"/>
      <c r="FKF202" s="15"/>
      <c r="FKG202" s="15"/>
      <c r="FKH202" s="15"/>
      <c r="FKI202" s="15"/>
      <c r="FKJ202" s="15"/>
      <c r="FKK202" s="15"/>
      <c r="FKL202" s="15"/>
      <c r="FKM202" s="15"/>
      <c r="FKN202" s="15"/>
      <c r="FKO202" s="15"/>
      <c r="FKP202" s="15"/>
      <c r="FKQ202" s="15"/>
      <c r="FKR202" s="15"/>
      <c r="FKS202" s="15"/>
      <c r="FKT202" s="15"/>
      <c r="FKU202" s="15"/>
      <c r="FKV202" s="15"/>
      <c r="FKW202" s="15"/>
      <c r="FKX202" s="15"/>
      <c r="FKY202" s="15"/>
      <c r="FKZ202" s="15"/>
      <c r="FLA202" s="15"/>
      <c r="FLB202" s="15"/>
      <c r="FLC202" s="15"/>
      <c r="FLD202" s="15"/>
      <c r="FLE202" s="15"/>
      <c r="FLF202" s="15"/>
      <c r="FLG202" s="15"/>
      <c r="FLH202" s="15"/>
      <c r="FLI202" s="15"/>
      <c r="FLJ202" s="15"/>
      <c r="FLK202" s="15"/>
      <c r="FLL202" s="15"/>
      <c r="FLM202" s="15"/>
      <c r="FLN202" s="15"/>
      <c r="FLO202" s="15"/>
      <c r="FLP202" s="15"/>
      <c r="FLQ202" s="15"/>
      <c r="FLR202" s="15"/>
      <c r="FLS202" s="15"/>
      <c r="FLT202" s="15"/>
      <c r="FLU202" s="15"/>
      <c r="FLV202" s="15"/>
      <c r="FLW202" s="15"/>
      <c r="FLX202" s="15"/>
      <c r="FLY202" s="15"/>
      <c r="FLZ202" s="15"/>
      <c r="FMA202" s="15"/>
      <c r="FMB202" s="15"/>
      <c r="FMC202" s="15"/>
      <c r="FMD202" s="15"/>
      <c r="FME202" s="15"/>
      <c r="FMF202" s="15"/>
      <c r="FMG202" s="15"/>
      <c r="FMH202" s="15"/>
      <c r="FMI202" s="15"/>
      <c r="FMJ202" s="15"/>
      <c r="FMK202" s="15"/>
      <c r="FML202" s="15"/>
      <c r="FMM202" s="15"/>
      <c r="FMN202" s="15"/>
      <c r="FMO202" s="15"/>
      <c r="FMP202" s="15"/>
      <c r="FMQ202" s="15"/>
      <c r="FMR202" s="15"/>
      <c r="FMS202" s="15"/>
      <c r="FMT202" s="15"/>
      <c r="FMU202" s="15"/>
      <c r="FMV202" s="15"/>
      <c r="FMW202" s="15"/>
      <c r="FMX202" s="15"/>
      <c r="FMY202" s="15"/>
      <c r="FMZ202" s="15"/>
      <c r="FNA202" s="15"/>
      <c r="FNB202" s="15"/>
      <c r="FNC202" s="15"/>
      <c r="FND202" s="15"/>
      <c r="FNE202" s="15"/>
      <c r="FNF202" s="15"/>
      <c r="FNG202" s="15"/>
      <c r="FNH202" s="15"/>
      <c r="FNI202" s="15"/>
      <c r="FNJ202" s="15"/>
      <c r="FNK202" s="15"/>
      <c r="FNL202" s="15"/>
      <c r="FNM202" s="15"/>
      <c r="FNN202" s="15"/>
      <c r="FNO202" s="15"/>
      <c r="FNP202" s="15"/>
      <c r="FNQ202" s="15"/>
      <c r="FNR202" s="15"/>
      <c r="FNS202" s="15"/>
      <c r="FNT202" s="15"/>
      <c r="FNU202" s="15"/>
      <c r="FNV202" s="15"/>
      <c r="FNW202" s="15"/>
      <c r="FNX202" s="15"/>
      <c r="FNY202" s="15"/>
      <c r="FNZ202" s="15"/>
      <c r="FOA202" s="15"/>
      <c r="FOB202" s="15"/>
      <c r="FOC202" s="15"/>
      <c r="FOD202" s="15"/>
      <c r="FOE202" s="15"/>
      <c r="FOF202" s="15"/>
      <c r="FOG202" s="15"/>
      <c r="FOH202" s="15"/>
      <c r="FOI202" s="15"/>
      <c r="FOJ202" s="15"/>
      <c r="FOK202" s="15"/>
      <c r="FOL202" s="15"/>
      <c r="FOM202" s="15"/>
      <c r="FON202" s="15"/>
      <c r="FOO202" s="15"/>
      <c r="FOP202" s="15"/>
      <c r="FOQ202" s="15"/>
      <c r="FOR202" s="15"/>
      <c r="FOS202" s="15"/>
      <c r="FOT202" s="15"/>
      <c r="FOU202" s="15"/>
      <c r="FOV202" s="15"/>
      <c r="FOW202" s="15"/>
      <c r="FOX202" s="15"/>
      <c r="FOY202" s="15"/>
      <c r="FOZ202" s="15"/>
      <c r="FPA202" s="15"/>
      <c r="FPB202" s="15"/>
      <c r="FPC202" s="15"/>
      <c r="FPD202" s="15"/>
      <c r="FPE202" s="15"/>
      <c r="FPF202" s="15"/>
      <c r="FPG202" s="15"/>
      <c r="FPH202" s="15"/>
      <c r="FPI202" s="15"/>
      <c r="FPJ202" s="15"/>
      <c r="FPK202" s="15"/>
      <c r="FPL202" s="15"/>
      <c r="FPM202" s="15"/>
      <c r="FPN202" s="15"/>
      <c r="FPO202" s="15"/>
      <c r="FPP202" s="15"/>
      <c r="FPQ202" s="15"/>
      <c r="FPR202" s="15"/>
      <c r="FPS202" s="15"/>
      <c r="FPT202" s="15"/>
      <c r="FPU202" s="15"/>
      <c r="FPV202" s="15"/>
      <c r="FPW202" s="15"/>
      <c r="FPX202" s="15"/>
      <c r="FPY202" s="15"/>
      <c r="FPZ202" s="15"/>
      <c r="FQA202" s="15"/>
      <c r="FQB202" s="15"/>
      <c r="FQC202" s="15"/>
      <c r="FQD202" s="15"/>
      <c r="FQE202" s="15"/>
      <c r="FQF202" s="15"/>
      <c r="FQG202" s="15"/>
      <c r="FQH202" s="15"/>
      <c r="FQI202" s="15"/>
      <c r="FQJ202" s="15"/>
      <c r="FQK202" s="15"/>
      <c r="FQL202" s="15"/>
      <c r="FQM202" s="15"/>
      <c r="FQN202" s="15"/>
      <c r="FQO202" s="15"/>
      <c r="FQP202" s="15"/>
      <c r="FQQ202" s="15"/>
      <c r="FQR202" s="15"/>
      <c r="FQS202" s="15"/>
      <c r="FQT202" s="15"/>
      <c r="FQU202" s="15"/>
      <c r="FQV202" s="15"/>
      <c r="FQW202" s="15"/>
      <c r="FQX202" s="15"/>
      <c r="FQY202" s="15"/>
      <c r="FQZ202" s="15"/>
      <c r="FRA202" s="15"/>
      <c r="FRB202" s="15"/>
      <c r="FRC202" s="15"/>
      <c r="FRD202" s="15"/>
      <c r="FRE202" s="15"/>
      <c r="FRF202" s="15"/>
      <c r="FRG202" s="15"/>
      <c r="FRH202" s="15"/>
      <c r="FRI202" s="15"/>
      <c r="FRJ202" s="15"/>
      <c r="FRK202" s="15"/>
      <c r="FRL202" s="15"/>
      <c r="FRM202" s="15"/>
      <c r="FRN202" s="15"/>
      <c r="FRO202" s="15"/>
      <c r="FRP202" s="15"/>
      <c r="FRQ202" s="15"/>
      <c r="FRR202" s="15"/>
      <c r="FRS202" s="15"/>
      <c r="FRT202" s="15"/>
      <c r="FRU202" s="15"/>
      <c r="FRV202" s="15"/>
      <c r="FRW202" s="15"/>
      <c r="FRX202" s="15"/>
      <c r="FRY202" s="15"/>
      <c r="FRZ202" s="15"/>
      <c r="FSA202" s="15"/>
      <c r="FSB202" s="15"/>
      <c r="FSC202" s="15"/>
      <c r="FSD202" s="15"/>
      <c r="FSE202" s="15"/>
      <c r="FSF202" s="15"/>
      <c r="FSG202" s="15"/>
      <c r="FSH202" s="15"/>
      <c r="FSI202" s="15"/>
      <c r="FSJ202" s="15"/>
      <c r="FSK202" s="15"/>
      <c r="FSL202" s="15"/>
      <c r="FSM202" s="15"/>
      <c r="FSN202" s="15"/>
      <c r="FSO202" s="15"/>
      <c r="FSP202" s="15"/>
      <c r="FSQ202" s="15"/>
      <c r="FSR202" s="15"/>
      <c r="FSS202" s="15"/>
      <c r="FST202" s="15"/>
      <c r="FSU202" s="15"/>
      <c r="FSV202" s="15"/>
      <c r="FSW202" s="15"/>
      <c r="FSX202" s="15"/>
      <c r="FSY202" s="15"/>
      <c r="FSZ202" s="15"/>
      <c r="FTA202" s="15"/>
      <c r="FTB202" s="15"/>
      <c r="FTC202" s="15"/>
      <c r="FTD202" s="15"/>
      <c r="FTE202" s="15"/>
      <c r="FTF202" s="15"/>
      <c r="FTG202" s="15"/>
      <c r="FTH202" s="15"/>
      <c r="FTI202" s="15"/>
      <c r="FTJ202" s="15"/>
      <c r="FTK202" s="15"/>
      <c r="FTL202" s="15"/>
      <c r="FTM202" s="15"/>
      <c r="FTN202" s="15"/>
      <c r="FTO202" s="15"/>
      <c r="FTP202" s="15"/>
      <c r="FTQ202" s="15"/>
      <c r="FTR202" s="15"/>
      <c r="FTS202" s="15"/>
      <c r="FTT202" s="15"/>
      <c r="FTU202" s="15"/>
      <c r="FTV202" s="15"/>
      <c r="FTW202" s="15"/>
      <c r="FTX202" s="15"/>
      <c r="FTY202" s="15"/>
      <c r="FTZ202" s="15"/>
      <c r="FUA202" s="15"/>
      <c r="FUB202" s="15"/>
      <c r="FUC202" s="15"/>
      <c r="FUD202" s="15"/>
      <c r="FUE202" s="15"/>
      <c r="FUF202" s="15"/>
      <c r="FUG202" s="15"/>
      <c r="FUH202" s="15"/>
      <c r="FUI202" s="15"/>
      <c r="FUJ202" s="15"/>
      <c r="FUK202" s="15"/>
      <c r="FUL202" s="15"/>
      <c r="FUM202" s="15"/>
      <c r="FUN202" s="15"/>
      <c r="FUO202" s="15"/>
      <c r="FUP202" s="15"/>
      <c r="FUQ202" s="15"/>
      <c r="FUR202" s="15"/>
      <c r="FUS202" s="15"/>
      <c r="FUT202" s="15"/>
      <c r="FUU202" s="15"/>
      <c r="FUV202" s="15"/>
      <c r="FUW202" s="15"/>
      <c r="FUX202" s="15"/>
      <c r="FUY202" s="15"/>
      <c r="FUZ202" s="15"/>
      <c r="FVA202" s="15"/>
      <c r="FVB202" s="15"/>
      <c r="FVC202" s="15"/>
      <c r="FVD202" s="15"/>
      <c r="FVE202" s="15"/>
      <c r="FVF202" s="15"/>
      <c r="FVG202" s="15"/>
      <c r="FVH202" s="15"/>
      <c r="FVI202" s="15"/>
      <c r="FVJ202" s="15"/>
      <c r="FVK202" s="15"/>
      <c r="FVL202" s="15"/>
      <c r="FVM202" s="15"/>
      <c r="FVN202" s="15"/>
      <c r="FVO202" s="15"/>
      <c r="FVP202" s="15"/>
      <c r="FVQ202" s="15"/>
      <c r="FVR202" s="15"/>
      <c r="FVS202" s="15"/>
      <c r="FVT202" s="15"/>
      <c r="FVU202" s="15"/>
      <c r="FVV202" s="15"/>
      <c r="FVW202" s="15"/>
      <c r="FVX202" s="15"/>
      <c r="FVY202" s="15"/>
      <c r="FVZ202" s="15"/>
      <c r="FWA202" s="15"/>
      <c r="FWB202" s="15"/>
      <c r="FWC202" s="15"/>
      <c r="FWD202" s="15"/>
      <c r="FWE202" s="15"/>
      <c r="FWF202" s="15"/>
      <c r="FWG202" s="15"/>
      <c r="FWH202" s="15"/>
      <c r="FWI202" s="15"/>
      <c r="FWJ202" s="15"/>
      <c r="FWK202" s="15"/>
      <c r="FWL202" s="15"/>
      <c r="FWM202" s="15"/>
      <c r="FWN202" s="15"/>
      <c r="FWO202" s="15"/>
      <c r="FWP202" s="15"/>
      <c r="FWQ202" s="15"/>
      <c r="FWR202" s="15"/>
      <c r="FWS202" s="15"/>
      <c r="FWT202" s="15"/>
      <c r="FWU202" s="15"/>
      <c r="FWV202" s="15"/>
      <c r="FWW202" s="15"/>
      <c r="FWX202" s="15"/>
      <c r="FWY202" s="15"/>
      <c r="FWZ202" s="15"/>
      <c r="FXA202" s="15"/>
      <c r="FXB202" s="15"/>
      <c r="FXC202" s="15"/>
      <c r="FXD202" s="15"/>
      <c r="FXE202" s="15"/>
      <c r="FXF202" s="15"/>
      <c r="FXG202" s="15"/>
      <c r="FXH202" s="15"/>
      <c r="FXI202" s="15"/>
      <c r="FXJ202" s="15"/>
      <c r="FXK202" s="15"/>
      <c r="FXL202" s="15"/>
      <c r="FXM202" s="15"/>
      <c r="FXN202" s="15"/>
      <c r="FXO202" s="15"/>
      <c r="FXP202" s="15"/>
      <c r="FXQ202" s="15"/>
      <c r="FXR202" s="15"/>
      <c r="FXS202" s="15"/>
      <c r="FXT202" s="15"/>
      <c r="FXU202" s="15"/>
      <c r="FXV202" s="15"/>
      <c r="FXW202" s="15"/>
      <c r="FXX202" s="15"/>
      <c r="FXY202" s="15"/>
      <c r="FXZ202" s="15"/>
      <c r="FYA202" s="15"/>
      <c r="FYB202" s="15"/>
      <c r="FYC202" s="15"/>
      <c r="FYD202" s="15"/>
      <c r="FYE202" s="15"/>
      <c r="FYF202" s="15"/>
      <c r="FYG202" s="15"/>
      <c r="FYH202" s="15"/>
      <c r="FYI202" s="15"/>
      <c r="FYJ202" s="15"/>
      <c r="FYK202" s="15"/>
      <c r="FYL202" s="15"/>
      <c r="FYM202" s="15"/>
      <c r="FYN202" s="15"/>
      <c r="FYO202" s="15"/>
      <c r="FYP202" s="15"/>
      <c r="FYQ202" s="15"/>
      <c r="FYR202" s="15"/>
      <c r="FYS202" s="15"/>
      <c r="FYT202" s="15"/>
      <c r="FYU202" s="15"/>
      <c r="FYV202" s="15"/>
      <c r="FYW202" s="15"/>
      <c r="FYX202" s="15"/>
      <c r="FYY202" s="15"/>
      <c r="FYZ202" s="15"/>
      <c r="FZA202" s="15"/>
      <c r="FZB202" s="15"/>
      <c r="FZC202" s="15"/>
      <c r="FZD202" s="15"/>
      <c r="FZE202" s="15"/>
      <c r="FZF202" s="15"/>
      <c r="FZG202" s="15"/>
      <c r="FZH202" s="15"/>
      <c r="FZI202" s="15"/>
      <c r="FZJ202" s="15"/>
      <c r="FZK202" s="15"/>
      <c r="FZL202" s="15"/>
      <c r="FZM202" s="15"/>
      <c r="FZN202" s="15"/>
      <c r="FZO202" s="15"/>
      <c r="FZP202" s="15"/>
      <c r="FZQ202" s="15"/>
      <c r="FZR202" s="15"/>
      <c r="FZS202" s="15"/>
      <c r="FZT202" s="15"/>
      <c r="FZU202" s="15"/>
      <c r="FZV202" s="15"/>
      <c r="FZW202" s="15"/>
      <c r="FZX202" s="15"/>
      <c r="FZY202" s="15"/>
      <c r="FZZ202" s="15"/>
      <c r="GAA202" s="15"/>
      <c r="GAB202" s="15"/>
      <c r="GAC202" s="15"/>
      <c r="GAD202" s="15"/>
      <c r="GAE202" s="15"/>
      <c r="GAF202" s="15"/>
      <c r="GAG202" s="15"/>
      <c r="GAH202" s="15"/>
      <c r="GAI202" s="15"/>
      <c r="GAJ202" s="15"/>
      <c r="GAK202" s="15"/>
      <c r="GAL202" s="15"/>
      <c r="GAM202" s="15"/>
      <c r="GAN202" s="15"/>
      <c r="GAO202" s="15"/>
      <c r="GAP202" s="15"/>
      <c r="GAQ202" s="15"/>
      <c r="GAR202" s="15"/>
      <c r="GAS202" s="15"/>
      <c r="GAT202" s="15"/>
      <c r="GAU202" s="15"/>
      <c r="GAV202" s="15"/>
      <c r="GAW202" s="15"/>
      <c r="GAX202" s="15"/>
      <c r="GAY202" s="15"/>
      <c r="GAZ202" s="15"/>
      <c r="GBA202" s="15"/>
      <c r="GBB202" s="15"/>
      <c r="GBC202" s="15"/>
      <c r="GBD202" s="15"/>
      <c r="GBE202" s="15"/>
      <c r="GBF202" s="15"/>
      <c r="GBG202" s="15"/>
      <c r="GBH202" s="15"/>
      <c r="GBI202" s="15"/>
      <c r="GBJ202" s="15"/>
      <c r="GBK202" s="15"/>
      <c r="GBL202" s="15"/>
      <c r="GBM202" s="15"/>
      <c r="GBN202" s="15"/>
      <c r="GBO202" s="15"/>
      <c r="GBP202" s="15"/>
      <c r="GBQ202" s="15"/>
      <c r="GBR202" s="15"/>
      <c r="GBS202" s="15"/>
      <c r="GBT202" s="15"/>
      <c r="GBU202" s="15"/>
      <c r="GBV202" s="15"/>
      <c r="GBW202" s="15"/>
      <c r="GBX202" s="15"/>
      <c r="GBY202" s="15"/>
      <c r="GBZ202" s="15"/>
      <c r="GCA202" s="15"/>
      <c r="GCB202" s="15"/>
      <c r="GCC202" s="15"/>
      <c r="GCD202" s="15"/>
      <c r="GCE202" s="15"/>
      <c r="GCF202" s="15"/>
      <c r="GCG202" s="15"/>
      <c r="GCH202" s="15"/>
      <c r="GCI202" s="15"/>
      <c r="GCJ202" s="15"/>
      <c r="GCK202" s="15"/>
      <c r="GCL202" s="15"/>
      <c r="GCM202" s="15"/>
      <c r="GCN202" s="15"/>
      <c r="GCO202" s="15"/>
      <c r="GCP202" s="15"/>
      <c r="GCQ202" s="15"/>
      <c r="GCR202" s="15"/>
      <c r="GCS202" s="15"/>
      <c r="GCT202" s="15"/>
      <c r="GCU202" s="15"/>
      <c r="GCV202" s="15"/>
      <c r="GCW202" s="15"/>
      <c r="GCX202" s="15"/>
      <c r="GCY202" s="15"/>
      <c r="GCZ202" s="15"/>
      <c r="GDA202" s="15"/>
      <c r="GDB202" s="15"/>
      <c r="GDC202" s="15"/>
      <c r="GDD202" s="15"/>
      <c r="GDE202" s="15"/>
      <c r="GDF202" s="15"/>
      <c r="GDG202" s="15"/>
      <c r="GDH202" s="15"/>
      <c r="GDI202" s="15"/>
      <c r="GDJ202" s="15"/>
      <c r="GDK202" s="15"/>
      <c r="GDL202" s="15"/>
      <c r="GDM202" s="15"/>
      <c r="GDN202" s="15"/>
      <c r="GDO202" s="15"/>
      <c r="GDP202" s="15"/>
      <c r="GDQ202" s="15"/>
      <c r="GDR202" s="15"/>
      <c r="GDS202" s="15"/>
      <c r="GDT202" s="15"/>
      <c r="GDU202" s="15"/>
      <c r="GDV202" s="15"/>
      <c r="GDW202" s="15"/>
      <c r="GDX202" s="15"/>
      <c r="GDY202" s="15"/>
      <c r="GDZ202" s="15"/>
      <c r="GEA202" s="15"/>
      <c r="GEB202" s="15"/>
      <c r="GEC202" s="15"/>
      <c r="GED202" s="15"/>
      <c r="GEE202" s="15"/>
      <c r="GEF202" s="15"/>
      <c r="GEG202" s="15"/>
      <c r="GEH202" s="15"/>
      <c r="GEI202" s="15"/>
      <c r="GEJ202" s="15"/>
      <c r="GEK202" s="15"/>
      <c r="GEL202" s="15"/>
      <c r="GEM202" s="15"/>
      <c r="GEN202" s="15"/>
      <c r="GEO202" s="15"/>
      <c r="GEP202" s="15"/>
      <c r="GEQ202" s="15"/>
      <c r="GER202" s="15"/>
      <c r="GES202" s="15"/>
      <c r="GET202" s="15"/>
      <c r="GEU202" s="15"/>
      <c r="GEV202" s="15"/>
      <c r="GEW202" s="15"/>
      <c r="GEX202" s="15"/>
      <c r="GEY202" s="15"/>
      <c r="GEZ202" s="15"/>
      <c r="GFA202" s="15"/>
      <c r="GFB202" s="15"/>
      <c r="GFC202" s="15"/>
      <c r="GFD202" s="15"/>
      <c r="GFE202" s="15"/>
      <c r="GFF202" s="15"/>
      <c r="GFG202" s="15"/>
      <c r="GFH202" s="15"/>
      <c r="GFI202" s="15"/>
      <c r="GFJ202" s="15"/>
      <c r="GFK202" s="15"/>
      <c r="GFL202" s="15"/>
      <c r="GFM202" s="15"/>
      <c r="GFN202" s="15"/>
      <c r="GFO202" s="15"/>
      <c r="GFP202" s="15"/>
      <c r="GFQ202" s="15"/>
      <c r="GFR202" s="15"/>
      <c r="GFS202" s="15"/>
      <c r="GFT202" s="15"/>
      <c r="GFU202" s="15"/>
      <c r="GFV202" s="15"/>
      <c r="GFW202" s="15"/>
      <c r="GFX202" s="15"/>
      <c r="GFY202" s="15"/>
      <c r="GFZ202" s="15"/>
      <c r="GGA202" s="15"/>
      <c r="GGB202" s="15"/>
      <c r="GGC202" s="15"/>
      <c r="GGD202" s="15"/>
      <c r="GGE202" s="15"/>
      <c r="GGF202" s="15"/>
      <c r="GGG202" s="15"/>
      <c r="GGH202" s="15"/>
      <c r="GGI202" s="15"/>
      <c r="GGJ202" s="15"/>
      <c r="GGK202" s="15"/>
      <c r="GGL202" s="15"/>
      <c r="GGM202" s="15"/>
      <c r="GGN202" s="15"/>
      <c r="GGO202" s="15"/>
      <c r="GGP202" s="15"/>
      <c r="GGQ202" s="15"/>
      <c r="GGR202" s="15"/>
      <c r="GGS202" s="15"/>
      <c r="GGT202" s="15"/>
      <c r="GGU202" s="15"/>
      <c r="GGV202" s="15"/>
      <c r="GGW202" s="15"/>
      <c r="GGX202" s="15"/>
      <c r="GGY202" s="15"/>
      <c r="GGZ202" s="15"/>
      <c r="GHA202" s="15"/>
      <c r="GHB202" s="15"/>
      <c r="GHC202" s="15"/>
      <c r="GHD202" s="15"/>
      <c r="GHE202" s="15"/>
      <c r="GHF202" s="15"/>
      <c r="GHG202" s="15"/>
      <c r="GHH202" s="15"/>
      <c r="GHI202" s="15"/>
      <c r="GHJ202" s="15"/>
      <c r="GHK202" s="15"/>
      <c r="GHL202" s="15"/>
      <c r="GHM202" s="15"/>
      <c r="GHN202" s="15"/>
      <c r="GHO202" s="15"/>
      <c r="GHP202" s="15"/>
      <c r="GHQ202" s="15"/>
      <c r="GHR202" s="15"/>
      <c r="GHS202" s="15"/>
      <c r="GHT202" s="15"/>
      <c r="GHU202" s="15"/>
      <c r="GHV202" s="15"/>
      <c r="GHW202" s="15"/>
      <c r="GHX202" s="15"/>
      <c r="GHY202" s="15"/>
      <c r="GHZ202" s="15"/>
      <c r="GIA202" s="15"/>
      <c r="GIB202" s="15"/>
      <c r="GIC202" s="15"/>
      <c r="GID202" s="15"/>
      <c r="GIE202" s="15"/>
      <c r="GIF202" s="15"/>
      <c r="GIG202" s="15"/>
      <c r="GIH202" s="15"/>
      <c r="GII202" s="15"/>
      <c r="GIJ202" s="15"/>
      <c r="GIK202" s="15"/>
      <c r="GIL202" s="15"/>
      <c r="GIM202" s="15"/>
      <c r="GIN202" s="15"/>
      <c r="GIO202" s="15"/>
      <c r="GIP202" s="15"/>
      <c r="GIQ202" s="15"/>
      <c r="GIR202" s="15"/>
      <c r="GIS202" s="15"/>
      <c r="GIT202" s="15"/>
      <c r="GIU202" s="15"/>
      <c r="GIV202" s="15"/>
      <c r="GIW202" s="15"/>
      <c r="GIX202" s="15"/>
      <c r="GIY202" s="15"/>
      <c r="GIZ202" s="15"/>
      <c r="GJA202" s="15"/>
      <c r="GJB202" s="15"/>
      <c r="GJC202" s="15"/>
      <c r="GJD202" s="15"/>
      <c r="GJE202" s="15"/>
      <c r="GJF202" s="15"/>
      <c r="GJG202" s="15"/>
      <c r="GJH202" s="15"/>
      <c r="GJI202" s="15"/>
      <c r="GJJ202" s="15"/>
      <c r="GJK202" s="15"/>
      <c r="GJL202" s="15"/>
      <c r="GJM202" s="15"/>
      <c r="GJN202" s="15"/>
      <c r="GJO202" s="15"/>
      <c r="GJP202" s="15"/>
      <c r="GJQ202" s="15"/>
      <c r="GJR202" s="15"/>
      <c r="GJS202" s="15"/>
      <c r="GJT202" s="15"/>
      <c r="GJU202" s="15"/>
      <c r="GJV202" s="15"/>
      <c r="GJW202" s="15"/>
      <c r="GJX202" s="15"/>
      <c r="GJY202" s="15"/>
      <c r="GJZ202" s="15"/>
      <c r="GKA202" s="15"/>
      <c r="GKB202" s="15"/>
      <c r="GKC202" s="15"/>
      <c r="GKD202" s="15"/>
      <c r="GKE202" s="15"/>
      <c r="GKF202" s="15"/>
      <c r="GKG202" s="15"/>
      <c r="GKH202" s="15"/>
      <c r="GKI202" s="15"/>
      <c r="GKJ202" s="15"/>
      <c r="GKK202" s="15"/>
      <c r="GKL202" s="15"/>
      <c r="GKM202" s="15"/>
      <c r="GKN202" s="15"/>
      <c r="GKO202" s="15"/>
      <c r="GKP202" s="15"/>
      <c r="GKQ202" s="15"/>
      <c r="GKR202" s="15"/>
      <c r="GKS202" s="15"/>
      <c r="GKT202" s="15"/>
      <c r="GKU202" s="15"/>
      <c r="GKV202" s="15"/>
      <c r="GKW202" s="15"/>
      <c r="GKX202" s="15"/>
      <c r="GKY202" s="15"/>
      <c r="GKZ202" s="15"/>
      <c r="GLA202" s="15"/>
      <c r="GLB202" s="15"/>
      <c r="GLC202" s="15"/>
      <c r="GLD202" s="15"/>
      <c r="GLE202" s="15"/>
      <c r="GLF202" s="15"/>
      <c r="GLG202" s="15"/>
      <c r="GLH202" s="15"/>
      <c r="GLI202" s="15"/>
      <c r="GLJ202" s="15"/>
      <c r="GLK202" s="15"/>
      <c r="GLL202" s="15"/>
      <c r="GLM202" s="15"/>
      <c r="GLN202" s="15"/>
      <c r="GLO202" s="15"/>
      <c r="GLP202" s="15"/>
      <c r="GLQ202" s="15"/>
      <c r="GLR202" s="15"/>
      <c r="GLS202" s="15"/>
      <c r="GLT202" s="15"/>
      <c r="GLU202" s="15"/>
      <c r="GLV202" s="15"/>
      <c r="GLW202" s="15"/>
      <c r="GLX202" s="15"/>
      <c r="GLY202" s="15"/>
      <c r="GLZ202" s="15"/>
      <c r="GMA202" s="15"/>
      <c r="GMB202" s="15"/>
      <c r="GMC202" s="15"/>
      <c r="GMD202" s="15"/>
      <c r="GME202" s="15"/>
      <c r="GMF202" s="15"/>
      <c r="GMG202" s="15"/>
      <c r="GMH202" s="15"/>
      <c r="GMI202" s="15"/>
      <c r="GMJ202" s="15"/>
      <c r="GMK202" s="15"/>
      <c r="GML202" s="15"/>
      <c r="GMM202" s="15"/>
      <c r="GMN202" s="15"/>
      <c r="GMO202" s="15"/>
      <c r="GMP202" s="15"/>
      <c r="GMQ202" s="15"/>
      <c r="GMR202" s="15"/>
      <c r="GMS202" s="15"/>
      <c r="GMT202" s="15"/>
      <c r="GMU202" s="15"/>
      <c r="GMV202" s="15"/>
      <c r="GMW202" s="15"/>
      <c r="GMX202" s="15"/>
      <c r="GMY202" s="15"/>
      <c r="GMZ202" s="15"/>
      <c r="GNA202" s="15"/>
      <c r="GNB202" s="15"/>
      <c r="GNC202" s="15"/>
      <c r="GND202" s="15"/>
      <c r="GNE202" s="15"/>
      <c r="GNF202" s="15"/>
      <c r="GNG202" s="15"/>
      <c r="GNH202" s="15"/>
      <c r="GNI202" s="15"/>
      <c r="GNJ202" s="15"/>
      <c r="GNK202" s="15"/>
      <c r="GNL202" s="15"/>
      <c r="GNM202" s="15"/>
      <c r="GNN202" s="15"/>
      <c r="GNO202" s="15"/>
      <c r="GNP202" s="15"/>
      <c r="GNQ202" s="15"/>
      <c r="GNR202" s="15"/>
      <c r="GNS202" s="15"/>
      <c r="GNT202" s="15"/>
      <c r="GNU202" s="15"/>
      <c r="GNV202" s="15"/>
      <c r="GNW202" s="15"/>
      <c r="GNX202" s="15"/>
      <c r="GNY202" s="15"/>
      <c r="GNZ202" s="15"/>
      <c r="GOA202" s="15"/>
      <c r="GOB202" s="15"/>
      <c r="GOC202" s="15"/>
      <c r="GOD202" s="15"/>
      <c r="GOE202" s="15"/>
      <c r="GOF202" s="15"/>
      <c r="GOG202" s="15"/>
      <c r="GOH202" s="15"/>
      <c r="GOI202" s="15"/>
      <c r="GOJ202" s="15"/>
      <c r="GOK202" s="15"/>
      <c r="GOL202" s="15"/>
      <c r="GOM202" s="15"/>
      <c r="GON202" s="15"/>
      <c r="GOO202" s="15"/>
      <c r="GOP202" s="15"/>
      <c r="GOQ202" s="15"/>
      <c r="GOR202" s="15"/>
      <c r="GOS202" s="15"/>
      <c r="GOT202" s="15"/>
      <c r="GOU202" s="15"/>
      <c r="GOV202" s="15"/>
      <c r="GOW202" s="15"/>
      <c r="GOX202" s="15"/>
      <c r="GOY202" s="15"/>
      <c r="GOZ202" s="15"/>
      <c r="GPA202" s="15"/>
      <c r="GPB202" s="15"/>
      <c r="GPC202" s="15"/>
      <c r="GPD202" s="15"/>
      <c r="GPE202" s="15"/>
      <c r="GPF202" s="15"/>
      <c r="GPG202" s="15"/>
      <c r="GPH202" s="15"/>
      <c r="GPI202" s="15"/>
      <c r="GPJ202" s="15"/>
      <c r="GPK202" s="15"/>
      <c r="GPL202" s="15"/>
      <c r="GPM202" s="15"/>
      <c r="GPN202" s="15"/>
      <c r="GPO202" s="15"/>
      <c r="GPP202" s="15"/>
      <c r="GPQ202" s="15"/>
      <c r="GPR202" s="15"/>
      <c r="GPS202" s="15"/>
      <c r="GPT202" s="15"/>
      <c r="GPU202" s="15"/>
      <c r="GPV202" s="15"/>
      <c r="GPW202" s="15"/>
      <c r="GPX202" s="15"/>
      <c r="GPY202" s="15"/>
      <c r="GPZ202" s="15"/>
      <c r="GQA202" s="15"/>
      <c r="GQB202" s="15"/>
      <c r="GQC202" s="15"/>
      <c r="GQD202" s="15"/>
      <c r="GQE202" s="15"/>
      <c r="GQF202" s="15"/>
      <c r="GQG202" s="15"/>
      <c r="GQH202" s="15"/>
      <c r="GQI202" s="15"/>
      <c r="GQJ202" s="15"/>
      <c r="GQK202" s="15"/>
      <c r="GQL202" s="15"/>
      <c r="GQM202" s="15"/>
      <c r="GQN202" s="15"/>
      <c r="GQO202" s="15"/>
      <c r="GQP202" s="15"/>
      <c r="GQQ202" s="15"/>
      <c r="GQR202" s="15"/>
      <c r="GQS202" s="15"/>
      <c r="GQT202" s="15"/>
      <c r="GQU202" s="15"/>
      <c r="GQV202" s="15"/>
      <c r="GQW202" s="15"/>
      <c r="GQX202" s="15"/>
      <c r="GQY202" s="15"/>
      <c r="GQZ202" s="15"/>
      <c r="GRA202" s="15"/>
      <c r="GRB202" s="15"/>
      <c r="GRC202" s="15"/>
      <c r="GRD202" s="15"/>
      <c r="GRE202" s="15"/>
      <c r="GRF202" s="15"/>
      <c r="GRG202" s="15"/>
      <c r="GRH202" s="15"/>
      <c r="GRI202" s="15"/>
      <c r="GRJ202" s="15"/>
      <c r="GRK202" s="15"/>
      <c r="GRL202" s="15"/>
      <c r="GRM202" s="15"/>
      <c r="GRN202" s="15"/>
      <c r="GRO202" s="15"/>
      <c r="GRP202" s="15"/>
      <c r="GRQ202" s="15"/>
      <c r="GRR202" s="15"/>
      <c r="GRS202" s="15"/>
      <c r="GRT202" s="15"/>
      <c r="GRU202" s="15"/>
      <c r="GRV202" s="15"/>
      <c r="GRW202" s="15"/>
      <c r="GRX202" s="15"/>
      <c r="GRY202" s="15"/>
      <c r="GRZ202" s="15"/>
      <c r="GSA202" s="15"/>
      <c r="GSB202" s="15"/>
      <c r="GSC202" s="15"/>
      <c r="GSD202" s="15"/>
      <c r="GSE202" s="15"/>
      <c r="GSF202" s="15"/>
      <c r="GSG202" s="15"/>
      <c r="GSH202" s="15"/>
      <c r="GSI202" s="15"/>
      <c r="GSJ202" s="15"/>
      <c r="GSK202" s="15"/>
      <c r="GSL202" s="15"/>
      <c r="GSM202" s="15"/>
      <c r="GSN202" s="15"/>
      <c r="GSO202" s="15"/>
      <c r="GSP202" s="15"/>
      <c r="GSQ202" s="15"/>
      <c r="GSR202" s="15"/>
      <c r="GSS202" s="15"/>
      <c r="GST202" s="15"/>
      <c r="GSU202" s="15"/>
      <c r="GSV202" s="15"/>
      <c r="GSW202" s="15"/>
      <c r="GSX202" s="15"/>
      <c r="GSY202" s="15"/>
      <c r="GSZ202" s="15"/>
      <c r="GTA202" s="15"/>
      <c r="GTB202" s="15"/>
      <c r="GTC202" s="15"/>
      <c r="GTD202" s="15"/>
      <c r="GTE202" s="15"/>
      <c r="GTF202" s="15"/>
      <c r="GTG202" s="15"/>
      <c r="GTH202" s="15"/>
      <c r="GTI202" s="15"/>
      <c r="GTJ202" s="15"/>
      <c r="GTK202" s="15"/>
      <c r="GTL202" s="15"/>
      <c r="GTM202" s="15"/>
      <c r="GTN202" s="15"/>
      <c r="GTO202" s="15"/>
      <c r="GTP202" s="15"/>
      <c r="GTQ202" s="15"/>
      <c r="GTR202" s="15"/>
      <c r="GTS202" s="15"/>
      <c r="GTT202" s="15"/>
      <c r="GTU202" s="15"/>
      <c r="GTV202" s="15"/>
      <c r="GTW202" s="15"/>
      <c r="GTX202" s="15"/>
      <c r="GTY202" s="15"/>
      <c r="GTZ202" s="15"/>
      <c r="GUA202" s="15"/>
      <c r="GUB202" s="15"/>
      <c r="GUC202" s="15"/>
      <c r="GUD202" s="15"/>
      <c r="GUE202" s="15"/>
      <c r="GUF202" s="15"/>
      <c r="GUG202" s="15"/>
      <c r="GUH202" s="15"/>
      <c r="GUI202" s="15"/>
      <c r="GUJ202" s="15"/>
      <c r="GUK202" s="15"/>
      <c r="GUL202" s="15"/>
      <c r="GUM202" s="15"/>
      <c r="GUN202" s="15"/>
      <c r="GUO202" s="15"/>
      <c r="GUP202" s="15"/>
      <c r="GUQ202" s="15"/>
      <c r="GUR202" s="15"/>
      <c r="GUS202" s="15"/>
      <c r="GUT202" s="15"/>
      <c r="GUU202" s="15"/>
      <c r="GUV202" s="15"/>
      <c r="GUW202" s="15"/>
      <c r="GUX202" s="15"/>
      <c r="GUY202" s="15"/>
      <c r="GUZ202" s="15"/>
      <c r="GVA202" s="15"/>
      <c r="GVB202" s="15"/>
      <c r="GVC202" s="15"/>
      <c r="GVD202" s="15"/>
      <c r="GVE202" s="15"/>
      <c r="GVF202" s="15"/>
      <c r="GVG202" s="15"/>
      <c r="GVH202" s="15"/>
      <c r="GVI202" s="15"/>
      <c r="GVJ202" s="15"/>
      <c r="GVK202" s="15"/>
      <c r="GVL202" s="15"/>
      <c r="GVM202" s="15"/>
      <c r="GVN202" s="15"/>
      <c r="GVO202" s="15"/>
      <c r="GVP202" s="15"/>
      <c r="GVQ202" s="15"/>
      <c r="GVR202" s="15"/>
      <c r="GVS202" s="15"/>
      <c r="GVT202" s="15"/>
      <c r="GVU202" s="15"/>
      <c r="GVV202" s="15"/>
      <c r="GVW202" s="15"/>
      <c r="GVX202" s="15"/>
      <c r="GVY202" s="15"/>
      <c r="GVZ202" s="15"/>
      <c r="GWA202" s="15"/>
      <c r="GWB202" s="15"/>
      <c r="GWC202" s="15"/>
      <c r="GWD202" s="15"/>
      <c r="GWE202" s="15"/>
      <c r="GWF202" s="15"/>
      <c r="GWG202" s="15"/>
      <c r="GWH202" s="15"/>
      <c r="GWI202" s="15"/>
      <c r="GWJ202" s="15"/>
      <c r="GWK202" s="15"/>
      <c r="GWL202" s="15"/>
      <c r="GWM202" s="15"/>
      <c r="GWN202" s="15"/>
      <c r="GWO202" s="15"/>
      <c r="GWP202" s="15"/>
      <c r="GWQ202" s="15"/>
      <c r="GWR202" s="15"/>
      <c r="GWS202" s="15"/>
      <c r="GWT202" s="15"/>
      <c r="GWU202" s="15"/>
      <c r="GWV202" s="15"/>
      <c r="GWW202" s="15"/>
      <c r="GWX202" s="15"/>
      <c r="GWY202" s="15"/>
      <c r="GWZ202" s="15"/>
      <c r="GXA202" s="15"/>
      <c r="GXB202" s="15"/>
      <c r="GXC202" s="15"/>
      <c r="GXD202" s="15"/>
      <c r="GXE202" s="15"/>
      <c r="GXF202" s="15"/>
      <c r="GXG202" s="15"/>
      <c r="GXH202" s="15"/>
      <c r="GXI202" s="15"/>
      <c r="GXJ202" s="15"/>
      <c r="GXK202" s="15"/>
      <c r="GXL202" s="15"/>
      <c r="GXM202" s="15"/>
      <c r="GXN202" s="15"/>
      <c r="GXO202" s="15"/>
      <c r="GXP202" s="15"/>
      <c r="GXQ202" s="15"/>
      <c r="GXR202" s="15"/>
      <c r="GXS202" s="15"/>
      <c r="GXT202" s="15"/>
      <c r="GXU202" s="15"/>
      <c r="GXV202" s="15"/>
      <c r="GXW202" s="15"/>
      <c r="GXX202" s="15"/>
      <c r="GXY202" s="15"/>
      <c r="GXZ202" s="15"/>
      <c r="GYA202" s="15"/>
      <c r="GYB202" s="15"/>
      <c r="GYC202" s="15"/>
      <c r="GYD202" s="15"/>
      <c r="GYE202" s="15"/>
      <c r="GYF202" s="15"/>
      <c r="GYG202" s="15"/>
      <c r="GYH202" s="15"/>
      <c r="GYI202" s="15"/>
      <c r="GYJ202" s="15"/>
      <c r="GYK202" s="15"/>
      <c r="GYL202" s="15"/>
      <c r="GYM202" s="15"/>
      <c r="GYN202" s="15"/>
      <c r="GYO202" s="15"/>
      <c r="GYP202" s="15"/>
      <c r="GYQ202" s="15"/>
      <c r="GYR202" s="15"/>
      <c r="GYS202" s="15"/>
      <c r="GYT202" s="15"/>
      <c r="GYU202" s="15"/>
      <c r="GYV202" s="15"/>
      <c r="GYW202" s="15"/>
      <c r="GYX202" s="15"/>
      <c r="GYY202" s="15"/>
      <c r="GYZ202" s="15"/>
      <c r="GZA202" s="15"/>
      <c r="GZB202" s="15"/>
      <c r="GZC202" s="15"/>
      <c r="GZD202" s="15"/>
      <c r="GZE202" s="15"/>
      <c r="GZF202" s="15"/>
      <c r="GZG202" s="15"/>
      <c r="GZH202" s="15"/>
      <c r="GZI202" s="15"/>
      <c r="GZJ202" s="15"/>
      <c r="GZK202" s="15"/>
      <c r="GZL202" s="15"/>
      <c r="GZM202" s="15"/>
      <c r="GZN202" s="15"/>
      <c r="GZO202" s="15"/>
      <c r="GZP202" s="15"/>
      <c r="GZQ202" s="15"/>
      <c r="GZR202" s="15"/>
      <c r="GZS202" s="15"/>
      <c r="GZT202" s="15"/>
      <c r="GZU202" s="15"/>
      <c r="GZV202" s="15"/>
      <c r="GZW202" s="15"/>
      <c r="GZX202" s="15"/>
      <c r="GZY202" s="15"/>
      <c r="GZZ202" s="15"/>
      <c r="HAA202" s="15"/>
      <c r="HAB202" s="15"/>
      <c r="HAC202" s="15"/>
      <c r="HAD202" s="15"/>
      <c r="HAE202" s="15"/>
      <c r="HAF202" s="15"/>
      <c r="HAG202" s="15"/>
      <c r="HAH202" s="15"/>
      <c r="HAI202" s="15"/>
      <c r="HAJ202" s="15"/>
      <c r="HAK202" s="15"/>
      <c r="HAL202" s="15"/>
      <c r="HAM202" s="15"/>
      <c r="HAN202" s="15"/>
      <c r="HAO202" s="15"/>
      <c r="HAP202" s="15"/>
      <c r="HAQ202" s="15"/>
      <c r="HAR202" s="15"/>
      <c r="HAS202" s="15"/>
      <c r="HAT202" s="15"/>
      <c r="HAU202" s="15"/>
      <c r="HAV202" s="15"/>
      <c r="HAW202" s="15"/>
      <c r="HAX202" s="15"/>
      <c r="HAY202" s="15"/>
      <c r="HAZ202" s="15"/>
      <c r="HBA202" s="15"/>
      <c r="HBB202" s="15"/>
      <c r="HBC202" s="15"/>
      <c r="HBD202" s="15"/>
      <c r="HBE202" s="15"/>
      <c r="HBF202" s="15"/>
      <c r="HBG202" s="15"/>
      <c r="HBH202" s="15"/>
      <c r="HBI202" s="15"/>
      <c r="HBJ202" s="15"/>
      <c r="HBK202" s="15"/>
      <c r="HBL202" s="15"/>
      <c r="HBM202" s="15"/>
      <c r="HBN202" s="15"/>
      <c r="HBO202" s="15"/>
      <c r="HBP202" s="15"/>
      <c r="HBQ202" s="15"/>
      <c r="HBR202" s="15"/>
      <c r="HBS202" s="15"/>
      <c r="HBT202" s="15"/>
      <c r="HBU202" s="15"/>
      <c r="HBV202" s="15"/>
      <c r="HBW202" s="15"/>
      <c r="HBX202" s="15"/>
      <c r="HBY202" s="15"/>
      <c r="HBZ202" s="15"/>
      <c r="HCA202" s="15"/>
      <c r="HCB202" s="15"/>
      <c r="HCC202" s="15"/>
      <c r="HCD202" s="15"/>
      <c r="HCE202" s="15"/>
      <c r="HCF202" s="15"/>
      <c r="HCG202" s="15"/>
      <c r="HCH202" s="15"/>
      <c r="HCI202" s="15"/>
      <c r="HCJ202" s="15"/>
      <c r="HCK202" s="15"/>
      <c r="HCL202" s="15"/>
      <c r="HCM202" s="15"/>
      <c r="HCN202" s="15"/>
      <c r="HCO202" s="15"/>
      <c r="HCP202" s="15"/>
      <c r="HCQ202" s="15"/>
      <c r="HCR202" s="15"/>
      <c r="HCS202" s="15"/>
      <c r="HCT202" s="15"/>
      <c r="HCU202" s="15"/>
      <c r="HCV202" s="15"/>
      <c r="HCW202" s="15"/>
      <c r="HCX202" s="15"/>
      <c r="HCY202" s="15"/>
      <c r="HCZ202" s="15"/>
      <c r="HDA202" s="15"/>
      <c r="HDB202" s="15"/>
      <c r="HDC202" s="15"/>
      <c r="HDD202" s="15"/>
      <c r="HDE202" s="15"/>
      <c r="HDF202" s="15"/>
      <c r="HDG202" s="15"/>
      <c r="HDH202" s="15"/>
      <c r="HDI202" s="15"/>
      <c r="HDJ202" s="15"/>
      <c r="HDK202" s="15"/>
      <c r="HDL202" s="15"/>
      <c r="HDM202" s="15"/>
      <c r="HDN202" s="15"/>
      <c r="HDO202" s="15"/>
      <c r="HDP202" s="15"/>
      <c r="HDQ202" s="15"/>
      <c r="HDR202" s="15"/>
      <c r="HDS202" s="15"/>
      <c r="HDT202" s="15"/>
      <c r="HDU202" s="15"/>
      <c r="HDV202" s="15"/>
      <c r="HDW202" s="15"/>
      <c r="HDX202" s="15"/>
      <c r="HDY202" s="15"/>
      <c r="HDZ202" s="15"/>
      <c r="HEA202" s="15"/>
      <c r="HEB202" s="15"/>
      <c r="HEC202" s="15"/>
      <c r="HED202" s="15"/>
      <c r="HEE202" s="15"/>
      <c r="HEF202" s="15"/>
      <c r="HEG202" s="15"/>
      <c r="HEH202" s="15"/>
      <c r="HEI202" s="15"/>
      <c r="HEJ202" s="15"/>
      <c r="HEK202" s="15"/>
      <c r="HEL202" s="15"/>
      <c r="HEM202" s="15"/>
      <c r="HEN202" s="15"/>
      <c r="HEO202" s="15"/>
      <c r="HEP202" s="15"/>
      <c r="HEQ202" s="15"/>
      <c r="HER202" s="15"/>
      <c r="HES202" s="15"/>
      <c r="HET202" s="15"/>
      <c r="HEU202" s="15"/>
      <c r="HEV202" s="15"/>
      <c r="HEW202" s="15"/>
      <c r="HEX202" s="15"/>
      <c r="HEY202" s="15"/>
      <c r="HEZ202" s="15"/>
      <c r="HFA202" s="15"/>
      <c r="HFB202" s="15"/>
      <c r="HFC202" s="15"/>
      <c r="HFD202" s="15"/>
      <c r="HFE202" s="15"/>
      <c r="HFF202" s="15"/>
      <c r="HFG202" s="15"/>
      <c r="HFH202" s="15"/>
      <c r="HFI202" s="15"/>
      <c r="HFJ202" s="15"/>
      <c r="HFK202" s="15"/>
      <c r="HFL202" s="15"/>
      <c r="HFM202" s="15"/>
      <c r="HFN202" s="15"/>
      <c r="HFO202" s="15"/>
      <c r="HFP202" s="15"/>
      <c r="HFQ202" s="15"/>
      <c r="HFR202" s="15"/>
      <c r="HFS202" s="15"/>
      <c r="HFT202" s="15"/>
      <c r="HFU202" s="15"/>
      <c r="HFV202" s="15"/>
      <c r="HFW202" s="15"/>
      <c r="HFX202" s="15"/>
      <c r="HFY202" s="15"/>
      <c r="HFZ202" s="15"/>
      <c r="HGA202" s="15"/>
      <c r="HGB202" s="15"/>
      <c r="HGC202" s="15"/>
      <c r="HGD202" s="15"/>
      <c r="HGE202" s="15"/>
      <c r="HGF202" s="15"/>
      <c r="HGG202" s="15"/>
      <c r="HGH202" s="15"/>
      <c r="HGI202" s="15"/>
      <c r="HGJ202" s="15"/>
      <c r="HGK202" s="15"/>
      <c r="HGL202" s="15"/>
      <c r="HGM202" s="15"/>
      <c r="HGN202" s="15"/>
      <c r="HGO202" s="15"/>
      <c r="HGP202" s="15"/>
      <c r="HGQ202" s="15"/>
      <c r="HGR202" s="15"/>
      <c r="HGS202" s="15"/>
      <c r="HGT202" s="15"/>
      <c r="HGU202" s="15"/>
      <c r="HGV202" s="15"/>
      <c r="HGW202" s="15"/>
      <c r="HGX202" s="15"/>
      <c r="HGY202" s="15"/>
      <c r="HGZ202" s="15"/>
      <c r="HHA202" s="15"/>
      <c r="HHB202" s="15"/>
      <c r="HHC202" s="15"/>
      <c r="HHD202" s="15"/>
      <c r="HHE202" s="15"/>
      <c r="HHF202" s="15"/>
      <c r="HHG202" s="15"/>
      <c r="HHH202" s="15"/>
      <c r="HHI202" s="15"/>
      <c r="HHJ202" s="15"/>
      <c r="HHK202" s="15"/>
      <c r="HHL202" s="15"/>
      <c r="HHM202" s="15"/>
      <c r="HHN202" s="15"/>
      <c r="HHO202" s="15"/>
      <c r="HHP202" s="15"/>
      <c r="HHQ202" s="15"/>
      <c r="HHR202" s="15"/>
      <c r="HHS202" s="15"/>
      <c r="HHT202" s="15"/>
      <c r="HHU202" s="15"/>
      <c r="HHV202" s="15"/>
      <c r="HHW202" s="15"/>
      <c r="HHX202" s="15"/>
      <c r="HHY202" s="15"/>
      <c r="HHZ202" s="15"/>
      <c r="HIA202" s="15"/>
      <c r="HIB202" s="15"/>
      <c r="HIC202" s="15"/>
      <c r="HID202" s="15"/>
      <c r="HIE202" s="15"/>
      <c r="HIF202" s="15"/>
      <c r="HIG202" s="15"/>
      <c r="HIH202" s="15"/>
      <c r="HII202" s="15"/>
      <c r="HIJ202" s="15"/>
      <c r="HIK202" s="15"/>
      <c r="HIL202" s="15"/>
      <c r="HIM202" s="15"/>
      <c r="HIN202" s="15"/>
      <c r="HIO202" s="15"/>
      <c r="HIP202" s="15"/>
      <c r="HIQ202" s="15"/>
      <c r="HIR202" s="15"/>
      <c r="HIS202" s="15"/>
      <c r="HIT202" s="15"/>
      <c r="HIU202" s="15"/>
      <c r="HIV202" s="15"/>
      <c r="HIW202" s="15"/>
      <c r="HIX202" s="15"/>
      <c r="HIY202" s="15"/>
      <c r="HIZ202" s="15"/>
      <c r="HJA202" s="15"/>
      <c r="HJB202" s="15"/>
      <c r="HJC202" s="15"/>
      <c r="HJD202" s="15"/>
      <c r="HJE202" s="15"/>
      <c r="HJF202" s="15"/>
      <c r="HJG202" s="15"/>
      <c r="HJH202" s="15"/>
      <c r="HJI202" s="15"/>
      <c r="HJJ202" s="15"/>
      <c r="HJK202" s="15"/>
      <c r="HJL202" s="15"/>
      <c r="HJM202" s="15"/>
      <c r="HJN202" s="15"/>
      <c r="HJO202" s="15"/>
      <c r="HJP202" s="15"/>
      <c r="HJQ202" s="15"/>
      <c r="HJR202" s="15"/>
      <c r="HJS202" s="15"/>
      <c r="HJT202" s="15"/>
      <c r="HJU202" s="15"/>
      <c r="HJV202" s="15"/>
      <c r="HJW202" s="15"/>
      <c r="HJX202" s="15"/>
      <c r="HJY202" s="15"/>
      <c r="HJZ202" s="15"/>
      <c r="HKA202" s="15"/>
      <c r="HKB202" s="15"/>
      <c r="HKC202" s="15"/>
      <c r="HKD202" s="15"/>
      <c r="HKE202" s="15"/>
      <c r="HKF202" s="15"/>
      <c r="HKG202" s="15"/>
      <c r="HKH202" s="15"/>
      <c r="HKI202" s="15"/>
      <c r="HKJ202" s="15"/>
      <c r="HKK202" s="15"/>
      <c r="HKL202" s="15"/>
      <c r="HKM202" s="15"/>
      <c r="HKN202" s="15"/>
      <c r="HKO202" s="15"/>
      <c r="HKP202" s="15"/>
      <c r="HKQ202" s="15"/>
      <c r="HKR202" s="15"/>
      <c r="HKS202" s="15"/>
      <c r="HKT202" s="15"/>
      <c r="HKU202" s="15"/>
      <c r="HKV202" s="15"/>
      <c r="HKW202" s="15"/>
      <c r="HKX202" s="15"/>
      <c r="HKY202" s="15"/>
      <c r="HKZ202" s="15"/>
      <c r="HLA202" s="15"/>
      <c r="HLB202" s="15"/>
      <c r="HLC202" s="15"/>
      <c r="HLD202" s="15"/>
      <c r="HLE202" s="15"/>
      <c r="HLF202" s="15"/>
      <c r="HLG202" s="15"/>
      <c r="HLH202" s="15"/>
      <c r="HLI202" s="15"/>
      <c r="HLJ202" s="15"/>
      <c r="HLK202" s="15"/>
      <c r="HLL202" s="15"/>
      <c r="HLM202" s="15"/>
      <c r="HLN202" s="15"/>
      <c r="HLO202" s="15"/>
      <c r="HLP202" s="15"/>
      <c r="HLQ202" s="15"/>
      <c r="HLR202" s="15"/>
      <c r="HLS202" s="15"/>
      <c r="HLT202" s="15"/>
      <c r="HLU202" s="15"/>
      <c r="HLV202" s="15"/>
      <c r="HLW202" s="15"/>
      <c r="HLX202" s="15"/>
      <c r="HLY202" s="15"/>
      <c r="HLZ202" s="15"/>
      <c r="HMA202" s="15"/>
      <c r="HMB202" s="15"/>
      <c r="HMC202" s="15"/>
      <c r="HMD202" s="15"/>
      <c r="HME202" s="15"/>
      <c r="HMF202" s="15"/>
      <c r="HMG202" s="15"/>
      <c r="HMH202" s="15"/>
      <c r="HMI202" s="15"/>
      <c r="HMJ202" s="15"/>
      <c r="HMK202" s="15"/>
      <c r="HML202" s="15"/>
      <c r="HMM202" s="15"/>
      <c r="HMN202" s="15"/>
      <c r="HMO202" s="15"/>
      <c r="HMP202" s="15"/>
      <c r="HMQ202" s="15"/>
      <c r="HMR202" s="15"/>
      <c r="HMS202" s="15"/>
      <c r="HMT202" s="15"/>
      <c r="HMU202" s="15"/>
      <c r="HMV202" s="15"/>
      <c r="HMW202" s="15"/>
      <c r="HMX202" s="15"/>
      <c r="HMY202" s="15"/>
      <c r="HMZ202" s="15"/>
      <c r="HNA202" s="15"/>
      <c r="HNB202" s="15"/>
      <c r="HNC202" s="15"/>
      <c r="HND202" s="15"/>
      <c r="HNE202" s="15"/>
      <c r="HNF202" s="15"/>
      <c r="HNG202" s="15"/>
      <c r="HNH202" s="15"/>
      <c r="HNI202" s="15"/>
      <c r="HNJ202" s="15"/>
      <c r="HNK202" s="15"/>
      <c r="HNL202" s="15"/>
      <c r="HNM202" s="15"/>
      <c r="HNN202" s="15"/>
      <c r="HNO202" s="15"/>
      <c r="HNP202" s="15"/>
      <c r="HNQ202" s="15"/>
      <c r="HNR202" s="15"/>
      <c r="HNS202" s="15"/>
      <c r="HNT202" s="15"/>
      <c r="HNU202" s="15"/>
      <c r="HNV202" s="15"/>
      <c r="HNW202" s="15"/>
      <c r="HNX202" s="15"/>
      <c r="HNY202" s="15"/>
      <c r="HNZ202" s="15"/>
      <c r="HOA202" s="15"/>
      <c r="HOB202" s="15"/>
      <c r="HOC202" s="15"/>
      <c r="HOD202" s="15"/>
      <c r="HOE202" s="15"/>
      <c r="HOF202" s="15"/>
      <c r="HOG202" s="15"/>
      <c r="HOH202" s="15"/>
      <c r="HOI202" s="15"/>
      <c r="HOJ202" s="15"/>
      <c r="HOK202" s="15"/>
      <c r="HOL202" s="15"/>
      <c r="HOM202" s="15"/>
      <c r="HON202" s="15"/>
      <c r="HOO202" s="15"/>
      <c r="HOP202" s="15"/>
      <c r="HOQ202" s="15"/>
      <c r="HOR202" s="15"/>
      <c r="HOS202" s="15"/>
      <c r="HOT202" s="15"/>
      <c r="HOU202" s="15"/>
      <c r="HOV202" s="15"/>
      <c r="HOW202" s="15"/>
      <c r="HOX202" s="15"/>
      <c r="HOY202" s="15"/>
      <c r="HOZ202" s="15"/>
      <c r="HPA202" s="15"/>
      <c r="HPB202" s="15"/>
      <c r="HPC202" s="15"/>
      <c r="HPD202" s="15"/>
      <c r="HPE202" s="15"/>
      <c r="HPF202" s="15"/>
      <c r="HPG202" s="15"/>
      <c r="HPH202" s="15"/>
      <c r="HPI202" s="15"/>
      <c r="HPJ202" s="15"/>
      <c r="HPK202" s="15"/>
      <c r="HPL202" s="15"/>
      <c r="HPM202" s="15"/>
      <c r="HPN202" s="15"/>
      <c r="HPO202" s="15"/>
      <c r="HPP202" s="15"/>
      <c r="HPQ202" s="15"/>
      <c r="HPR202" s="15"/>
      <c r="HPS202" s="15"/>
      <c r="HPT202" s="15"/>
      <c r="HPU202" s="15"/>
      <c r="HPV202" s="15"/>
      <c r="HPW202" s="15"/>
      <c r="HPX202" s="15"/>
      <c r="HPY202" s="15"/>
      <c r="HPZ202" s="15"/>
      <c r="HQA202" s="15"/>
      <c r="HQB202" s="15"/>
      <c r="HQC202" s="15"/>
      <c r="HQD202" s="15"/>
      <c r="HQE202" s="15"/>
      <c r="HQF202" s="15"/>
      <c r="HQG202" s="15"/>
      <c r="HQH202" s="15"/>
      <c r="HQI202" s="15"/>
      <c r="HQJ202" s="15"/>
      <c r="HQK202" s="15"/>
      <c r="HQL202" s="15"/>
      <c r="HQM202" s="15"/>
      <c r="HQN202" s="15"/>
      <c r="HQO202" s="15"/>
      <c r="HQP202" s="15"/>
      <c r="HQQ202" s="15"/>
      <c r="HQR202" s="15"/>
      <c r="HQS202" s="15"/>
      <c r="HQT202" s="15"/>
      <c r="HQU202" s="15"/>
      <c r="HQV202" s="15"/>
      <c r="HQW202" s="15"/>
      <c r="HQX202" s="15"/>
      <c r="HQY202" s="15"/>
      <c r="HQZ202" s="15"/>
      <c r="HRA202" s="15"/>
      <c r="HRB202" s="15"/>
      <c r="HRC202" s="15"/>
      <c r="HRD202" s="15"/>
      <c r="HRE202" s="15"/>
      <c r="HRF202" s="15"/>
      <c r="HRG202" s="15"/>
      <c r="HRH202" s="15"/>
      <c r="HRI202" s="15"/>
      <c r="HRJ202" s="15"/>
      <c r="HRK202" s="15"/>
      <c r="HRL202" s="15"/>
      <c r="HRM202" s="15"/>
      <c r="HRN202" s="15"/>
      <c r="HRO202" s="15"/>
      <c r="HRP202" s="15"/>
      <c r="HRQ202" s="15"/>
      <c r="HRR202" s="15"/>
      <c r="HRS202" s="15"/>
      <c r="HRT202" s="15"/>
      <c r="HRU202" s="15"/>
      <c r="HRV202" s="15"/>
      <c r="HRW202" s="15"/>
      <c r="HRX202" s="15"/>
      <c r="HRY202" s="15"/>
      <c r="HRZ202" s="15"/>
      <c r="HSA202" s="15"/>
      <c r="HSB202" s="15"/>
      <c r="HSC202" s="15"/>
      <c r="HSD202" s="15"/>
      <c r="HSE202" s="15"/>
      <c r="HSF202" s="15"/>
      <c r="HSG202" s="15"/>
      <c r="HSH202" s="15"/>
      <c r="HSI202" s="15"/>
      <c r="HSJ202" s="15"/>
      <c r="HSK202" s="15"/>
      <c r="HSL202" s="15"/>
      <c r="HSM202" s="15"/>
      <c r="HSN202" s="15"/>
      <c r="HSO202" s="15"/>
      <c r="HSP202" s="15"/>
      <c r="HSQ202" s="15"/>
      <c r="HSR202" s="15"/>
      <c r="HSS202" s="15"/>
      <c r="HST202" s="15"/>
      <c r="HSU202" s="15"/>
      <c r="HSV202" s="15"/>
      <c r="HSW202" s="15"/>
      <c r="HSX202" s="15"/>
      <c r="HSY202" s="15"/>
      <c r="HSZ202" s="15"/>
      <c r="HTA202" s="15"/>
      <c r="HTB202" s="15"/>
      <c r="HTC202" s="15"/>
      <c r="HTD202" s="15"/>
      <c r="HTE202" s="15"/>
      <c r="HTF202" s="15"/>
      <c r="HTG202" s="15"/>
      <c r="HTH202" s="15"/>
      <c r="HTI202" s="15"/>
      <c r="HTJ202" s="15"/>
      <c r="HTK202" s="15"/>
      <c r="HTL202" s="15"/>
      <c r="HTM202" s="15"/>
      <c r="HTN202" s="15"/>
      <c r="HTO202" s="15"/>
      <c r="HTP202" s="15"/>
      <c r="HTQ202" s="15"/>
      <c r="HTR202" s="15"/>
      <c r="HTS202" s="15"/>
      <c r="HTT202" s="15"/>
      <c r="HTU202" s="15"/>
      <c r="HTV202" s="15"/>
      <c r="HTW202" s="15"/>
      <c r="HTX202" s="15"/>
      <c r="HTY202" s="15"/>
      <c r="HTZ202" s="15"/>
      <c r="HUA202" s="15"/>
      <c r="HUB202" s="15"/>
      <c r="HUC202" s="15"/>
      <c r="HUD202" s="15"/>
      <c r="HUE202" s="15"/>
      <c r="HUF202" s="15"/>
      <c r="HUG202" s="15"/>
      <c r="HUH202" s="15"/>
      <c r="HUI202" s="15"/>
      <c r="HUJ202" s="15"/>
      <c r="HUK202" s="15"/>
      <c r="HUL202" s="15"/>
      <c r="HUM202" s="15"/>
      <c r="HUN202" s="15"/>
      <c r="HUO202" s="15"/>
      <c r="HUP202" s="15"/>
      <c r="HUQ202" s="15"/>
      <c r="HUR202" s="15"/>
      <c r="HUS202" s="15"/>
      <c r="HUT202" s="15"/>
      <c r="HUU202" s="15"/>
      <c r="HUV202" s="15"/>
      <c r="HUW202" s="15"/>
      <c r="HUX202" s="15"/>
      <c r="HUY202" s="15"/>
      <c r="HUZ202" s="15"/>
      <c r="HVA202" s="15"/>
      <c r="HVB202" s="15"/>
      <c r="HVC202" s="15"/>
      <c r="HVD202" s="15"/>
      <c r="HVE202" s="15"/>
      <c r="HVF202" s="15"/>
      <c r="HVG202" s="15"/>
      <c r="HVH202" s="15"/>
      <c r="HVI202" s="15"/>
      <c r="HVJ202" s="15"/>
      <c r="HVK202" s="15"/>
      <c r="HVL202" s="15"/>
      <c r="HVM202" s="15"/>
      <c r="HVN202" s="15"/>
      <c r="HVO202" s="15"/>
      <c r="HVP202" s="15"/>
      <c r="HVQ202" s="15"/>
      <c r="HVR202" s="15"/>
      <c r="HVS202" s="15"/>
      <c r="HVT202" s="15"/>
      <c r="HVU202" s="15"/>
      <c r="HVV202" s="15"/>
      <c r="HVW202" s="15"/>
      <c r="HVX202" s="15"/>
      <c r="HVY202" s="15"/>
      <c r="HVZ202" s="15"/>
      <c r="HWA202" s="15"/>
      <c r="HWB202" s="15"/>
      <c r="HWC202" s="15"/>
      <c r="HWD202" s="15"/>
      <c r="HWE202" s="15"/>
      <c r="HWF202" s="15"/>
      <c r="HWG202" s="15"/>
      <c r="HWH202" s="15"/>
      <c r="HWI202" s="15"/>
      <c r="HWJ202" s="15"/>
      <c r="HWK202" s="15"/>
      <c r="HWL202" s="15"/>
      <c r="HWM202" s="15"/>
      <c r="HWN202" s="15"/>
      <c r="HWO202" s="15"/>
      <c r="HWP202" s="15"/>
      <c r="HWQ202" s="15"/>
      <c r="HWR202" s="15"/>
      <c r="HWS202" s="15"/>
      <c r="HWT202" s="15"/>
      <c r="HWU202" s="15"/>
      <c r="HWV202" s="15"/>
      <c r="HWW202" s="15"/>
      <c r="HWX202" s="15"/>
      <c r="HWY202" s="15"/>
      <c r="HWZ202" s="15"/>
      <c r="HXA202" s="15"/>
      <c r="HXB202" s="15"/>
      <c r="HXC202" s="15"/>
      <c r="HXD202" s="15"/>
      <c r="HXE202" s="15"/>
      <c r="HXF202" s="15"/>
      <c r="HXG202" s="15"/>
      <c r="HXH202" s="15"/>
      <c r="HXI202" s="15"/>
      <c r="HXJ202" s="15"/>
      <c r="HXK202" s="15"/>
      <c r="HXL202" s="15"/>
      <c r="HXM202" s="15"/>
      <c r="HXN202" s="15"/>
      <c r="HXO202" s="15"/>
      <c r="HXP202" s="15"/>
      <c r="HXQ202" s="15"/>
      <c r="HXR202" s="15"/>
      <c r="HXS202" s="15"/>
      <c r="HXT202" s="15"/>
      <c r="HXU202" s="15"/>
      <c r="HXV202" s="15"/>
      <c r="HXW202" s="15"/>
      <c r="HXX202" s="15"/>
      <c r="HXY202" s="15"/>
      <c r="HXZ202" s="15"/>
      <c r="HYA202" s="15"/>
      <c r="HYB202" s="15"/>
      <c r="HYC202" s="15"/>
      <c r="HYD202" s="15"/>
      <c r="HYE202" s="15"/>
      <c r="HYF202" s="15"/>
      <c r="HYG202" s="15"/>
      <c r="HYH202" s="15"/>
      <c r="HYI202" s="15"/>
      <c r="HYJ202" s="15"/>
      <c r="HYK202" s="15"/>
      <c r="HYL202" s="15"/>
      <c r="HYM202" s="15"/>
      <c r="HYN202" s="15"/>
      <c r="HYO202" s="15"/>
      <c r="HYP202" s="15"/>
      <c r="HYQ202" s="15"/>
      <c r="HYR202" s="15"/>
      <c r="HYS202" s="15"/>
      <c r="HYT202" s="15"/>
      <c r="HYU202" s="15"/>
      <c r="HYV202" s="15"/>
      <c r="HYW202" s="15"/>
      <c r="HYX202" s="15"/>
      <c r="HYY202" s="15"/>
      <c r="HYZ202" s="15"/>
      <c r="HZA202" s="15"/>
      <c r="HZB202" s="15"/>
      <c r="HZC202" s="15"/>
      <c r="HZD202" s="15"/>
      <c r="HZE202" s="15"/>
      <c r="HZF202" s="15"/>
      <c r="HZG202" s="15"/>
      <c r="HZH202" s="15"/>
      <c r="HZI202" s="15"/>
      <c r="HZJ202" s="15"/>
      <c r="HZK202" s="15"/>
      <c r="HZL202" s="15"/>
      <c r="HZM202" s="15"/>
      <c r="HZN202" s="15"/>
      <c r="HZO202" s="15"/>
      <c r="HZP202" s="15"/>
      <c r="HZQ202" s="15"/>
      <c r="HZR202" s="15"/>
      <c r="HZS202" s="15"/>
      <c r="HZT202" s="15"/>
      <c r="HZU202" s="15"/>
      <c r="HZV202" s="15"/>
      <c r="HZW202" s="15"/>
      <c r="HZX202" s="15"/>
      <c r="HZY202" s="15"/>
      <c r="HZZ202" s="15"/>
      <c r="IAA202" s="15"/>
      <c r="IAB202" s="15"/>
      <c r="IAC202" s="15"/>
      <c r="IAD202" s="15"/>
      <c r="IAE202" s="15"/>
      <c r="IAF202" s="15"/>
      <c r="IAG202" s="15"/>
      <c r="IAH202" s="15"/>
      <c r="IAI202" s="15"/>
      <c r="IAJ202" s="15"/>
      <c r="IAK202" s="15"/>
      <c r="IAL202" s="15"/>
      <c r="IAM202" s="15"/>
      <c r="IAN202" s="15"/>
      <c r="IAO202" s="15"/>
      <c r="IAP202" s="15"/>
      <c r="IAQ202" s="15"/>
      <c r="IAR202" s="15"/>
      <c r="IAS202" s="15"/>
      <c r="IAT202" s="15"/>
      <c r="IAU202" s="15"/>
      <c r="IAV202" s="15"/>
      <c r="IAW202" s="15"/>
      <c r="IAX202" s="15"/>
      <c r="IAY202" s="15"/>
      <c r="IAZ202" s="15"/>
      <c r="IBA202" s="15"/>
      <c r="IBB202" s="15"/>
      <c r="IBC202" s="15"/>
      <c r="IBD202" s="15"/>
      <c r="IBE202" s="15"/>
      <c r="IBF202" s="15"/>
      <c r="IBG202" s="15"/>
      <c r="IBH202" s="15"/>
      <c r="IBI202" s="15"/>
      <c r="IBJ202" s="15"/>
      <c r="IBK202" s="15"/>
      <c r="IBL202" s="15"/>
      <c r="IBM202" s="15"/>
      <c r="IBN202" s="15"/>
      <c r="IBO202" s="15"/>
      <c r="IBP202" s="15"/>
      <c r="IBQ202" s="15"/>
      <c r="IBR202" s="15"/>
      <c r="IBS202" s="15"/>
      <c r="IBT202" s="15"/>
      <c r="IBU202" s="15"/>
      <c r="IBV202" s="15"/>
      <c r="IBW202" s="15"/>
      <c r="IBX202" s="15"/>
      <c r="IBY202" s="15"/>
      <c r="IBZ202" s="15"/>
      <c r="ICA202" s="15"/>
      <c r="ICB202" s="15"/>
      <c r="ICC202" s="15"/>
      <c r="ICD202" s="15"/>
      <c r="ICE202" s="15"/>
      <c r="ICF202" s="15"/>
      <c r="ICG202" s="15"/>
      <c r="ICH202" s="15"/>
      <c r="ICI202" s="15"/>
      <c r="ICJ202" s="15"/>
      <c r="ICK202" s="15"/>
      <c r="ICL202" s="15"/>
      <c r="ICM202" s="15"/>
      <c r="ICN202" s="15"/>
      <c r="ICO202" s="15"/>
      <c r="ICP202" s="15"/>
      <c r="ICQ202" s="15"/>
      <c r="ICR202" s="15"/>
      <c r="ICS202" s="15"/>
      <c r="ICT202" s="15"/>
      <c r="ICU202" s="15"/>
      <c r="ICV202" s="15"/>
      <c r="ICW202" s="15"/>
      <c r="ICX202" s="15"/>
      <c r="ICY202" s="15"/>
      <c r="ICZ202" s="15"/>
      <c r="IDA202" s="15"/>
      <c r="IDB202" s="15"/>
      <c r="IDC202" s="15"/>
      <c r="IDD202" s="15"/>
      <c r="IDE202" s="15"/>
      <c r="IDF202" s="15"/>
      <c r="IDG202" s="15"/>
      <c r="IDH202" s="15"/>
      <c r="IDI202" s="15"/>
      <c r="IDJ202" s="15"/>
      <c r="IDK202" s="15"/>
      <c r="IDL202" s="15"/>
      <c r="IDM202" s="15"/>
      <c r="IDN202" s="15"/>
      <c r="IDO202" s="15"/>
      <c r="IDP202" s="15"/>
      <c r="IDQ202" s="15"/>
      <c r="IDR202" s="15"/>
      <c r="IDS202" s="15"/>
      <c r="IDT202" s="15"/>
      <c r="IDU202" s="15"/>
      <c r="IDV202" s="15"/>
      <c r="IDW202" s="15"/>
      <c r="IDX202" s="15"/>
      <c r="IDY202" s="15"/>
      <c r="IDZ202" s="15"/>
      <c r="IEA202" s="15"/>
      <c r="IEB202" s="15"/>
      <c r="IEC202" s="15"/>
      <c r="IED202" s="15"/>
      <c r="IEE202" s="15"/>
      <c r="IEF202" s="15"/>
      <c r="IEG202" s="15"/>
      <c r="IEH202" s="15"/>
      <c r="IEI202" s="15"/>
      <c r="IEJ202" s="15"/>
      <c r="IEK202" s="15"/>
      <c r="IEL202" s="15"/>
      <c r="IEM202" s="15"/>
      <c r="IEN202" s="15"/>
      <c r="IEO202" s="15"/>
      <c r="IEP202" s="15"/>
      <c r="IEQ202" s="15"/>
      <c r="IER202" s="15"/>
      <c r="IES202" s="15"/>
      <c r="IET202" s="15"/>
      <c r="IEU202" s="15"/>
      <c r="IEV202" s="15"/>
      <c r="IEW202" s="15"/>
      <c r="IEX202" s="15"/>
      <c r="IEY202" s="15"/>
      <c r="IEZ202" s="15"/>
      <c r="IFA202" s="15"/>
      <c r="IFB202" s="15"/>
      <c r="IFC202" s="15"/>
      <c r="IFD202" s="15"/>
      <c r="IFE202" s="15"/>
      <c r="IFF202" s="15"/>
      <c r="IFG202" s="15"/>
      <c r="IFH202" s="15"/>
      <c r="IFI202" s="15"/>
      <c r="IFJ202" s="15"/>
      <c r="IFK202" s="15"/>
      <c r="IFL202" s="15"/>
      <c r="IFM202" s="15"/>
      <c r="IFN202" s="15"/>
      <c r="IFO202" s="15"/>
      <c r="IFP202" s="15"/>
      <c r="IFQ202" s="15"/>
      <c r="IFR202" s="15"/>
      <c r="IFS202" s="15"/>
      <c r="IFT202" s="15"/>
      <c r="IFU202" s="15"/>
      <c r="IFV202" s="15"/>
      <c r="IFW202" s="15"/>
      <c r="IFX202" s="15"/>
      <c r="IFY202" s="15"/>
      <c r="IFZ202" s="15"/>
      <c r="IGA202" s="15"/>
      <c r="IGB202" s="15"/>
      <c r="IGC202" s="15"/>
      <c r="IGD202" s="15"/>
      <c r="IGE202" s="15"/>
      <c r="IGF202" s="15"/>
      <c r="IGG202" s="15"/>
      <c r="IGH202" s="15"/>
      <c r="IGI202" s="15"/>
      <c r="IGJ202" s="15"/>
      <c r="IGK202" s="15"/>
      <c r="IGL202" s="15"/>
      <c r="IGM202" s="15"/>
      <c r="IGN202" s="15"/>
      <c r="IGO202" s="15"/>
      <c r="IGP202" s="15"/>
      <c r="IGQ202" s="15"/>
      <c r="IGR202" s="15"/>
      <c r="IGS202" s="15"/>
      <c r="IGT202" s="15"/>
      <c r="IGU202" s="15"/>
      <c r="IGV202" s="15"/>
      <c r="IGW202" s="15"/>
      <c r="IGX202" s="15"/>
      <c r="IGY202" s="15"/>
      <c r="IGZ202" s="15"/>
      <c r="IHA202" s="15"/>
      <c r="IHB202" s="15"/>
      <c r="IHC202" s="15"/>
      <c r="IHD202" s="15"/>
      <c r="IHE202" s="15"/>
      <c r="IHF202" s="15"/>
      <c r="IHG202" s="15"/>
      <c r="IHH202" s="15"/>
      <c r="IHI202" s="15"/>
      <c r="IHJ202" s="15"/>
      <c r="IHK202" s="15"/>
      <c r="IHL202" s="15"/>
      <c r="IHM202" s="15"/>
      <c r="IHN202" s="15"/>
      <c r="IHO202" s="15"/>
      <c r="IHP202" s="15"/>
      <c r="IHQ202" s="15"/>
      <c r="IHR202" s="15"/>
      <c r="IHS202" s="15"/>
      <c r="IHT202" s="15"/>
      <c r="IHU202" s="15"/>
      <c r="IHV202" s="15"/>
      <c r="IHW202" s="15"/>
      <c r="IHX202" s="15"/>
      <c r="IHY202" s="15"/>
      <c r="IHZ202" s="15"/>
      <c r="IIA202" s="15"/>
      <c r="IIB202" s="15"/>
      <c r="IIC202" s="15"/>
      <c r="IID202" s="15"/>
      <c r="IIE202" s="15"/>
      <c r="IIF202" s="15"/>
      <c r="IIG202" s="15"/>
      <c r="IIH202" s="15"/>
      <c r="III202" s="15"/>
      <c r="IIJ202" s="15"/>
      <c r="IIK202" s="15"/>
      <c r="IIL202" s="15"/>
      <c r="IIM202" s="15"/>
      <c r="IIN202" s="15"/>
      <c r="IIO202" s="15"/>
      <c r="IIP202" s="15"/>
      <c r="IIQ202" s="15"/>
      <c r="IIR202" s="15"/>
      <c r="IIS202" s="15"/>
      <c r="IIT202" s="15"/>
      <c r="IIU202" s="15"/>
      <c r="IIV202" s="15"/>
      <c r="IIW202" s="15"/>
      <c r="IIX202" s="15"/>
      <c r="IIY202" s="15"/>
      <c r="IIZ202" s="15"/>
      <c r="IJA202" s="15"/>
      <c r="IJB202" s="15"/>
      <c r="IJC202" s="15"/>
      <c r="IJD202" s="15"/>
      <c r="IJE202" s="15"/>
      <c r="IJF202" s="15"/>
      <c r="IJG202" s="15"/>
      <c r="IJH202" s="15"/>
      <c r="IJI202" s="15"/>
      <c r="IJJ202" s="15"/>
      <c r="IJK202" s="15"/>
      <c r="IJL202" s="15"/>
      <c r="IJM202" s="15"/>
      <c r="IJN202" s="15"/>
      <c r="IJO202" s="15"/>
      <c r="IJP202" s="15"/>
      <c r="IJQ202" s="15"/>
      <c r="IJR202" s="15"/>
      <c r="IJS202" s="15"/>
      <c r="IJT202" s="15"/>
      <c r="IJU202" s="15"/>
      <c r="IJV202" s="15"/>
      <c r="IJW202" s="15"/>
      <c r="IJX202" s="15"/>
      <c r="IJY202" s="15"/>
      <c r="IJZ202" s="15"/>
      <c r="IKA202" s="15"/>
      <c r="IKB202" s="15"/>
      <c r="IKC202" s="15"/>
      <c r="IKD202" s="15"/>
      <c r="IKE202" s="15"/>
      <c r="IKF202" s="15"/>
      <c r="IKG202" s="15"/>
      <c r="IKH202" s="15"/>
      <c r="IKI202" s="15"/>
      <c r="IKJ202" s="15"/>
      <c r="IKK202" s="15"/>
      <c r="IKL202" s="15"/>
      <c r="IKM202" s="15"/>
      <c r="IKN202" s="15"/>
      <c r="IKO202" s="15"/>
      <c r="IKP202" s="15"/>
      <c r="IKQ202" s="15"/>
      <c r="IKR202" s="15"/>
      <c r="IKS202" s="15"/>
      <c r="IKT202" s="15"/>
      <c r="IKU202" s="15"/>
      <c r="IKV202" s="15"/>
      <c r="IKW202" s="15"/>
      <c r="IKX202" s="15"/>
      <c r="IKY202" s="15"/>
      <c r="IKZ202" s="15"/>
      <c r="ILA202" s="15"/>
      <c r="ILB202" s="15"/>
      <c r="ILC202" s="15"/>
      <c r="ILD202" s="15"/>
      <c r="ILE202" s="15"/>
      <c r="ILF202" s="15"/>
      <c r="ILG202" s="15"/>
      <c r="ILH202" s="15"/>
      <c r="ILI202" s="15"/>
      <c r="ILJ202" s="15"/>
      <c r="ILK202" s="15"/>
      <c r="ILL202" s="15"/>
      <c r="ILM202" s="15"/>
      <c r="ILN202" s="15"/>
      <c r="ILO202" s="15"/>
      <c r="ILP202" s="15"/>
      <c r="ILQ202" s="15"/>
      <c r="ILR202" s="15"/>
      <c r="ILS202" s="15"/>
      <c r="ILT202" s="15"/>
      <c r="ILU202" s="15"/>
      <c r="ILV202" s="15"/>
      <c r="ILW202" s="15"/>
      <c r="ILX202" s="15"/>
      <c r="ILY202" s="15"/>
      <c r="ILZ202" s="15"/>
      <c r="IMA202" s="15"/>
      <c r="IMB202" s="15"/>
      <c r="IMC202" s="15"/>
      <c r="IMD202" s="15"/>
      <c r="IME202" s="15"/>
      <c r="IMF202" s="15"/>
      <c r="IMG202" s="15"/>
      <c r="IMH202" s="15"/>
      <c r="IMI202" s="15"/>
      <c r="IMJ202" s="15"/>
      <c r="IMK202" s="15"/>
      <c r="IML202" s="15"/>
      <c r="IMM202" s="15"/>
      <c r="IMN202" s="15"/>
      <c r="IMO202" s="15"/>
      <c r="IMP202" s="15"/>
      <c r="IMQ202" s="15"/>
      <c r="IMR202" s="15"/>
      <c r="IMS202" s="15"/>
      <c r="IMT202" s="15"/>
      <c r="IMU202" s="15"/>
      <c r="IMV202" s="15"/>
      <c r="IMW202" s="15"/>
      <c r="IMX202" s="15"/>
      <c r="IMY202" s="15"/>
      <c r="IMZ202" s="15"/>
      <c r="INA202" s="15"/>
      <c r="INB202" s="15"/>
      <c r="INC202" s="15"/>
      <c r="IND202" s="15"/>
      <c r="INE202" s="15"/>
      <c r="INF202" s="15"/>
      <c r="ING202" s="15"/>
      <c r="INH202" s="15"/>
      <c r="INI202" s="15"/>
      <c r="INJ202" s="15"/>
      <c r="INK202" s="15"/>
      <c r="INL202" s="15"/>
      <c r="INM202" s="15"/>
      <c r="INN202" s="15"/>
      <c r="INO202" s="15"/>
      <c r="INP202" s="15"/>
      <c r="INQ202" s="15"/>
      <c r="INR202" s="15"/>
      <c r="INS202" s="15"/>
      <c r="INT202" s="15"/>
      <c r="INU202" s="15"/>
      <c r="INV202" s="15"/>
      <c r="INW202" s="15"/>
      <c r="INX202" s="15"/>
      <c r="INY202" s="15"/>
      <c r="INZ202" s="15"/>
      <c r="IOA202" s="15"/>
      <c r="IOB202" s="15"/>
      <c r="IOC202" s="15"/>
      <c r="IOD202" s="15"/>
      <c r="IOE202" s="15"/>
      <c r="IOF202" s="15"/>
      <c r="IOG202" s="15"/>
      <c r="IOH202" s="15"/>
      <c r="IOI202" s="15"/>
      <c r="IOJ202" s="15"/>
      <c r="IOK202" s="15"/>
      <c r="IOL202" s="15"/>
      <c r="IOM202" s="15"/>
      <c r="ION202" s="15"/>
      <c r="IOO202" s="15"/>
      <c r="IOP202" s="15"/>
      <c r="IOQ202" s="15"/>
      <c r="IOR202" s="15"/>
      <c r="IOS202" s="15"/>
      <c r="IOT202" s="15"/>
      <c r="IOU202" s="15"/>
      <c r="IOV202" s="15"/>
      <c r="IOW202" s="15"/>
      <c r="IOX202" s="15"/>
      <c r="IOY202" s="15"/>
      <c r="IOZ202" s="15"/>
      <c r="IPA202" s="15"/>
      <c r="IPB202" s="15"/>
      <c r="IPC202" s="15"/>
      <c r="IPD202" s="15"/>
      <c r="IPE202" s="15"/>
      <c r="IPF202" s="15"/>
      <c r="IPG202" s="15"/>
      <c r="IPH202" s="15"/>
      <c r="IPI202" s="15"/>
      <c r="IPJ202" s="15"/>
      <c r="IPK202" s="15"/>
      <c r="IPL202" s="15"/>
      <c r="IPM202" s="15"/>
      <c r="IPN202" s="15"/>
      <c r="IPO202" s="15"/>
      <c r="IPP202" s="15"/>
      <c r="IPQ202" s="15"/>
      <c r="IPR202" s="15"/>
      <c r="IPS202" s="15"/>
      <c r="IPT202" s="15"/>
      <c r="IPU202" s="15"/>
      <c r="IPV202" s="15"/>
      <c r="IPW202" s="15"/>
      <c r="IPX202" s="15"/>
      <c r="IPY202" s="15"/>
      <c r="IPZ202" s="15"/>
      <c r="IQA202" s="15"/>
      <c r="IQB202" s="15"/>
      <c r="IQC202" s="15"/>
      <c r="IQD202" s="15"/>
      <c r="IQE202" s="15"/>
      <c r="IQF202" s="15"/>
      <c r="IQG202" s="15"/>
      <c r="IQH202" s="15"/>
      <c r="IQI202" s="15"/>
      <c r="IQJ202" s="15"/>
      <c r="IQK202" s="15"/>
      <c r="IQL202" s="15"/>
      <c r="IQM202" s="15"/>
      <c r="IQN202" s="15"/>
      <c r="IQO202" s="15"/>
      <c r="IQP202" s="15"/>
      <c r="IQQ202" s="15"/>
      <c r="IQR202" s="15"/>
      <c r="IQS202" s="15"/>
      <c r="IQT202" s="15"/>
      <c r="IQU202" s="15"/>
      <c r="IQV202" s="15"/>
      <c r="IQW202" s="15"/>
      <c r="IQX202" s="15"/>
      <c r="IQY202" s="15"/>
      <c r="IQZ202" s="15"/>
      <c r="IRA202" s="15"/>
      <c r="IRB202" s="15"/>
      <c r="IRC202" s="15"/>
      <c r="IRD202" s="15"/>
      <c r="IRE202" s="15"/>
      <c r="IRF202" s="15"/>
      <c r="IRG202" s="15"/>
      <c r="IRH202" s="15"/>
      <c r="IRI202" s="15"/>
      <c r="IRJ202" s="15"/>
      <c r="IRK202" s="15"/>
      <c r="IRL202" s="15"/>
      <c r="IRM202" s="15"/>
      <c r="IRN202" s="15"/>
      <c r="IRO202" s="15"/>
      <c r="IRP202" s="15"/>
      <c r="IRQ202" s="15"/>
      <c r="IRR202" s="15"/>
      <c r="IRS202" s="15"/>
      <c r="IRT202" s="15"/>
      <c r="IRU202" s="15"/>
      <c r="IRV202" s="15"/>
      <c r="IRW202" s="15"/>
      <c r="IRX202" s="15"/>
      <c r="IRY202" s="15"/>
      <c r="IRZ202" s="15"/>
      <c r="ISA202" s="15"/>
      <c r="ISB202" s="15"/>
      <c r="ISC202" s="15"/>
      <c r="ISD202" s="15"/>
      <c r="ISE202" s="15"/>
      <c r="ISF202" s="15"/>
      <c r="ISG202" s="15"/>
      <c r="ISH202" s="15"/>
      <c r="ISI202" s="15"/>
      <c r="ISJ202" s="15"/>
      <c r="ISK202" s="15"/>
      <c r="ISL202" s="15"/>
      <c r="ISM202" s="15"/>
      <c r="ISN202" s="15"/>
      <c r="ISO202" s="15"/>
      <c r="ISP202" s="15"/>
      <c r="ISQ202" s="15"/>
      <c r="ISR202" s="15"/>
      <c r="ISS202" s="15"/>
      <c r="IST202" s="15"/>
      <c r="ISU202" s="15"/>
      <c r="ISV202" s="15"/>
      <c r="ISW202" s="15"/>
      <c r="ISX202" s="15"/>
      <c r="ISY202" s="15"/>
      <c r="ISZ202" s="15"/>
      <c r="ITA202" s="15"/>
      <c r="ITB202" s="15"/>
      <c r="ITC202" s="15"/>
      <c r="ITD202" s="15"/>
      <c r="ITE202" s="15"/>
      <c r="ITF202" s="15"/>
      <c r="ITG202" s="15"/>
      <c r="ITH202" s="15"/>
      <c r="ITI202" s="15"/>
      <c r="ITJ202" s="15"/>
      <c r="ITK202" s="15"/>
      <c r="ITL202" s="15"/>
      <c r="ITM202" s="15"/>
      <c r="ITN202" s="15"/>
      <c r="ITO202" s="15"/>
      <c r="ITP202" s="15"/>
      <c r="ITQ202" s="15"/>
      <c r="ITR202" s="15"/>
      <c r="ITS202" s="15"/>
      <c r="ITT202" s="15"/>
      <c r="ITU202" s="15"/>
      <c r="ITV202" s="15"/>
      <c r="ITW202" s="15"/>
      <c r="ITX202" s="15"/>
      <c r="ITY202" s="15"/>
      <c r="ITZ202" s="15"/>
      <c r="IUA202" s="15"/>
      <c r="IUB202" s="15"/>
      <c r="IUC202" s="15"/>
      <c r="IUD202" s="15"/>
      <c r="IUE202" s="15"/>
      <c r="IUF202" s="15"/>
      <c r="IUG202" s="15"/>
      <c r="IUH202" s="15"/>
      <c r="IUI202" s="15"/>
      <c r="IUJ202" s="15"/>
      <c r="IUK202" s="15"/>
      <c r="IUL202" s="15"/>
      <c r="IUM202" s="15"/>
      <c r="IUN202" s="15"/>
      <c r="IUO202" s="15"/>
      <c r="IUP202" s="15"/>
      <c r="IUQ202" s="15"/>
      <c r="IUR202" s="15"/>
      <c r="IUS202" s="15"/>
      <c r="IUT202" s="15"/>
      <c r="IUU202" s="15"/>
      <c r="IUV202" s="15"/>
      <c r="IUW202" s="15"/>
      <c r="IUX202" s="15"/>
      <c r="IUY202" s="15"/>
      <c r="IUZ202" s="15"/>
      <c r="IVA202" s="15"/>
      <c r="IVB202" s="15"/>
      <c r="IVC202" s="15"/>
      <c r="IVD202" s="15"/>
      <c r="IVE202" s="15"/>
      <c r="IVF202" s="15"/>
      <c r="IVG202" s="15"/>
      <c r="IVH202" s="15"/>
      <c r="IVI202" s="15"/>
      <c r="IVJ202" s="15"/>
      <c r="IVK202" s="15"/>
      <c r="IVL202" s="15"/>
      <c r="IVM202" s="15"/>
      <c r="IVN202" s="15"/>
      <c r="IVO202" s="15"/>
      <c r="IVP202" s="15"/>
      <c r="IVQ202" s="15"/>
      <c r="IVR202" s="15"/>
      <c r="IVS202" s="15"/>
      <c r="IVT202" s="15"/>
      <c r="IVU202" s="15"/>
      <c r="IVV202" s="15"/>
      <c r="IVW202" s="15"/>
      <c r="IVX202" s="15"/>
      <c r="IVY202" s="15"/>
      <c r="IVZ202" s="15"/>
      <c r="IWA202" s="15"/>
      <c r="IWB202" s="15"/>
      <c r="IWC202" s="15"/>
      <c r="IWD202" s="15"/>
      <c r="IWE202" s="15"/>
      <c r="IWF202" s="15"/>
      <c r="IWG202" s="15"/>
      <c r="IWH202" s="15"/>
      <c r="IWI202" s="15"/>
      <c r="IWJ202" s="15"/>
      <c r="IWK202" s="15"/>
      <c r="IWL202" s="15"/>
      <c r="IWM202" s="15"/>
      <c r="IWN202" s="15"/>
      <c r="IWO202" s="15"/>
      <c r="IWP202" s="15"/>
      <c r="IWQ202" s="15"/>
      <c r="IWR202" s="15"/>
      <c r="IWS202" s="15"/>
      <c r="IWT202" s="15"/>
      <c r="IWU202" s="15"/>
      <c r="IWV202" s="15"/>
      <c r="IWW202" s="15"/>
      <c r="IWX202" s="15"/>
      <c r="IWY202" s="15"/>
      <c r="IWZ202" s="15"/>
      <c r="IXA202" s="15"/>
      <c r="IXB202" s="15"/>
      <c r="IXC202" s="15"/>
      <c r="IXD202" s="15"/>
      <c r="IXE202" s="15"/>
      <c r="IXF202" s="15"/>
      <c r="IXG202" s="15"/>
      <c r="IXH202" s="15"/>
      <c r="IXI202" s="15"/>
      <c r="IXJ202" s="15"/>
      <c r="IXK202" s="15"/>
      <c r="IXL202" s="15"/>
      <c r="IXM202" s="15"/>
      <c r="IXN202" s="15"/>
      <c r="IXO202" s="15"/>
      <c r="IXP202" s="15"/>
      <c r="IXQ202" s="15"/>
      <c r="IXR202" s="15"/>
      <c r="IXS202" s="15"/>
      <c r="IXT202" s="15"/>
      <c r="IXU202" s="15"/>
      <c r="IXV202" s="15"/>
      <c r="IXW202" s="15"/>
      <c r="IXX202" s="15"/>
      <c r="IXY202" s="15"/>
      <c r="IXZ202" s="15"/>
      <c r="IYA202" s="15"/>
      <c r="IYB202" s="15"/>
      <c r="IYC202" s="15"/>
      <c r="IYD202" s="15"/>
      <c r="IYE202" s="15"/>
      <c r="IYF202" s="15"/>
      <c r="IYG202" s="15"/>
      <c r="IYH202" s="15"/>
      <c r="IYI202" s="15"/>
      <c r="IYJ202" s="15"/>
      <c r="IYK202" s="15"/>
      <c r="IYL202" s="15"/>
      <c r="IYM202" s="15"/>
      <c r="IYN202" s="15"/>
      <c r="IYO202" s="15"/>
      <c r="IYP202" s="15"/>
      <c r="IYQ202" s="15"/>
      <c r="IYR202" s="15"/>
      <c r="IYS202" s="15"/>
      <c r="IYT202" s="15"/>
      <c r="IYU202" s="15"/>
      <c r="IYV202" s="15"/>
      <c r="IYW202" s="15"/>
      <c r="IYX202" s="15"/>
      <c r="IYY202" s="15"/>
      <c r="IYZ202" s="15"/>
      <c r="IZA202" s="15"/>
      <c r="IZB202" s="15"/>
      <c r="IZC202" s="15"/>
      <c r="IZD202" s="15"/>
      <c r="IZE202" s="15"/>
      <c r="IZF202" s="15"/>
      <c r="IZG202" s="15"/>
      <c r="IZH202" s="15"/>
      <c r="IZI202" s="15"/>
      <c r="IZJ202" s="15"/>
      <c r="IZK202" s="15"/>
      <c r="IZL202" s="15"/>
      <c r="IZM202" s="15"/>
      <c r="IZN202" s="15"/>
      <c r="IZO202" s="15"/>
      <c r="IZP202" s="15"/>
      <c r="IZQ202" s="15"/>
      <c r="IZR202" s="15"/>
      <c r="IZS202" s="15"/>
      <c r="IZT202" s="15"/>
      <c r="IZU202" s="15"/>
      <c r="IZV202" s="15"/>
      <c r="IZW202" s="15"/>
      <c r="IZX202" s="15"/>
      <c r="IZY202" s="15"/>
      <c r="IZZ202" s="15"/>
      <c r="JAA202" s="15"/>
      <c r="JAB202" s="15"/>
      <c r="JAC202" s="15"/>
      <c r="JAD202" s="15"/>
      <c r="JAE202" s="15"/>
      <c r="JAF202" s="15"/>
      <c r="JAG202" s="15"/>
      <c r="JAH202" s="15"/>
      <c r="JAI202" s="15"/>
      <c r="JAJ202" s="15"/>
      <c r="JAK202" s="15"/>
      <c r="JAL202" s="15"/>
      <c r="JAM202" s="15"/>
      <c r="JAN202" s="15"/>
      <c r="JAO202" s="15"/>
      <c r="JAP202" s="15"/>
      <c r="JAQ202" s="15"/>
      <c r="JAR202" s="15"/>
      <c r="JAS202" s="15"/>
      <c r="JAT202" s="15"/>
      <c r="JAU202" s="15"/>
      <c r="JAV202" s="15"/>
      <c r="JAW202" s="15"/>
      <c r="JAX202" s="15"/>
      <c r="JAY202" s="15"/>
      <c r="JAZ202" s="15"/>
      <c r="JBA202" s="15"/>
      <c r="JBB202" s="15"/>
      <c r="JBC202" s="15"/>
      <c r="JBD202" s="15"/>
      <c r="JBE202" s="15"/>
      <c r="JBF202" s="15"/>
      <c r="JBG202" s="15"/>
      <c r="JBH202" s="15"/>
      <c r="JBI202" s="15"/>
      <c r="JBJ202" s="15"/>
      <c r="JBK202" s="15"/>
      <c r="JBL202" s="15"/>
      <c r="JBM202" s="15"/>
      <c r="JBN202" s="15"/>
      <c r="JBO202" s="15"/>
      <c r="JBP202" s="15"/>
      <c r="JBQ202" s="15"/>
      <c r="JBR202" s="15"/>
      <c r="JBS202" s="15"/>
      <c r="JBT202" s="15"/>
      <c r="JBU202" s="15"/>
      <c r="JBV202" s="15"/>
      <c r="JBW202" s="15"/>
      <c r="JBX202" s="15"/>
      <c r="JBY202" s="15"/>
      <c r="JBZ202" s="15"/>
      <c r="JCA202" s="15"/>
      <c r="JCB202" s="15"/>
      <c r="JCC202" s="15"/>
      <c r="JCD202" s="15"/>
      <c r="JCE202" s="15"/>
      <c r="JCF202" s="15"/>
      <c r="JCG202" s="15"/>
      <c r="JCH202" s="15"/>
      <c r="JCI202" s="15"/>
      <c r="JCJ202" s="15"/>
      <c r="JCK202" s="15"/>
      <c r="JCL202" s="15"/>
      <c r="JCM202" s="15"/>
      <c r="JCN202" s="15"/>
      <c r="JCO202" s="15"/>
      <c r="JCP202" s="15"/>
      <c r="JCQ202" s="15"/>
      <c r="JCR202" s="15"/>
      <c r="JCS202" s="15"/>
      <c r="JCT202" s="15"/>
      <c r="JCU202" s="15"/>
      <c r="JCV202" s="15"/>
      <c r="JCW202" s="15"/>
      <c r="JCX202" s="15"/>
      <c r="JCY202" s="15"/>
      <c r="JCZ202" s="15"/>
      <c r="JDA202" s="15"/>
      <c r="JDB202" s="15"/>
      <c r="JDC202" s="15"/>
      <c r="JDD202" s="15"/>
      <c r="JDE202" s="15"/>
      <c r="JDF202" s="15"/>
      <c r="JDG202" s="15"/>
      <c r="JDH202" s="15"/>
      <c r="JDI202" s="15"/>
      <c r="JDJ202" s="15"/>
      <c r="JDK202" s="15"/>
      <c r="JDL202" s="15"/>
      <c r="JDM202" s="15"/>
      <c r="JDN202" s="15"/>
      <c r="JDO202" s="15"/>
      <c r="JDP202" s="15"/>
      <c r="JDQ202" s="15"/>
      <c r="JDR202" s="15"/>
      <c r="JDS202" s="15"/>
      <c r="JDT202" s="15"/>
      <c r="JDU202" s="15"/>
      <c r="JDV202" s="15"/>
      <c r="JDW202" s="15"/>
      <c r="JDX202" s="15"/>
      <c r="JDY202" s="15"/>
      <c r="JDZ202" s="15"/>
      <c r="JEA202" s="15"/>
      <c r="JEB202" s="15"/>
      <c r="JEC202" s="15"/>
      <c r="JED202" s="15"/>
      <c r="JEE202" s="15"/>
      <c r="JEF202" s="15"/>
      <c r="JEG202" s="15"/>
      <c r="JEH202" s="15"/>
      <c r="JEI202" s="15"/>
      <c r="JEJ202" s="15"/>
      <c r="JEK202" s="15"/>
      <c r="JEL202" s="15"/>
      <c r="JEM202" s="15"/>
      <c r="JEN202" s="15"/>
      <c r="JEO202" s="15"/>
      <c r="JEP202" s="15"/>
      <c r="JEQ202" s="15"/>
      <c r="JER202" s="15"/>
      <c r="JES202" s="15"/>
      <c r="JET202" s="15"/>
      <c r="JEU202" s="15"/>
      <c r="JEV202" s="15"/>
      <c r="JEW202" s="15"/>
      <c r="JEX202" s="15"/>
      <c r="JEY202" s="15"/>
      <c r="JEZ202" s="15"/>
      <c r="JFA202" s="15"/>
      <c r="JFB202" s="15"/>
      <c r="JFC202" s="15"/>
      <c r="JFD202" s="15"/>
      <c r="JFE202" s="15"/>
      <c r="JFF202" s="15"/>
      <c r="JFG202" s="15"/>
      <c r="JFH202" s="15"/>
      <c r="JFI202" s="15"/>
      <c r="JFJ202" s="15"/>
      <c r="JFK202" s="15"/>
      <c r="JFL202" s="15"/>
      <c r="JFM202" s="15"/>
      <c r="JFN202" s="15"/>
      <c r="JFO202" s="15"/>
      <c r="JFP202" s="15"/>
      <c r="JFQ202" s="15"/>
      <c r="JFR202" s="15"/>
      <c r="JFS202" s="15"/>
      <c r="JFT202" s="15"/>
      <c r="JFU202" s="15"/>
      <c r="JFV202" s="15"/>
      <c r="JFW202" s="15"/>
      <c r="JFX202" s="15"/>
      <c r="JFY202" s="15"/>
      <c r="JFZ202" s="15"/>
      <c r="JGA202" s="15"/>
      <c r="JGB202" s="15"/>
      <c r="JGC202" s="15"/>
      <c r="JGD202" s="15"/>
      <c r="JGE202" s="15"/>
      <c r="JGF202" s="15"/>
      <c r="JGG202" s="15"/>
      <c r="JGH202" s="15"/>
      <c r="JGI202" s="15"/>
      <c r="JGJ202" s="15"/>
      <c r="JGK202" s="15"/>
      <c r="JGL202" s="15"/>
      <c r="JGM202" s="15"/>
      <c r="JGN202" s="15"/>
      <c r="JGO202" s="15"/>
      <c r="JGP202" s="15"/>
      <c r="JGQ202" s="15"/>
      <c r="JGR202" s="15"/>
      <c r="JGS202" s="15"/>
      <c r="JGT202" s="15"/>
      <c r="JGU202" s="15"/>
      <c r="JGV202" s="15"/>
      <c r="JGW202" s="15"/>
      <c r="JGX202" s="15"/>
      <c r="JGY202" s="15"/>
      <c r="JGZ202" s="15"/>
      <c r="JHA202" s="15"/>
      <c r="JHB202" s="15"/>
      <c r="JHC202" s="15"/>
      <c r="JHD202" s="15"/>
      <c r="JHE202" s="15"/>
      <c r="JHF202" s="15"/>
      <c r="JHG202" s="15"/>
      <c r="JHH202" s="15"/>
      <c r="JHI202" s="15"/>
      <c r="JHJ202" s="15"/>
      <c r="JHK202" s="15"/>
      <c r="JHL202" s="15"/>
      <c r="JHM202" s="15"/>
      <c r="JHN202" s="15"/>
      <c r="JHO202" s="15"/>
      <c r="JHP202" s="15"/>
      <c r="JHQ202" s="15"/>
      <c r="JHR202" s="15"/>
      <c r="JHS202" s="15"/>
      <c r="JHT202" s="15"/>
      <c r="JHU202" s="15"/>
      <c r="JHV202" s="15"/>
      <c r="JHW202" s="15"/>
      <c r="JHX202" s="15"/>
      <c r="JHY202" s="15"/>
      <c r="JHZ202" s="15"/>
      <c r="JIA202" s="15"/>
      <c r="JIB202" s="15"/>
      <c r="JIC202" s="15"/>
      <c r="JID202" s="15"/>
      <c r="JIE202" s="15"/>
      <c r="JIF202" s="15"/>
      <c r="JIG202" s="15"/>
      <c r="JIH202" s="15"/>
      <c r="JII202" s="15"/>
      <c r="JIJ202" s="15"/>
      <c r="JIK202" s="15"/>
      <c r="JIL202" s="15"/>
      <c r="JIM202" s="15"/>
      <c r="JIN202" s="15"/>
      <c r="JIO202" s="15"/>
      <c r="JIP202" s="15"/>
      <c r="JIQ202" s="15"/>
      <c r="JIR202" s="15"/>
      <c r="JIS202" s="15"/>
      <c r="JIT202" s="15"/>
      <c r="JIU202" s="15"/>
      <c r="JIV202" s="15"/>
      <c r="JIW202" s="15"/>
      <c r="JIX202" s="15"/>
      <c r="JIY202" s="15"/>
      <c r="JIZ202" s="15"/>
      <c r="JJA202" s="15"/>
      <c r="JJB202" s="15"/>
      <c r="JJC202" s="15"/>
      <c r="JJD202" s="15"/>
      <c r="JJE202" s="15"/>
      <c r="JJF202" s="15"/>
      <c r="JJG202" s="15"/>
      <c r="JJH202" s="15"/>
      <c r="JJI202" s="15"/>
      <c r="JJJ202" s="15"/>
      <c r="JJK202" s="15"/>
      <c r="JJL202" s="15"/>
      <c r="JJM202" s="15"/>
      <c r="JJN202" s="15"/>
      <c r="JJO202" s="15"/>
      <c r="JJP202" s="15"/>
      <c r="JJQ202" s="15"/>
      <c r="JJR202" s="15"/>
      <c r="JJS202" s="15"/>
      <c r="JJT202" s="15"/>
      <c r="JJU202" s="15"/>
      <c r="JJV202" s="15"/>
      <c r="JJW202" s="15"/>
      <c r="JJX202" s="15"/>
      <c r="JJY202" s="15"/>
      <c r="JJZ202" s="15"/>
      <c r="JKA202" s="15"/>
      <c r="JKB202" s="15"/>
      <c r="JKC202" s="15"/>
      <c r="JKD202" s="15"/>
      <c r="JKE202" s="15"/>
      <c r="JKF202" s="15"/>
      <c r="JKG202" s="15"/>
      <c r="JKH202" s="15"/>
      <c r="JKI202" s="15"/>
      <c r="JKJ202" s="15"/>
      <c r="JKK202" s="15"/>
      <c r="JKL202" s="15"/>
      <c r="JKM202" s="15"/>
      <c r="JKN202" s="15"/>
      <c r="JKO202" s="15"/>
      <c r="JKP202" s="15"/>
      <c r="JKQ202" s="15"/>
      <c r="JKR202" s="15"/>
      <c r="JKS202" s="15"/>
      <c r="JKT202" s="15"/>
      <c r="JKU202" s="15"/>
      <c r="JKV202" s="15"/>
      <c r="JKW202" s="15"/>
      <c r="JKX202" s="15"/>
      <c r="JKY202" s="15"/>
      <c r="JKZ202" s="15"/>
      <c r="JLA202" s="15"/>
      <c r="JLB202" s="15"/>
      <c r="JLC202" s="15"/>
      <c r="JLD202" s="15"/>
      <c r="JLE202" s="15"/>
      <c r="JLF202" s="15"/>
      <c r="JLG202" s="15"/>
      <c r="JLH202" s="15"/>
      <c r="JLI202" s="15"/>
      <c r="JLJ202" s="15"/>
      <c r="JLK202" s="15"/>
      <c r="JLL202" s="15"/>
      <c r="JLM202" s="15"/>
      <c r="JLN202" s="15"/>
      <c r="JLO202" s="15"/>
      <c r="JLP202" s="15"/>
      <c r="JLQ202" s="15"/>
      <c r="JLR202" s="15"/>
      <c r="JLS202" s="15"/>
      <c r="JLT202" s="15"/>
      <c r="JLU202" s="15"/>
      <c r="JLV202" s="15"/>
      <c r="JLW202" s="15"/>
      <c r="JLX202" s="15"/>
      <c r="JLY202" s="15"/>
      <c r="JLZ202" s="15"/>
      <c r="JMA202" s="15"/>
      <c r="JMB202" s="15"/>
      <c r="JMC202" s="15"/>
      <c r="JMD202" s="15"/>
      <c r="JME202" s="15"/>
      <c r="JMF202" s="15"/>
      <c r="JMG202" s="15"/>
      <c r="JMH202" s="15"/>
      <c r="JMI202" s="15"/>
      <c r="JMJ202" s="15"/>
      <c r="JMK202" s="15"/>
      <c r="JML202" s="15"/>
      <c r="JMM202" s="15"/>
      <c r="JMN202" s="15"/>
      <c r="JMO202" s="15"/>
      <c r="JMP202" s="15"/>
      <c r="JMQ202" s="15"/>
      <c r="JMR202" s="15"/>
      <c r="JMS202" s="15"/>
      <c r="JMT202" s="15"/>
      <c r="JMU202" s="15"/>
      <c r="JMV202" s="15"/>
      <c r="JMW202" s="15"/>
      <c r="JMX202" s="15"/>
      <c r="JMY202" s="15"/>
      <c r="JMZ202" s="15"/>
      <c r="JNA202" s="15"/>
      <c r="JNB202" s="15"/>
      <c r="JNC202" s="15"/>
      <c r="JND202" s="15"/>
      <c r="JNE202" s="15"/>
      <c r="JNF202" s="15"/>
      <c r="JNG202" s="15"/>
      <c r="JNH202" s="15"/>
      <c r="JNI202" s="15"/>
      <c r="JNJ202" s="15"/>
      <c r="JNK202" s="15"/>
      <c r="JNL202" s="15"/>
      <c r="JNM202" s="15"/>
      <c r="JNN202" s="15"/>
      <c r="JNO202" s="15"/>
      <c r="JNP202" s="15"/>
      <c r="JNQ202" s="15"/>
      <c r="JNR202" s="15"/>
      <c r="JNS202" s="15"/>
      <c r="JNT202" s="15"/>
      <c r="JNU202" s="15"/>
      <c r="JNV202" s="15"/>
      <c r="JNW202" s="15"/>
      <c r="JNX202" s="15"/>
      <c r="JNY202" s="15"/>
      <c r="JNZ202" s="15"/>
      <c r="JOA202" s="15"/>
      <c r="JOB202" s="15"/>
      <c r="JOC202" s="15"/>
      <c r="JOD202" s="15"/>
      <c r="JOE202" s="15"/>
      <c r="JOF202" s="15"/>
      <c r="JOG202" s="15"/>
      <c r="JOH202" s="15"/>
      <c r="JOI202" s="15"/>
      <c r="JOJ202" s="15"/>
      <c r="JOK202" s="15"/>
      <c r="JOL202" s="15"/>
      <c r="JOM202" s="15"/>
      <c r="JON202" s="15"/>
      <c r="JOO202" s="15"/>
      <c r="JOP202" s="15"/>
      <c r="JOQ202" s="15"/>
      <c r="JOR202" s="15"/>
      <c r="JOS202" s="15"/>
      <c r="JOT202" s="15"/>
      <c r="JOU202" s="15"/>
      <c r="JOV202" s="15"/>
      <c r="JOW202" s="15"/>
      <c r="JOX202" s="15"/>
      <c r="JOY202" s="15"/>
      <c r="JOZ202" s="15"/>
      <c r="JPA202" s="15"/>
      <c r="JPB202" s="15"/>
      <c r="JPC202" s="15"/>
      <c r="JPD202" s="15"/>
      <c r="JPE202" s="15"/>
      <c r="JPF202" s="15"/>
      <c r="JPG202" s="15"/>
      <c r="JPH202" s="15"/>
      <c r="JPI202" s="15"/>
      <c r="JPJ202" s="15"/>
      <c r="JPK202" s="15"/>
      <c r="JPL202" s="15"/>
      <c r="JPM202" s="15"/>
      <c r="JPN202" s="15"/>
      <c r="JPO202" s="15"/>
      <c r="JPP202" s="15"/>
      <c r="JPQ202" s="15"/>
      <c r="JPR202" s="15"/>
      <c r="JPS202" s="15"/>
      <c r="JPT202" s="15"/>
      <c r="JPU202" s="15"/>
      <c r="JPV202" s="15"/>
      <c r="JPW202" s="15"/>
      <c r="JPX202" s="15"/>
      <c r="JPY202" s="15"/>
      <c r="JPZ202" s="15"/>
      <c r="JQA202" s="15"/>
      <c r="JQB202" s="15"/>
      <c r="JQC202" s="15"/>
      <c r="JQD202" s="15"/>
      <c r="JQE202" s="15"/>
      <c r="JQF202" s="15"/>
      <c r="JQG202" s="15"/>
      <c r="JQH202" s="15"/>
      <c r="JQI202" s="15"/>
      <c r="JQJ202" s="15"/>
      <c r="JQK202" s="15"/>
      <c r="JQL202" s="15"/>
      <c r="JQM202" s="15"/>
      <c r="JQN202" s="15"/>
      <c r="JQO202" s="15"/>
      <c r="JQP202" s="15"/>
      <c r="JQQ202" s="15"/>
      <c r="JQR202" s="15"/>
      <c r="JQS202" s="15"/>
      <c r="JQT202" s="15"/>
      <c r="JQU202" s="15"/>
      <c r="JQV202" s="15"/>
      <c r="JQW202" s="15"/>
      <c r="JQX202" s="15"/>
      <c r="JQY202" s="15"/>
      <c r="JQZ202" s="15"/>
      <c r="JRA202" s="15"/>
      <c r="JRB202" s="15"/>
      <c r="JRC202" s="15"/>
      <c r="JRD202" s="15"/>
      <c r="JRE202" s="15"/>
      <c r="JRF202" s="15"/>
      <c r="JRG202" s="15"/>
      <c r="JRH202" s="15"/>
      <c r="JRI202" s="15"/>
      <c r="JRJ202" s="15"/>
      <c r="JRK202" s="15"/>
      <c r="JRL202" s="15"/>
      <c r="JRM202" s="15"/>
      <c r="JRN202" s="15"/>
      <c r="JRO202" s="15"/>
      <c r="JRP202" s="15"/>
      <c r="JRQ202" s="15"/>
      <c r="JRR202" s="15"/>
      <c r="JRS202" s="15"/>
      <c r="JRT202" s="15"/>
      <c r="JRU202" s="15"/>
      <c r="JRV202" s="15"/>
      <c r="JRW202" s="15"/>
      <c r="JRX202" s="15"/>
      <c r="JRY202" s="15"/>
      <c r="JRZ202" s="15"/>
      <c r="JSA202" s="15"/>
      <c r="JSB202" s="15"/>
      <c r="JSC202" s="15"/>
      <c r="JSD202" s="15"/>
      <c r="JSE202" s="15"/>
      <c r="JSF202" s="15"/>
      <c r="JSG202" s="15"/>
      <c r="JSH202" s="15"/>
      <c r="JSI202" s="15"/>
      <c r="JSJ202" s="15"/>
      <c r="JSK202" s="15"/>
      <c r="JSL202" s="15"/>
      <c r="JSM202" s="15"/>
      <c r="JSN202" s="15"/>
      <c r="JSO202" s="15"/>
      <c r="JSP202" s="15"/>
      <c r="JSQ202" s="15"/>
      <c r="JSR202" s="15"/>
      <c r="JSS202" s="15"/>
      <c r="JST202" s="15"/>
      <c r="JSU202" s="15"/>
      <c r="JSV202" s="15"/>
      <c r="JSW202" s="15"/>
      <c r="JSX202" s="15"/>
      <c r="JSY202" s="15"/>
      <c r="JSZ202" s="15"/>
      <c r="JTA202" s="15"/>
      <c r="JTB202" s="15"/>
      <c r="JTC202" s="15"/>
      <c r="JTD202" s="15"/>
      <c r="JTE202" s="15"/>
      <c r="JTF202" s="15"/>
      <c r="JTG202" s="15"/>
      <c r="JTH202" s="15"/>
      <c r="JTI202" s="15"/>
      <c r="JTJ202" s="15"/>
      <c r="JTK202" s="15"/>
      <c r="JTL202" s="15"/>
      <c r="JTM202" s="15"/>
      <c r="JTN202" s="15"/>
      <c r="JTO202" s="15"/>
      <c r="JTP202" s="15"/>
      <c r="JTQ202" s="15"/>
      <c r="JTR202" s="15"/>
      <c r="JTS202" s="15"/>
      <c r="JTT202" s="15"/>
      <c r="JTU202" s="15"/>
      <c r="JTV202" s="15"/>
      <c r="JTW202" s="15"/>
      <c r="JTX202" s="15"/>
      <c r="JTY202" s="15"/>
      <c r="JTZ202" s="15"/>
      <c r="JUA202" s="15"/>
      <c r="JUB202" s="15"/>
      <c r="JUC202" s="15"/>
      <c r="JUD202" s="15"/>
      <c r="JUE202" s="15"/>
      <c r="JUF202" s="15"/>
      <c r="JUG202" s="15"/>
      <c r="JUH202" s="15"/>
      <c r="JUI202" s="15"/>
      <c r="JUJ202" s="15"/>
      <c r="JUK202" s="15"/>
      <c r="JUL202" s="15"/>
      <c r="JUM202" s="15"/>
      <c r="JUN202" s="15"/>
      <c r="JUO202" s="15"/>
      <c r="JUP202" s="15"/>
      <c r="JUQ202" s="15"/>
      <c r="JUR202" s="15"/>
      <c r="JUS202" s="15"/>
      <c r="JUT202" s="15"/>
      <c r="JUU202" s="15"/>
      <c r="JUV202" s="15"/>
      <c r="JUW202" s="15"/>
      <c r="JUX202" s="15"/>
      <c r="JUY202" s="15"/>
      <c r="JUZ202" s="15"/>
      <c r="JVA202" s="15"/>
      <c r="JVB202" s="15"/>
      <c r="JVC202" s="15"/>
      <c r="JVD202" s="15"/>
      <c r="JVE202" s="15"/>
      <c r="JVF202" s="15"/>
      <c r="JVG202" s="15"/>
      <c r="JVH202" s="15"/>
      <c r="JVI202" s="15"/>
      <c r="JVJ202" s="15"/>
      <c r="JVK202" s="15"/>
      <c r="JVL202" s="15"/>
      <c r="JVM202" s="15"/>
      <c r="JVN202" s="15"/>
      <c r="JVO202" s="15"/>
      <c r="JVP202" s="15"/>
      <c r="JVQ202" s="15"/>
      <c r="JVR202" s="15"/>
      <c r="JVS202" s="15"/>
      <c r="JVT202" s="15"/>
      <c r="JVU202" s="15"/>
      <c r="JVV202" s="15"/>
      <c r="JVW202" s="15"/>
      <c r="JVX202" s="15"/>
      <c r="JVY202" s="15"/>
      <c r="JVZ202" s="15"/>
      <c r="JWA202" s="15"/>
      <c r="JWB202" s="15"/>
      <c r="JWC202" s="15"/>
      <c r="JWD202" s="15"/>
      <c r="JWE202" s="15"/>
      <c r="JWF202" s="15"/>
      <c r="JWG202" s="15"/>
      <c r="JWH202" s="15"/>
      <c r="JWI202" s="15"/>
      <c r="JWJ202" s="15"/>
      <c r="JWK202" s="15"/>
      <c r="JWL202" s="15"/>
      <c r="JWM202" s="15"/>
      <c r="JWN202" s="15"/>
      <c r="JWO202" s="15"/>
      <c r="JWP202" s="15"/>
      <c r="JWQ202" s="15"/>
      <c r="JWR202" s="15"/>
      <c r="JWS202" s="15"/>
      <c r="JWT202" s="15"/>
      <c r="JWU202" s="15"/>
      <c r="JWV202" s="15"/>
      <c r="JWW202" s="15"/>
      <c r="JWX202" s="15"/>
      <c r="JWY202" s="15"/>
      <c r="JWZ202" s="15"/>
      <c r="JXA202" s="15"/>
      <c r="JXB202" s="15"/>
      <c r="JXC202" s="15"/>
      <c r="JXD202" s="15"/>
      <c r="JXE202" s="15"/>
      <c r="JXF202" s="15"/>
      <c r="JXG202" s="15"/>
      <c r="JXH202" s="15"/>
      <c r="JXI202" s="15"/>
      <c r="JXJ202" s="15"/>
      <c r="JXK202" s="15"/>
      <c r="JXL202" s="15"/>
      <c r="JXM202" s="15"/>
      <c r="JXN202" s="15"/>
      <c r="JXO202" s="15"/>
      <c r="JXP202" s="15"/>
      <c r="JXQ202" s="15"/>
      <c r="JXR202" s="15"/>
      <c r="JXS202" s="15"/>
      <c r="JXT202" s="15"/>
      <c r="JXU202" s="15"/>
      <c r="JXV202" s="15"/>
      <c r="JXW202" s="15"/>
      <c r="JXX202" s="15"/>
      <c r="JXY202" s="15"/>
      <c r="JXZ202" s="15"/>
      <c r="JYA202" s="15"/>
      <c r="JYB202" s="15"/>
      <c r="JYC202" s="15"/>
      <c r="JYD202" s="15"/>
      <c r="JYE202" s="15"/>
      <c r="JYF202" s="15"/>
      <c r="JYG202" s="15"/>
      <c r="JYH202" s="15"/>
      <c r="JYI202" s="15"/>
      <c r="JYJ202" s="15"/>
      <c r="JYK202" s="15"/>
      <c r="JYL202" s="15"/>
      <c r="JYM202" s="15"/>
      <c r="JYN202" s="15"/>
      <c r="JYO202" s="15"/>
      <c r="JYP202" s="15"/>
      <c r="JYQ202" s="15"/>
      <c r="JYR202" s="15"/>
      <c r="JYS202" s="15"/>
      <c r="JYT202" s="15"/>
      <c r="JYU202" s="15"/>
      <c r="JYV202" s="15"/>
      <c r="JYW202" s="15"/>
      <c r="JYX202" s="15"/>
      <c r="JYY202" s="15"/>
      <c r="JYZ202" s="15"/>
      <c r="JZA202" s="15"/>
      <c r="JZB202" s="15"/>
      <c r="JZC202" s="15"/>
      <c r="JZD202" s="15"/>
      <c r="JZE202" s="15"/>
      <c r="JZF202" s="15"/>
      <c r="JZG202" s="15"/>
      <c r="JZH202" s="15"/>
      <c r="JZI202" s="15"/>
      <c r="JZJ202" s="15"/>
      <c r="JZK202" s="15"/>
      <c r="JZL202" s="15"/>
      <c r="JZM202" s="15"/>
      <c r="JZN202" s="15"/>
      <c r="JZO202" s="15"/>
      <c r="JZP202" s="15"/>
      <c r="JZQ202" s="15"/>
      <c r="JZR202" s="15"/>
      <c r="JZS202" s="15"/>
      <c r="JZT202" s="15"/>
      <c r="JZU202" s="15"/>
      <c r="JZV202" s="15"/>
      <c r="JZW202" s="15"/>
      <c r="JZX202" s="15"/>
      <c r="JZY202" s="15"/>
      <c r="JZZ202" s="15"/>
      <c r="KAA202" s="15"/>
      <c r="KAB202" s="15"/>
      <c r="KAC202" s="15"/>
      <c r="KAD202" s="15"/>
      <c r="KAE202" s="15"/>
      <c r="KAF202" s="15"/>
      <c r="KAG202" s="15"/>
      <c r="KAH202" s="15"/>
      <c r="KAI202" s="15"/>
      <c r="KAJ202" s="15"/>
      <c r="KAK202" s="15"/>
      <c r="KAL202" s="15"/>
      <c r="KAM202" s="15"/>
      <c r="KAN202" s="15"/>
      <c r="KAO202" s="15"/>
      <c r="KAP202" s="15"/>
      <c r="KAQ202" s="15"/>
      <c r="KAR202" s="15"/>
      <c r="KAS202" s="15"/>
      <c r="KAT202" s="15"/>
      <c r="KAU202" s="15"/>
      <c r="KAV202" s="15"/>
      <c r="KAW202" s="15"/>
      <c r="KAX202" s="15"/>
      <c r="KAY202" s="15"/>
      <c r="KAZ202" s="15"/>
      <c r="KBA202" s="15"/>
      <c r="KBB202" s="15"/>
      <c r="KBC202" s="15"/>
      <c r="KBD202" s="15"/>
      <c r="KBE202" s="15"/>
      <c r="KBF202" s="15"/>
      <c r="KBG202" s="15"/>
      <c r="KBH202" s="15"/>
      <c r="KBI202" s="15"/>
      <c r="KBJ202" s="15"/>
      <c r="KBK202" s="15"/>
      <c r="KBL202" s="15"/>
      <c r="KBM202" s="15"/>
      <c r="KBN202" s="15"/>
      <c r="KBO202" s="15"/>
      <c r="KBP202" s="15"/>
      <c r="KBQ202" s="15"/>
      <c r="KBR202" s="15"/>
      <c r="KBS202" s="15"/>
      <c r="KBT202" s="15"/>
      <c r="KBU202" s="15"/>
      <c r="KBV202" s="15"/>
      <c r="KBW202" s="15"/>
      <c r="KBX202" s="15"/>
      <c r="KBY202" s="15"/>
      <c r="KBZ202" s="15"/>
      <c r="KCA202" s="15"/>
      <c r="KCB202" s="15"/>
      <c r="KCC202" s="15"/>
      <c r="KCD202" s="15"/>
      <c r="KCE202" s="15"/>
      <c r="KCF202" s="15"/>
      <c r="KCG202" s="15"/>
      <c r="KCH202" s="15"/>
      <c r="KCI202" s="15"/>
      <c r="KCJ202" s="15"/>
      <c r="KCK202" s="15"/>
      <c r="KCL202" s="15"/>
      <c r="KCM202" s="15"/>
      <c r="KCN202" s="15"/>
      <c r="KCO202" s="15"/>
      <c r="KCP202" s="15"/>
      <c r="KCQ202" s="15"/>
      <c r="KCR202" s="15"/>
      <c r="KCS202" s="15"/>
      <c r="KCT202" s="15"/>
      <c r="KCU202" s="15"/>
      <c r="KCV202" s="15"/>
      <c r="KCW202" s="15"/>
      <c r="KCX202" s="15"/>
      <c r="KCY202" s="15"/>
      <c r="KCZ202" s="15"/>
      <c r="KDA202" s="15"/>
      <c r="KDB202" s="15"/>
      <c r="KDC202" s="15"/>
      <c r="KDD202" s="15"/>
      <c r="KDE202" s="15"/>
      <c r="KDF202" s="15"/>
      <c r="KDG202" s="15"/>
      <c r="KDH202" s="15"/>
      <c r="KDI202" s="15"/>
      <c r="KDJ202" s="15"/>
      <c r="KDK202" s="15"/>
      <c r="KDL202" s="15"/>
      <c r="KDM202" s="15"/>
      <c r="KDN202" s="15"/>
      <c r="KDO202" s="15"/>
      <c r="KDP202" s="15"/>
      <c r="KDQ202" s="15"/>
      <c r="KDR202" s="15"/>
      <c r="KDS202" s="15"/>
      <c r="KDT202" s="15"/>
      <c r="KDU202" s="15"/>
      <c r="KDV202" s="15"/>
      <c r="KDW202" s="15"/>
      <c r="KDX202" s="15"/>
      <c r="KDY202" s="15"/>
      <c r="KDZ202" s="15"/>
      <c r="KEA202" s="15"/>
      <c r="KEB202" s="15"/>
      <c r="KEC202" s="15"/>
      <c r="KED202" s="15"/>
      <c r="KEE202" s="15"/>
      <c r="KEF202" s="15"/>
      <c r="KEG202" s="15"/>
      <c r="KEH202" s="15"/>
      <c r="KEI202" s="15"/>
      <c r="KEJ202" s="15"/>
      <c r="KEK202" s="15"/>
      <c r="KEL202" s="15"/>
      <c r="KEM202" s="15"/>
      <c r="KEN202" s="15"/>
      <c r="KEO202" s="15"/>
      <c r="KEP202" s="15"/>
      <c r="KEQ202" s="15"/>
      <c r="KER202" s="15"/>
      <c r="KES202" s="15"/>
      <c r="KET202" s="15"/>
      <c r="KEU202" s="15"/>
      <c r="KEV202" s="15"/>
      <c r="KEW202" s="15"/>
      <c r="KEX202" s="15"/>
      <c r="KEY202" s="15"/>
      <c r="KEZ202" s="15"/>
      <c r="KFA202" s="15"/>
      <c r="KFB202" s="15"/>
      <c r="KFC202" s="15"/>
      <c r="KFD202" s="15"/>
      <c r="KFE202" s="15"/>
      <c r="KFF202" s="15"/>
      <c r="KFG202" s="15"/>
      <c r="KFH202" s="15"/>
      <c r="KFI202" s="15"/>
      <c r="KFJ202" s="15"/>
      <c r="KFK202" s="15"/>
      <c r="KFL202" s="15"/>
      <c r="KFM202" s="15"/>
      <c r="KFN202" s="15"/>
      <c r="KFO202" s="15"/>
      <c r="KFP202" s="15"/>
      <c r="KFQ202" s="15"/>
      <c r="KFR202" s="15"/>
      <c r="KFS202" s="15"/>
      <c r="KFT202" s="15"/>
      <c r="KFU202" s="15"/>
      <c r="KFV202" s="15"/>
      <c r="KFW202" s="15"/>
      <c r="KFX202" s="15"/>
      <c r="KFY202" s="15"/>
      <c r="KFZ202" s="15"/>
      <c r="KGA202" s="15"/>
      <c r="KGB202" s="15"/>
      <c r="KGC202" s="15"/>
      <c r="KGD202" s="15"/>
      <c r="KGE202" s="15"/>
      <c r="KGF202" s="15"/>
      <c r="KGG202" s="15"/>
      <c r="KGH202" s="15"/>
      <c r="KGI202" s="15"/>
      <c r="KGJ202" s="15"/>
      <c r="KGK202" s="15"/>
      <c r="KGL202" s="15"/>
      <c r="KGM202" s="15"/>
      <c r="KGN202" s="15"/>
      <c r="KGO202" s="15"/>
      <c r="KGP202" s="15"/>
      <c r="KGQ202" s="15"/>
      <c r="KGR202" s="15"/>
      <c r="KGS202" s="15"/>
      <c r="KGT202" s="15"/>
      <c r="KGU202" s="15"/>
      <c r="KGV202" s="15"/>
      <c r="KGW202" s="15"/>
      <c r="KGX202" s="15"/>
      <c r="KGY202" s="15"/>
      <c r="KGZ202" s="15"/>
      <c r="KHA202" s="15"/>
      <c r="KHB202" s="15"/>
      <c r="KHC202" s="15"/>
      <c r="KHD202" s="15"/>
      <c r="KHE202" s="15"/>
      <c r="KHF202" s="15"/>
      <c r="KHG202" s="15"/>
      <c r="KHH202" s="15"/>
      <c r="KHI202" s="15"/>
      <c r="KHJ202" s="15"/>
      <c r="KHK202" s="15"/>
      <c r="KHL202" s="15"/>
      <c r="KHM202" s="15"/>
      <c r="KHN202" s="15"/>
      <c r="KHO202" s="15"/>
      <c r="KHP202" s="15"/>
      <c r="KHQ202" s="15"/>
      <c r="KHR202" s="15"/>
      <c r="KHS202" s="15"/>
      <c r="KHT202" s="15"/>
      <c r="KHU202" s="15"/>
      <c r="KHV202" s="15"/>
      <c r="KHW202" s="15"/>
      <c r="KHX202" s="15"/>
      <c r="KHY202" s="15"/>
      <c r="KHZ202" s="15"/>
      <c r="KIA202" s="15"/>
      <c r="KIB202" s="15"/>
      <c r="KIC202" s="15"/>
      <c r="KID202" s="15"/>
      <c r="KIE202" s="15"/>
      <c r="KIF202" s="15"/>
      <c r="KIG202" s="15"/>
      <c r="KIH202" s="15"/>
      <c r="KII202" s="15"/>
      <c r="KIJ202" s="15"/>
      <c r="KIK202" s="15"/>
      <c r="KIL202" s="15"/>
      <c r="KIM202" s="15"/>
      <c r="KIN202" s="15"/>
      <c r="KIO202" s="15"/>
      <c r="KIP202" s="15"/>
      <c r="KIQ202" s="15"/>
      <c r="KIR202" s="15"/>
      <c r="KIS202" s="15"/>
      <c r="KIT202" s="15"/>
      <c r="KIU202" s="15"/>
      <c r="KIV202" s="15"/>
      <c r="KIW202" s="15"/>
      <c r="KIX202" s="15"/>
      <c r="KIY202" s="15"/>
      <c r="KIZ202" s="15"/>
      <c r="KJA202" s="15"/>
      <c r="KJB202" s="15"/>
      <c r="KJC202" s="15"/>
      <c r="KJD202" s="15"/>
      <c r="KJE202" s="15"/>
      <c r="KJF202" s="15"/>
      <c r="KJG202" s="15"/>
      <c r="KJH202" s="15"/>
      <c r="KJI202" s="15"/>
      <c r="KJJ202" s="15"/>
      <c r="KJK202" s="15"/>
      <c r="KJL202" s="15"/>
      <c r="KJM202" s="15"/>
      <c r="KJN202" s="15"/>
      <c r="KJO202" s="15"/>
      <c r="KJP202" s="15"/>
      <c r="KJQ202" s="15"/>
      <c r="KJR202" s="15"/>
      <c r="KJS202" s="15"/>
      <c r="KJT202" s="15"/>
      <c r="KJU202" s="15"/>
      <c r="KJV202" s="15"/>
      <c r="KJW202" s="15"/>
      <c r="KJX202" s="15"/>
      <c r="KJY202" s="15"/>
      <c r="KJZ202" s="15"/>
      <c r="KKA202" s="15"/>
      <c r="KKB202" s="15"/>
      <c r="KKC202" s="15"/>
      <c r="KKD202" s="15"/>
      <c r="KKE202" s="15"/>
      <c r="KKF202" s="15"/>
      <c r="KKG202" s="15"/>
      <c r="KKH202" s="15"/>
      <c r="KKI202" s="15"/>
      <c r="KKJ202" s="15"/>
      <c r="KKK202" s="15"/>
      <c r="KKL202" s="15"/>
      <c r="KKM202" s="15"/>
      <c r="KKN202" s="15"/>
      <c r="KKO202" s="15"/>
      <c r="KKP202" s="15"/>
      <c r="KKQ202" s="15"/>
      <c r="KKR202" s="15"/>
      <c r="KKS202" s="15"/>
      <c r="KKT202" s="15"/>
      <c r="KKU202" s="15"/>
      <c r="KKV202" s="15"/>
      <c r="KKW202" s="15"/>
      <c r="KKX202" s="15"/>
      <c r="KKY202" s="15"/>
      <c r="KKZ202" s="15"/>
      <c r="KLA202" s="15"/>
      <c r="KLB202" s="15"/>
      <c r="KLC202" s="15"/>
      <c r="KLD202" s="15"/>
      <c r="KLE202" s="15"/>
      <c r="KLF202" s="15"/>
      <c r="KLG202" s="15"/>
      <c r="KLH202" s="15"/>
      <c r="KLI202" s="15"/>
      <c r="KLJ202" s="15"/>
      <c r="KLK202" s="15"/>
      <c r="KLL202" s="15"/>
      <c r="KLM202" s="15"/>
      <c r="KLN202" s="15"/>
      <c r="KLO202" s="15"/>
      <c r="KLP202" s="15"/>
      <c r="KLQ202" s="15"/>
      <c r="KLR202" s="15"/>
      <c r="KLS202" s="15"/>
      <c r="KLT202" s="15"/>
      <c r="KLU202" s="15"/>
      <c r="KLV202" s="15"/>
      <c r="KLW202" s="15"/>
      <c r="KLX202" s="15"/>
      <c r="KLY202" s="15"/>
      <c r="KLZ202" s="15"/>
      <c r="KMA202" s="15"/>
      <c r="KMB202" s="15"/>
      <c r="KMC202" s="15"/>
      <c r="KMD202" s="15"/>
      <c r="KME202" s="15"/>
      <c r="KMF202" s="15"/>
      <c r="KMG202" s="15"/>
      <c r="KMH202" s="15"/>
      <c r="KMI202" s="15"/>
      <c r="KMJ202" s="15"/>
      <c r="KMK202" s="15"/>
      <c r="KML202" s="15"/>
      <c r="KMM202" s="15"/>
      <c r="KMN202" s="15"/>
      <c r="KMO202" s="15"/>
      <c r="KMP202" s="15"/>
      <c r="KMQ202" s="15"/>
      <c r="KMR202" s="15"/>
      <c r="KMS202" s="15"/>
      <c r="KMT202" s="15"/>
      <c r="KMU202" s="15"/>
      <c r="KMV202" s="15"/>
      <c r="KMW202" s="15"/>
      <c r="KMX202" s="15"/>
      <c r="KMY202" s="15"/>
      <c r="KMZ202" s="15"/>
      <c r="KNA202" s="15"/>
      <c r="KNB202" s="15"/>
      <c r="KNC202" s="15"/>
      <c r="KND202" s="15"/>
      <c r="KNE202" s="15"/>
      <c r="KNF202" s="15"/>
      <c r="KNG202" s="15"/>
      <c r="KNH202" s="15"/>
      <c r="KNI202" s="15"/>
      <c r="KNJ202" s="15"/>
      <c r="KNK202" s="15"/>
      <c r="KNL202" s="15"/>
      <c r="KNM202" s="15"/>
      <c r="KNN202" s="15"/>
      <c r="KNO202" s="15"/>
      <c r="KNP202" s="15"/>
      <c r="KNQ202" s="15"/>
      <c r="KNR202" s="15"/>
      <c r="KNS202" s="15"/>
      <c r="KNT202" s="15"/>
      <c r="KNU202" s="15"/>
      <c r="KNV202" s="15"/>
      <c r="KNW202" s="15"/>
      <c r="KNX202" s="15"/>
      <c r="KNY202" s="15"/>
      <c r="KNZ202" s="15"/>
      <c r="KOA202" s="15"/>
      <c r="KOB202" s="15"/>
      <c r="KOC202" s="15"/>
      <c r="KOD202" s="15"/>
      <c r="KOE202" s="15"/>
      <c r="KOF202" s="15"/>
      <c r="KOG202" s="15"/>
      <c r="KOH202" s="15"/>
      <c r="KOI202" s="15"/>
      <c r="KOJ202" s="15"/>
      <c r="KOK202" s="15"/>
      <c r="KOL202" s="15"/>
      <c r="KOM202" s="15"/>
      <c r="KON202" s="15"/>
      <c r="KOO202" s="15"/>
      <c r="KOP202" s="15"/>
      <c r="KOQ202" s="15"/>
      <c r="KOR202" s="15"/>
      <c r="KOS202" s="15"/>
      <c r="KOT202" s="15"/>
      <c r="KOU202" s="15"/>
      <c r="KOV202" s="15"/>
      <c r="KOW202" s="15"/>
      <c r="KOX202" s="15"/>
      <c r="KOY202" s="15"/>
      <c r="KOZ202" s="15"/>
      <c r="KPA202" s="15"/>
      <c r="KPB202" s="15"/>
      <c r="KPC202" s="15"/>
      <c r="KPD202" s="15"/>
      <c r="KPE202" s="15"/>
      <c r="KPF202" s="15"/>
      <c r="KPG202" s="15"/>
      <c r="KPH202" s="15"/>
      <c r="KPI202" s="15"/>
      <c r="KPJ202" s="15"/>
      <c r="KPK202" s="15"/>
      <c r="KPL202" s="15"/>
      <c r="KPM202" s="15"/>
      <c r="KPN202" s="15"/>
      <c r="KPO202" s="15"/>
      <c r="KPP202" s="15"/>
      <c r="KPQ202" s="15"/>
      <c r="KPR202" s="15"/>
      <c r="KPS202" s="15"/>
      <c r="KPT202" s="15"/>
      <c r="KPU202" s="15"/>
      <c r="KPV202" s="15"/>
      <c r="KPW202" s="15"/>
      <c r="KPX202" s="15"/>
      <c r="KPY202" s="15"/>
      <c r="KPZ202" s="15"/>
      <c r="KQA202" s="15"/>
      <c r="KQB202" s="15"/>
      <c r="KQC202" s="15"/>
      <c r="KQD202" s="15"/>
      <c r="KQE202" s="15"/>
      <c r="KQF202" s="15"/>
      <c r="KQG202" s="15"/>
      <c r="KQH202" s="15"/>
      <c r="KQI202" s="15"/>
      <c r="KQJ202" s="15"/>
      <c r="KQK202" s="15"/>
      <c r="KQL202" s="15"/>
      <c r="KQM202" s="15"/>
      <c r="KQN202" s="15"/>
      <c r="KQO202" s="15"/>
      <c r="KQP202" s="15"/>
      <c r="KQQ202" s="15"/>
      <c r="KQR202" s="15"/>
      <c r="KQS202" s="15"/>
      <c r="KQT202" s="15"/>
      <c r="KQU202" s="15"/>
      <c r="KQV202" s="15"/>
      <c r="KQW202" s="15"/>
      <c r="KQX202" s="15"/>
      <c r="KQY202" s="15"/>
      <c r="KQZ202" s="15"/>
      <c r="KRA202" s="15"/>
      <c r="KRB202" s="15"/>
      <c r="KRC202" s="15"/>
      <c r="KRD202" s="15"/>
      <c r="KRE202" s="15"/>
      <c r="KRF202" s="15"/>
      <c r="KRG202" s="15"/>
      <c r="KRH202" s="15"/>
      <c r="KRI202" s="15"/>
      <c r="KRJ202" s="15"/>
      <c r="KRK202" s="15"/>
      <c r="KRL202" s="15"/>
      <c r="KRM202" s="15"/>
      <c r="KRN202" s="15"/>
      <c r="KRO202" s="15"/>
      <c r="KRP202" s="15"/>
      <c r="KRQ202" s="15"/>
      <c r="KRR202" s="15"/>
      <c r="KRS202" s="15"/>
      <c r="KRT202" s="15"/>
      <c r="KRU202" s="15"/>
      <c r="KRV202" s="15"/>
      <c r="KRW202" s="15"/>
      <c r="KRX202" s="15"/>
      <c r="KRY202" s="15"/>
      <c r="KRZ202" s="15"/>
      <c r="KSA202" s="15"/>
      <c r="KSB202" s="15"/>
      <c r="KSC202" s="15"/>
      <c r="KSD202" s="15"/>
      <c r="KSE202" s="15"/>
      <c r="KSF202" s="15"/>
      <c r="KSG202" s="15"/>
      <c r="KSH202" s="15"/>
      <c r="KSI202" s="15"/>
      <c r="KSJ202" s="15"/>
      <c r="KSK202" s="15"/>
      <c r="KSL202" s="15"/>
      <c r="KSM202" s="15"/>
      <c r="KSN202" s="15"/>
      <c r="KSO202" s="15"/>
      <c r="KSP202" s="15"/>
      <c r="KSQ202" s="15"/>
      <c r="KSR202" s="15"/>
      <c r="KSS202" s="15"/>
      <c r="KST202" s="15"/>
      <c r="KSU202" s="15"/>
      <c r="KSV202" s="15"/>
      <c r="KSW202" s="15"/>
      <c r="KSX202" s="15"/>
      <c r="KSY202" s="15"/>
      <c r="KSZ202" s="15"/>
      <c r="KTA202" s="15"/>
      <c r="KTB202" s="15"/>
      <c r="KTC202" s="15"/>
      <c r="KTD202" s="15"/>
      <c r="KTE202" s="15"/>
      <c r="KTF202" s="15"/>
      <c r="KTG202" s="15"/>
      <c r="KTH202" s="15"/>
      <c r="KTI202" s="15"/>
      <c r="KTJ202" s="15"/>
      <c r="KTK202" s="15"/>
      <c r="KTL202" s="15"/>
      <c r="KTM202" s="15"/>
      <c r="KTN202" s="15"/>
      <c r="KTO202" s="15"/>
      <c r="KTP202" s="15"/>
      <c r="KTQ202" s="15"/>
      <c r="KTR202" s="15"/>
      <c r="KTS202" s="15"/>
      <c r="KTT202" s="15"/>
      <c r="KTU202" s="15"/>
      <c r="KTV202" s="15"/>
      <c r="KTW202" s="15"/>
      <c r="KTX202" s="15"/>
      <c r="KTY202" s="15"/>
      <c r="KTZ202" s="15"/>
      <c r="KUA202" s="15"/>
      <c r="KUB202" s="15"/>
      <c r="KUC202" s="15"/>
      <c r="KUD202" s="15"/>
      <c r="KUE202" s="15"/>
      <c r="KUF202" s="15"/>
      <c r="KUG202" s="15"/>
      <c r="KUH202" s="15"/>
      <c r="KUI202" s="15"/>
      <c r="KUJ202" s="15"/>
      <c r="KUK202" s="15"/>
      <c r="KUL202" s="15"/>
      <c r="KUM202" s="15"/>
      <c r="KUN202" s="15"/>
      <c r="KUO202" s="15"/>
      <c r="KUP202" s="15"/>
      <c r="KUQ202" s="15"/>
      <c r="KUR202" s="15"/>
      <c r="KUS202" s="15"/>
      <c r="KUT202" s="15"/>
      <c r="KUU202" s="15"/>
      <c r="KUV202" s="15"/>
      <c r="KUW202" s="15"/>
      <c r="KUX202" s="15"/>
      <c r="KUY202" s="15"/>
      <c r="KUZ202" s="15"/>
      <c r="KVA202" s="15"/>
      <c r="KVB202" s="15"/>
      <c r="KVC202" s="15"/>
      <c r="KVD202" s="15"/>
      <c r="KVE202" s="15"/>
      <c r="KVF202" s="15"/>
      <c r="KVG202" s="15"/>
      <c r="KVH202" s="15"/>
      <c r="KVI202" s="15"/>
      <c r="KVJ202" s="15"/>
      <c r="KVK202" s="15"/>
      <c r="KVL202" s="15"/>
      <c r="KVM202" s="15"/>
      <c r="KVN202" s="15"/>
      <c r="KVO202" s="15"/>
      <c r="KVP202" s="15"/>
      <c r="KVQ202" s="15"/>
      <c r="KVR202" s="15"/>
      <c r="KVS202" s="15"/>
      <c r="KVT202" s="15"/>
      <c r="KVU202" s="15"/>
      <c r="KVV202" s="15"/>
      <c r="KVW202" s="15"/>
      <c r="KVX202" s="15"/>
      <c r="KVY202" s="15"/>
      <c r="KVZ202" s="15"/>
      <c r="KWA202" s="15"/>
      <c r="KWB202" s="15"/>
      <c r="KWC202" s="15"/>
      <c r="KWD202" s="15"/>
      <c r="KWE202" s="15"/>
      <c r="KWF202" s="15"/>
      <c r="KWG202" s="15"/>
      <c r="KWH202" s="15"/>
      <c r="KWI202" s="15"/>
      <c r="KWJ202" s="15"/>
      <c r="KWK202" s="15"/>
      <c r="KWL202" s="15"/>
      <c r="KWM202" s="15"/>
      <c r="KWN202" s="15"/>
      <c r="KWO202" s="15"/>
      <c r="KWP202" s="15"/>
      <c r="KWQ202" s="15"/>
      <c r="KWR202" s="15"/>
      <c r="KWS202" s="15"/>
      <c r="KWT202" s="15"/>
      <c r="KWU202" s="15"/>
      <c r="KWV202" s="15"/>
      <c r="KWW202" s="15"/>
      <c r="KWX202" s="15"/>
      <c r="KWY202" s="15"/>
      <c r="KWZ202" s="15"/>
      <c r="KXA202" s="15"/>
      <c r="KXB202" s="15"/>
      <c r="KXC202" s="15"/>
      <c r="KXD202" s="15"/>
      <c r="KXE202" s="15"/>
      <c r="KXF202" s="15"/>
      <c r="KXG202" s="15"/>
      <c r="KXH202" s="15"/>
      <c r="KXI202" s="15"/>
      <c r="KXJ202" s="15"/>
      <c r="KXK202" s="15"/>
      <c r="KXL202" s="15"/>
      <c r="KXM202" s="15"/>
      <c r="KXN202" s="15"/>
      <c r="KXO202" s="15"/>
      <c r="KXP202" s="15"/>
      <c r="KXQ202" s="15"/>
      <c r="KXR202" s="15"/>
      <c r="KXS202" s="15"/>
      <c r="KXT202" s="15"/>
      <c r="KXU202" s="15"/>
      <c r="KXV202" s="15"/>
      <c r="KXW202" s="15"/>
      <c r="KXX202" s="15"/>
      <c r="KXY202" s="15"/>
      <c r="KXZ202" s="15"/>
      <c r="KYA202" s="15"/>
      <c r="KYB202" s="15"/>
      <c r="KYC202" s="15"/>
      <c r="KYD202" s="15"/>
      <c r="KYE202" s="15"/>
      <c r="KYF202" s="15"/>
      <c r="KYG202" s="15"/>
      <c r="KYH202" s="15"/>
      <c r="KYI202" s="15"/>
      <c r="KYJ202" s="15"/>
      <c r="KYK202" s="15"/>
      <c r="KYL202" s="15"/>
      <c r="KYM202" s="15"/>
      <c r="KYN202" s="15"/>
      <c r="KYO202" s="15"/>
      <c r="KYP202" s="15"/>
      <c r="KYQ202" s="15"/>
      <c r="KYR202" s="15"/>
      <c r="KYS202" s="15"/>
      <c r="KYT202" s="15"/>
      <c r="KYU202" s="15"/>
      <c r="KYV202" s="15"/>
      <c r="KYW202" s="15"/>
      <c r="KYX202" s="15"/>
      <c r="KYY202" s="15"/>
      <c r="KYZ202" s="15"/>
      <c r="KZA202" s="15"/>
      <c r="KZB202" s="15"/>
      <c r="KZC202" s="15"/>
      <c r="KZD202" s="15"/>
      <c r="KZE202" s="15"/>
      <c r="KZF202" s="15"/>
      <c r="KZG202" s="15"/>
      <c r="KZH202" s="15"/>
      <c r="KZI202" s="15"/>
      <c r="KZJ202" s="15"/>
      <c r="KZK202" s="15"/>
      <c r="KZL202" s="15"/>
      <c r="KZM202" s="15"/>
      <c r="KZN202" s="15"/>
      <c r="KZO202" s="15"/>
      <c r="KZP202" s="15"/>
      <c r="KZQ202" s="15"/>
      <c r="KZR202" s="15"/>
      <c r="KZS202" s="15"/>
      <c r="KZT202" s="15"/>
      <c r="KZU202" s="15"/>
      <c r="KZV202" s="15"/>
      <c r="KZW202" s="15"/>
      <c r="KZX202" s="15"/>
      <c r="KZY202" s="15"/>
      <c r="KZZ202" s="15"/>
      <c r="LAA202" s="15"/>
      <c r="LAB202" s="15"/>
      <c r="LAC202" s="15"/>
      <c r="LAD202" s="15"/>
      <c r="LAE202" s="15"/>
      <c r="LAF202" s="15"/>
      <c r="LAG202" s="15"/>
      <c r="LAH202" s="15"/>
      <c r="LAI202" s="15"/>
      <c r="LAJ202" s="15"/>
      <c r="LAK202" s="15"/>
      <c r="LAL202" s="15"/>
      <c r="LAM202" s="15"/>
      <c r="LAN202" s="15"/>
      <c r="LAO202" s="15"/>
      <c r="LAP202" s="15"/>
      <c r="LAQ202" s="15"/>
      <c r="LAR202" s="15"/>
      <c r="LAS202" s="15"/>
      <c r="LAT202" s="15"/>
      <c r="LAU202" s="15"/>
      <c r="LAV202" s="15"/>
      <c r="LAW202" s="15"/>
      <c r="LAX202" s="15"/>
      <c r="LAY202" s="15"/>
      <c r="LAZ202" s="15"/>
      <c r="LBA202" s="15"/>
      <c r="LBB202" s="15"/>
      <c r="LBC202" s="15"/>
      <c r="LBD202" s="15"/>
      <c r="LBE202" s="15"/>
      <c r="LBF202" s="15"/>
      <c r="LBG202" s="15"/>
      <c r="LBH202" s="15"/>
      <c r="LBI202" s="15"/>
      <c r="LBJ202" s="15"/>
      <c r="LBK202" s="15"/>
      <c r="LBL202" s="15"/>
      <c r="LBM202" s="15"/>
      <c r="LBN202" s="15"/>
      <c r="LBO202" s="15"/>
      <c r="LBP202" s="15"/>
      <c r="LBQ202" s="15"/>
      <c r="LBR202" s="15"/>
      <c r="LBS202" s="15"/>
      <c r="LBT202" s="15"/>
      <c r="LBU202" s="15"/>
      <c r="LBV202" s="15"/>
      <c r="LBW202" s="15"/>
      <c r="LBX202" s="15"/>
      <c r="LBY202" s="15"/>
      <c r="LBZ202" s="15"/>
      <c r="LCA202" s="15"/>
      <c r="LCB202" s="15"/>
      <c r="LCC202" s="15"/>
      <c r="LCD202" s="15"/>
      <c r="LCE202" s="15"/>
      <c r="LCF202" s="15"/>
      <c r="LCG202" s="15"/>
      <c r="LCH202" s="15"/>
      <c r="LCI202" s="15"/>
      <c r="LCJ202" s="15"/>
      <c r="LCK202" s="15"/>
      <c r="LCL202" s="15"/>
      <c r="LCM202" s="15"/>
      <c r="LCN202" s="15"/>
      <c r="LCO202" s="15"/>
      <c r="LCP202" s="15"/>
      <c r="LCQ202" s="15"/>
      <c r="LCR202" s="15"/>
      <c r="LCS202" s="15"/>
      <c r="LCT202" s="15"/>
      <c r="LCU202" s="15"/>
      <c r="LCV202" s="15"/>
      <c r="LCW202" s="15"/>
      <c r="LCX202" s="15"/>
      <c r="LCY202" s="15"/>
      <c r="LCZ202" s="15"/>
      <c r="LDA202" s="15"/>
      <c r="LDB202" s="15"/>
      <c r="LDC202" s="15"/>
      <c r="LDD202" s="15"/>
      <c r="LDE202" s="15"/>
      <c r="LDF202" s="15"/>
      <c r="LDG202" s="15"/>
      <c r="LDH202" s="15"/>
      <c r="LDI202" s="15"/>
      <c r="LDJ202" s="15"/>
      <c r="LDK202" s="15"/>
      <c r="LDL202" s="15"/>
      <c r="LDM202" s="15"/>
      <c r="LDN202" s="15"/>
      <c r="LDO202" s="15"/>
      <c r="LDP202" s="15"/>
      <c r="LDQ202" s="15"/>
      <c r="LDR202" s="15"/>
      <c r="LDS202" s="15"/>
      <c r="LDT202" s="15"/>
      <c r="LDU202" s="15"/>
      <c r="LDV202" s="15"/>
      <c r="LDW202" s="15"/>
      <c r="LDX202" s="15"/>
      <c r="LDY202" s="15"/>
      <c r="LDZ202" s="15"/>
      <c r="LEA202" s="15"/>
      <c r="LEB202" s="15"/>
      <c r="LEC202" s="15"/>
      <c r="LED202" s="15"/>
      <c r="LEE202" s="15"/>
      <c r="LEF202" s="15"/>
      <c r="LEG202" s="15"/>
      <c r="LEH202" s="15"/>
      <c r="LEI202" s="15"/>
      <c r="LEJ202" s="15"/>
      <c r="LEK202" s="15"/>
      <c r="LEL202" s="15"/>
      <c r="LEM202" s="15"/>
      <c r="LEN202" s="15"/>
      <c r="LEO202" s="15"/>
      <c r="LEP202" s="15"/>
      <c r="LEQ202" s="15"/>
      <c r="LER202" s="15"/>
      <c r="LES202" s="15"/>
      <c r="LET202" s="15"/>
      <c r="LEU202" s="15"/>
      <c r="LEV202" s="15"/>
      <c r="LEW202" s="15"/>
      <c r="LEX202" s="15"/>
      <c r="LEY202" s="15"/>
      <c r="LEZ202" s="15"/>
      <c r="LFA202" s="15"/>
      <c r="LFB202" s="15"/>
      <c r="LFC202" s="15"/>
      <c r="LFD202" s="15"/>
      <c r="LFE202" s="15"/>
      <c r="LFF202" s="15"/>
      <c r="LFG202" s="15"/>
      <c r="LFH202" s="15"/>
      <c r="LFI202" s="15"/>
      <c r="LFJ202" s="15"/>
      <c r="LFK202" s="15"/>
      <c r="LFL202" s="15"/>
      <c r="LFM202" s="15"/>
      <c r="LFN202" s="15"/>
      <c r="LFO202" s="15"/>
      <c r="LFP202" s="15"/>
      <c r="LFQ202" s="15"/>
      <c r="LFR202" s="15"/>
      <c r="LFS202" s="15"/>
      <c r="LFT202" s="15"/>
      <c r="LFU202" s="15"/>
      <c r="LFV202" s="15"/>
      <c r="LFW202" s="15"/>
      <c r="LFX202" s="15"/>
      <c r="LFY202" s="15"/>
      <c r="LFZ202" s="15"/>
      <c r="LGA202" s="15"/>
      <c r="LGB202" s="15"/>
      <c r="LGC202" s="15"/>
      <c r="LGD202" s="15"/>
      <c r="LGE202" s="15"/>
      <c r="LGF202" s="15"/>
      <c r="LGG202" s="15"/>
      <c r="LGH202" s="15"/>
      <c r="LGI202" s="15"/>
      <c r="LGJ202" s="15"/>
      <c r="LGK202" s="15"/>
      <c r="LGL202" s="15"/>
      <c r="LGM202" s="15"/>
      <c r="LGN202" s="15"/>
      <c r="LGO202" s="15"/>
      <c r="LGP202" s="15"/>
      <c r="LGQ202" s="15"/>
      <c r="LGR202" s="15"/>
      <c r="LGS202" s="15"/>
      <c r="LGT202" s="15"/>
      <c r="LGU202" s="15"/>
      <c r="LGV202" s="15"/>
      <c r="LGW202" s="15"/>
      <c r="LGX202" s="15"/>
      <c r="LGY202" s="15"/>
      <c r="LGZ202" s="15"/>
      <c r="LHA202" s="15"/>
      <c r="LHB202" s="15"/>
      <c r="LHC202" s="15"/>
      <c r="LHD202" s="15"/>
      <c r="LHE202" s="15"/>
      <c r="LHF202" s="15"/>
      <c r="LHG202" s="15"/>
      <c r="LHH202" s="15"/>
      <c r="LHI202" s="15"/>
      <c r="LHJ202" s="15"/>
      <c r="LHK202" s="15"/>
      <c r="LHL202" s="15"/>
      <c r="LHM202" s="15"/>
      <c r="LHN202" s="15"/>
      <c r="LHO202" s="15"/>
      <c r="LHP202" s="15"/>
      <c r="LHQ202" s="15"/>
      <c r="LHR202" s="15"/>
      <c r="LHS202" s="15"/>
      <c r="LHT202" s="15"/>
      <c r="LHU202" s="15"/>
      <c r="LHV202" s="15"/>
      <c r="LHW202" s="15"/>
      <c r="LHX202" s="15"/>
      <c r="LHY202" s="15"/>
      <c r="LHZ202" s="15"/>
      <c r="LIA202" s="15"/>
      <c r="LIB202" s="15"/>
      <c r="LIC202" s="15"/>
      <c r="LID202" s="15"/>
      <c r="LIE202" s="15"/>
      <c r="LIF202" s="15"/>
      <c r="LIG202" s="15"/>
      <c r="LIH202" s="15"/>
      <c r="LII202" s="15"/>
      <c r="LIJ202" s="15"/>
      <c r="LIK202" s="15"/>
      <c r="LIL202" s="15"/>
      <c r="LIM202" s="15"/>
      <c r="LIN202" s="15"/>
      <c r="LIO202" s="15"/>
      <c r="LIP202" s="15"/>
      <c r="LIQ202" s="15"/>
      <c r="LIR202" s="15"/>
      <c r="LIS202" s="15"/>
      <c r="LIT202" s="15"/>
      <c r="LIU202" s="15"/>
      <c r="LIV202" s="15"/>
      <c r="LIW202" s="15"/>
      <c r="LIX202" s="15"/>
      <c r="LIY202" s="15"/>
      <c r="LIZ202" s="15"/>
      <c r="LJA202" s="15"/>
      <c r="LJB202" s="15"/>
      <c r="LJC202" s="15"/>
      <c r="LJD202" s="15"/>
      <c r="LJE202" s="15"/>
      <c r="LJF202" s="15"/>
      <c r="LJG202" s="15"/>
      <c r="LJH202" s="15"/>
      <c r="LJI202" s="15"/>
      <c r="LJJ202" s="15"/>
      <c r="LJK202" s="15"/>
      <c r="LJL202" s="15"/>
      <c r="LJM202" s="15"/>
      <c r="LJN202" s="15"/>
      <c r="LJO202" s="15"/>
      <c r="LJP202" s="15"/>
      <c r="LJQ202" s="15"/>
      <c r="LJR202" s="15"/>
      <c r="LJS202" s="15"/>
      <c r="LJT202" s="15"/>
      <c r="LJU202" s="15"/>
      <c r="LJV202" s="15"/>
      <c r="LJW202" s="15"/>
      <c r="LJX202" s="15"/>
      <c r="LJY202" s="15"/>
      <c r="LJZ202" s="15"/>
      <c r="LKA202" s="15"/>
      <c r="LKB202" s="15"/>
      <c r="LKC202" s="15"/>
      <c r="LKD202" s="15"/>
      <c r="LKE202" s="15"/>
      <c r="LKF202" s="15"/>
      <c r="LKG202" s="15"/>
      <c r="LKH202" s="15"/>
      <c r="LKI202" s="15"/>
      <c r="LKJ202" s="15"/>
      <c r="LKK202" s="15"/>
      <c r="LKL202" s="15"/>
      <c r="LKM202" s="15"/>
      <c r="LKN202" s="15"/>
      <c r="LKO202" s="15"/>
      <c r="LKP202" s="15"/>
      <c r="LKQ202" s="15"/>
      <c r="LKR202" s="15"/>
      <c r="LKS202" s="15"/>
      <c r="LKT202" s="15"/>
      <c r="LKU202" s="15"/>
      <c r="LKV202" s="15"/>
      <c r="LKW202" s="15"/>
      <c r="LKX202" s="15"/>
      <c r="LKY202" s="15"/>
      <c r="LKZ202" s="15"/>
      <c r="LLA202" s="15"/>
      <c r="LLB202" s="15"/>
      <c r="LLC202" s="15"/>
      <c r="LLD202" s="15"/>
      <c r="LLE202" s="15"/>
      <c r="LLF202" s="15"/>
      <c r="LLG202" s="15"/>
      <c r="LLH202" s="15"/>
      <c r="LLI202" s="15"/>
      <c r="LLJ202" s="15"/>
      <c r="LLK202" s="15"/>
      <c r="LLL202" s="15"/>
      <c r="LLM202" s="15"/>
      <c r="LLN202" s="15"/>
      <c r="LLO202" s="15"/>
      <c r="LLP202" s="15"/>
      <c r="LLQ202" s="15"/>
      <c r="LLR202" s="15"/>
      <c r="LLS202" s="15"/>
      <c r="LLT202" s="15"/>
      <c r="LLU202" s="15"/>
      <c r="LLV202" s="15"/>
      <c r="LLW202" s="15"/>
      <c r="LLX202" s="15"/>
      <c r="LLY202" s="15"/>
      <c r="LLZ202" s="15"/>
      <c r="LMA202" s="15"/>
      <c r="LMB202" s="15"/>
      <c r="LMC202" s="15"/>
      <c r="LMD202" s="15"/>
      <c r="LME202" s="15"/>
      <c r="LMF202" s="15"/>
      <c r="LMG202" s="15"/>
      <c r="LMH202" s="15"/>
      <c r="LMI202" s="15"/>
      <c r="LMJ202" s="15"/>
      <c r="LMK202" s="15"/>
      <c r="LML202" s="15"/>
      <c r="LMM202" s="15"/>
      <c r="LMN202" s="15"/>
      <c r="LMO202" s="15"/>
      <c r="LMP202" s="15"/>
      <c r="LMQ202" s="15"/>
      <c r="LMR202" s="15"/>
      <c r="LMS202" s="15"/>
      <c r="LMT202" s="15"/>
      <c r="LMU202" s="15"/>
      <c r="LMV202" s="15"/>
      <c r="LMW202" s="15"/>
      <c r="LMX202" s="15"/>
      <c r="LMY202" s="15"/>
      <c r="LMZ202" s="15"/>
      <c r="LNA202" s="15"/>
      <c r="LNB202" s="15"/>
      <c r="LNC202" s="15"/>
      <c r="LND202" s="15"/>
      <c r="LNE202" s="15"/>
      <c r="LNF202" s="15"/>
      <c r="LNG202" s="15"/>
      <c r="LNH202" s="15"/>
      <c r="LNI202" s="15"/>
      <c r="LNJ202" s="15"/>
      <c r="LNK202" s="15"/>
      <c r="LNL202" s="15"/>
      <c r="LNM202" s="15"/>
      <c r="LNN202" s="15"/>
      <c r="LNO202" s="15"/>
      <c r="LNP202" s="15"/>
      <c r="LNQ202" s="15"/>
      <c r="LNR202" s="15"/>
      <c r="LNS202" s="15"/>
      <c r="LNT202" s="15"/>
      <c r="LNU202" s="15"/>
      <c r="LNV202" s="15"/>
      <c r="LNW202" s="15"/>
      <c r="LNX202" s="15"/>
      <c r="LNY202" s="15"/>
      <c r="LNZ202" s="15"/>
      <c r="LOA202" s="15"/>
      <c r="LOB202" s="15"/>
      <c r="LOC202" s="15"/>
      <c r="LOD202" s="15"/>
      <c r="LOE202" s="15"/>
      <c r="LOF202" s="15"/>
      <c r="LOG202" s="15"/>
      <c r="LOH202" s="15"/>
      <c r="LOI202" s="15"/>
      <c r="LOJ202" s="15"/>
      <c r="LOK202" s="15"/>
      <c r="LOL202" s="15"/>
      <c r="LOM202" s="15"/>
      <c r="LON202" s="15"/>
      <c r="LOO202" s="15"/>
      <c r="LOP202" s="15"/>
      <c r="LOQ202" s="15"/>
      <c r="LOR202" s="15"/>
      <c r="LOS202" s="15"/>
      <c r="LOT202" s="15"/>
      <c r="LOU202" s="15"/>
      <c r="LOV202" s="15"/>
      <c r="LOW202" s="15"/>
      <c r="LOX202" s="15"/>
      <c r="LOY202" s="15"/>
      <c r="LOZ202" s="15"/>
      <c r="LPA202" s="15"/>
      <c r="LPB202" s="15"/>
      <c r="LPC202" s="15"/>
      <c r="LPD202" s="15"/>
      <c r="LPE202" s="15"/>
      <c r="LPF202" s="15"/>
      <c r="LPG202" s="15"/>
      <c r="LPH202" s="15"/>
      <c r="LPI202" s="15"/>
      <c r="LPJ202" s="15"/>
      <c r="LPK202" s="15"/>
      <c r="LPL202" s="15"/>
      <c r="LPM202" s="15"/>
      <c r="LPN202" s="15"/>
      <c r="LPO202" s="15"/>
      <c r="LPP202" s="15"/>
      <c r="LPQ202" s="15"/>
      <c r="LPR202" s="15"/>
      <c r="LPS202" s="15"/>
      <c r="LPT202" s="15"/>
      <c r="LPU202" s="15"/>
      <c r="LPV202" s="15"/>
      <c r="LPW202" s="15"/>
      <c r="LPX202" s="15"/>
      <c r="LPY202" s="15"/>
      <c r="LPZ202" s="15"/>
      <c r="LQA202" s="15"/>
      <c r="LQB202" s="15"/>
      <c r="LQC202" s="15"/>
      <c r="LQD202" s="15"/>
      <c r="LQE202" s="15"/>
      <c r="LQF202" s="15"/>
      <c r="LQG202" s="15"/>
      <c r="LQH202" s="15"/>
      <c r="LQI202" s="15"/>
      <c r="LQJ202" s="15"/>
      <c r="LQK202" s="15"/>
      <c r="LQL202" s="15"/>
      <c r="LQM202" s="15"/>
      <c r="LQN202" s="15"/>
      <c r="LQO202" s="15"/>
      <c r="LQP202" s="15"/>
      <c r="LQQ202" s="15"/>
      <c r="LQR202" s="15"/>
      <c r="LQS202" s="15"/>
      <c r="LQT202" s="15"/>
      <c r="LQU202" s="15"/>
      <c r="LQV202" s="15"/>
      <c r="LQW202" s="15"/>
      <c r="LQX202" s="15"/>
      <c r="LQY202" s="15"/>
      <c r="LQZ202" s="15"/>
      <c r="LRA202" s="15"/>
      <c r="LRB202" s="15"/>
      <c r="LRC202" s="15"/>
      <c r="LRD202" s="15"/>
      <c r="LRE202" s="15"/>
      <c r="LRF202" s="15"/>
      <c r="LRG202" s="15"/>
      <c r="LRH202" s="15"/>
      <c r="LRI202" s="15"/>
      <c r="LRJ202" s="15"/>
      <c r="LRK202" s="15"/>
      <c r="LRL202" s="15"/>
      <c r="LRM202" s="15"/>
      <c r="LRN202" s="15"/>
      <c r="LRO202" s="15"/>
      <c r="LRP202" s="15"/>
      <c r="LRQ202" s="15"/>
      <c r="LRR202" s="15"/>
      <c r="LRS202" s="15"/>
      <c r="LRT202" s="15"/>
      <c r="LRU202" s="15"/>
      <c r="LRV202" s="15"/>
      <c r="LRW202" s="15"/>
      <c r="LRX202" s="15"/>
      <c r="LRY202" s="15"/>
      <c r="LRZ202" s="15"/>
      <c r="LSA202" s="15"/>
      <c r="LSB202" s="15"/>
      <c r="LSC202" s="15"/>
      <c r="LSD202" s="15"/>
      <c r="LSE202" s="15"/>
      <c r="LSF202" s="15"/>
      <c r="LSG202" s="15"/>
      <c r="LSH202" s="15"/>
      <c r="LSI202" s="15"/>
      <c r="LSJ202" s="15"/>
      <c r="LSK202" s="15"/>
      <c r="LSL202" s="15"/>
      <c r="LSM202" s="15"/>
      <c r="LSN202" s="15"/>
      <c r="LSO202" s="15"/>
      <c r="LSP202" s="15"/>
      <c r="LSQ202" s="15"/>
      <c r="LSR202" s="15"/>
      <c r="LSS202" s="15"/>
      <c r="LST202" s="15"/>
      <c r="LSU202" s="15"/>
      <c r="LSV202" s="15"/>
      <c r="LSW202" s="15"/>
      <c r="LSX202" s="15"/>
      <c r="LSY202" s="15"/>
      <c r="LSZ202" s="15"/>
      <c r="LTA202" s="15"/>
      <c r="LTB202" s="15"/>
      <c r="LTC202" s="15"/>
      <c r="LTD202" s="15"/>
      <c r="LTE202" s="15"/>
      <c r="LTF202" s="15"/>
      <c r="LTG202" s="15"/>
      <c r="LTH202" s="15"/>
      <c r="LTI202" s="15"/>
      <c r="LTJ202" s="15"/>
      <c r="LTK202" s="15"/>
      <c r="LTL202" s="15"/>
      <c r="LTM202" s="15"/>
      <c r="LTN202" s="15"/>
      <c r="LTO202" s="15"/>
      <c r="LTP202" s="15"/>
      <c r="LTQ202" s="15"/>
      <c r="LTR202" s="15"/>
      <c r="LTS202" s="15"/>
      <c r="LTT202" s="15"/>
      <c r="LTU202" s="15"/>
      <c r="LTV202" s="15"/>
      <c r="LTW202" s="15"/>
      <c r="LTX202" s="15"/>
      <c r="LTY202" s="15"/>
      <c r="LTZ202" s="15"/>
      <c r="LUA202" s="15"/>
      <c r="LUB202" s="15"/>
      <c r="LUC202" s="15"/>
      <c r="LUD202" s="15"/>
      <c r="LUE202" s="15"/>
      <c r="LUF202" s="15"/>
      <c r="LUG202" s="15"/>
      <c r="LUH202" s="15"/>
      <c r="LUI202" s="15"/>
      <c r="LUJ202" s="15"/>
      <c r="LUK202" s="15"/>
      <c r="LUL202" s="15"/>
      <c r="LUM202" s="15"/>
      <c r="LUN202" s="15"/>
      <c r="LUO202" s="15"/>
      <c r="LUP202" s="15"/>
      <c r="LUQ202" s="15"/>
      <c r="LUR202" s="15"/>
      <c r="LUS202" s="15"/>
      <c r="LUT202" s="15"/>
      <c r="LUU202" s="15"/>
      <c r="LUV202" s="15"/>
      <c r="LUW202" s="15"/>
      <c r="LUX202" s="15"/>
      <c r="LUY202" s="15"/>
      <c r="LUZ202" s="15"/>
      <c r="LVA202" s="15"/>
      <c r="LVB202" s="15"/>
      <c r="LVC202" s="15"/>
      <c r="LVD202" s="15"/>
      <c r="LVE202" s="15"/>
      <c r="LVF202" s="15"/>
      <c r="LVG202" s="15"/>
      <c r="LVH202" s="15"/>
      <c r="LVI202" s="15"/>
      <c r="LVJ202" s="15"/>
      <c r="LVK202" s="15"/>
      <c r="LVL202" s="15"/>
      <c r="LVM202" s="15"/>
      <c r="LVN202" s="15"/>
      <c r="LVO202" s="15"/>
      <c r="LVP202" s="15"/>
      <c r="LVQ202" s="15"/>
      <c r="LVR202" s="15"/>
      <c r="LVS202" s="15"/>
      <c r="LVT202" s="15"/>
      <c r="LVU202" s="15"/>
      <c r="LVV202" s="15"/>
      <c r="LVW202" s="15"/>
      <c r="LVX202" s="15"/>
      <c r="LVY202" s="15"/>
      <c r="LVZ202" s="15"/>
      <c r="LWA202" s="15"/>
      <c r="LWB202" s="15"/>
      <c r="LWC202" s="15"/>
      <c r="LWD202" s="15"/>
      <c r="LWE202" s="15"/>
      <c r="LWF202" s="15"/>
      <c r="LWG202" s="15"/>
      <c r="LWH202" s="15"/>
      <c r="LWI202" s="15"/>
      <c r="LWJ202" s="15"/>
      <c r="LWK202" s="15"/>
      <c r="LWL202" s="15"/>
      <c r="LWM202" s="15"/>
      <c r="LWN202" s="15"/>
      <c r="LWO202" s="15"/>
      <c r="LWP202" s="15"/>
      <c r="LWQ202" s="15"/>
      <c r="LWR202" s="15"/>
      <c r="LWS202" s="15"/>
      <c r="LWT202" s="15"/>
      <c r="LWU202" s="15"/>
      <c r="LWV202" s="15"/>
      <c r="LWW202" s="15"/>
      <c r="LWX202" s="15"/>
      <c r="LWY202" s="15"/>
      <c r="LWZ202" s="15"/>
      <c r="LXA202" s="15"/>
      <c r="LXB202" s="15"/>
      <c r="LXC202" s="15"/>
      <c r="LXD202" s="15"/>
      <c r="LXE202" s="15"/>
      <c r="LXF202" s="15"/>
      <c r="LXG202" s="15"/>
      <c r="LXH202" s="15"/>
      <c r="LXI202" s="15"/>
      <c r="LXJ202" s="15"/>
      <c r="LXK202" s="15"/>
      <c r="LXL202" s="15"/>
      <c r="LXM202" s="15"/>
      <c r="LXN202" s="15"/>
      <c r="LXO202" s="15"/>
      <c r="LXP202" s="15"/>
      <c r="LXQ202" s="15"/>
      <c r="LXR202" s="15"/>
      <c r="LXS202" s="15"/>
      <c r="LXT202" s="15"/>
      <c r="LXU202" s="15"/>
      <c r="LXV202" s="15"/>
      <c r="LXW202" s="15"/>
      <c r="LXX202" s="15"/>
      <c r="LXY202" s="15"/>
      <c r="LXZ202" s="15"/>
      <c r="LYA202" s="15"/>
      <c r="LYB202" s="15"/>
      <c r="LYC202" s="15"/>
      <c r="LYD202" s="15"/>
      <c r="LYE202" s="15"/>
      <c r="LYF202" s="15"/>
      <c r="LYG202" s="15"/>
      <c r="LYH202" s="15"/>
      <c r="LYI202" s="15"/>
      <c r="LYJ202" s="15"/>
      <c r="LYK202" s="15"/>
      <c r="LYL202" s="15"/>
      <c r="LYM202" s="15"/>
      <c r="LYN202" s="15"/>
      <c r="LYO202" s="15"/>
      <c r="LYP202" s="15"/>
      <c r="LYQ202" s="15"/>
      <c r="LYR202" s="15"/>
      <c r="LYS202" s="15"/>
      <c r="LYT202" s="15"/>
      <c r="LYU202" s="15"/>
      <c r="LYV202" s="15"/>
      <c r="LYW202" s="15"/>
      <c r="LYX202" s="15"/>
      <c r="LYY202" s="15"/>
      <c r="LYZ202" s="15"/>
      <c r="LZA202" s="15"/>
      <c r="LZB202" s="15"/>
      <c r="LZC202" s="15"/>
      <c r="LZD202" s="15"/>
      <c r="LZE202" s="15"/>
      <c r="LZF202" s="15"/>
      <c r="LZG202" s="15"/>
      <c r="LZH202" s="15"/>
      <c r="LZI202" s="15"/>
      <c r="LZJ202" s="15"/>
      <c r="LZK202" s="15"/>
      <c r="LZL202" s="15"/>
      <c r="LZM202" s="15"/>
      <c r="LZN202" s="15"/>
      <c r="LZO202" s="15"/>
      <c r="LZP202" s="15"/>
      <c r="LZQ202" s="15"/>
      <c r="LZR202" s="15"/>
      <c r="LZS202" s="15"/>
      <c r="LZT202" s="15"/>
      <c r="LZU202" s="15"/>
      <c r="LZV202" s="15"/>
      <c r="LZW202" s="15"/>
      <c r="LZX202" s="15"/>
      <c r="LZY202" s="15"/>
      <c r="LZZ202" s="15"/>
      <c r="MAA202" s="15"/>
      <c r="MAB202" s="15"/>
      <c r="MAC202" s="15"/>
      <c r="MAD202" s="15"/>
      <c r="MAE202" s="15"/>
      <c r="MAF202" s="15"/>
      <c r="MAG202" s="15"/>
      <c r="MAH202" s="15"/>
      <c r="MAI202" s="15"/>
      <c r="MAJ202" s="15"/>
      <c r="MAK202" s="15"/>
      <c r="MAL202" s="15"/>
      <c r="MAM202" s="15"/>
      <c r="MAN202" s="15"/>
      <c r="MAO202" s="15"/>
      <c r="MAP202" s="15"/>
      <c r="MAQ202" s="15"/>
      <c r="MAR202" s="15"/>
      <c r="MAS202" s="15"/>
      <c r="MAT202" s="15"/>
      <c r="MAU202" s="15"/>
      <c r="MAV202" s="15"/>
      <c r="MAW202" s="15"/>
      <c r="MAX202" s="15"/>
      <c r="MAY202" s="15"/>
      <c r="MAZ202" s="15"/>
      <c r="MBA202" s="15"/>
      <c r="MBB202" s="15"/>
      <c r="MBC202" s="15"/>
      <c r="MBD202" s="15"/>
      <c r="MBE202" s="15"/>
      <c r="MBF202" s="15"/>
      <c r="MBG202" s="15"/>
      <c r="MBH202" s="15"/>
      <c r="MBI202" s="15"/>
      <c r="MBJ202" s="15"/>
      <c r="MBK202" s="15"/>
      <c r="MBL202" s="15"/>
      <c r="MBM202" s="15"/>
      <c r="MBN202" s="15"/>
      <c r="MBO202" s="15"/>
      <c r="MBP202" s="15"/>
      <c r="MBQ202" s="15"/>
      <c r="MBR202" s="15"/>
      <c r="MBS202" s="15"/>
      <c r="MBT202" s="15"/>
      <c r="MBU202" s="15"/>
      <c r="MBV202" s="15"/>
      <c r="MBW202" s="15"/>
      <c r="MBX202" s="15"/>
      <c r="MBY202" s="15"/>
      <c r="MBZ202" s="15"/>
      <c r="MCA202" s="15"/>
      <c r="MCB202" s="15"/>
      <c r="MCC202" s="15"/>
      <c r="MCD202" s="15"/>
      <c r="MCE202" s="15"/>
      <c r="MCF202" s="15"/>
      <c r="MCG202" s="15"/>
      <c r="MCH202" s="15"/>
      <c r="MCI202" s="15"/>
      <c r="MCJ202" s="15"/>
      <c r="MCK202" s="15"/>
      <c r="MCL202" s="15"/>
      <c r="MCM202" s="15"/>
      <c r="MCN202" s="15"/>
      <c r="MCO202" s="15"/>
      <c r="MCP202" s="15"/>
      <c r="MCQ202" s="15"/>
      <c r="MCR202" s="15"/>
      <c r="MCS202" s="15"/>
      <c r="MCT202" s="15"/>
      <c r="MCU202" s="15"/>
      <c r="MCV202" s="15"/>
      <c r="MCW202" s="15"/>
      <c r="MCX202" s="15"/>
      <c r="MCY202" s="15"/>
      <c r="MCZ202" s="15"/>
      <c r="MDA202" s="15"/>
      <c r="MDB202" s="15"/>
      <c r="MDC202" s="15"/>
      <c r="MDD202" s="15"/>
      <c r="MDE202" s="15"/>
      <c r="MDF202" s="15"/>
      <c r="MDG202" s="15"/>
      <c r="MDH202" s="15"/>
      <c r="MDI202" s="15"/>
      <c r="MDJ202" s="15"/>
      <c r="MDK202" s="15"/>
      <c r="MDL202" s="15"/>
      <c r="MDM202" s="15"/>
      <c r="MDN202" s="15"/>
      <c r="MDO202" s="15"/>
      <c r="MDP202" s="15"/>
      <c r="MDQ202" s="15"/>
      <c r="MDR202" s="15"/>
      <c r="MDS202" s="15"/>
      <c r="MDT202" s="15"/>
      <c r="MDU202" s="15"/>
      <c r="MDV202" s="15"/>
      <c r="MDW202" s="15"/>
      <c r="MDX202" s="15"/>
      <c r="MDY202" s="15"/>
      <c r="MDZ202" s="15"/>
      <c r="MEA202" s="15"/>
      <c r="MEB202" s="15"/>
      <c r="MEC202" s="15"/>
      <c r="MED202" s="15"/>
      <c r="MEE202" s="15"/>
      <c r="MEF202" s="15"/>
      <c r="MEG202" s="15"/>
      <c r="MEH202" s="15"/>
      <c r="MEI202" s="15"/>
      <c r="MEJ202" s="15"/>
      <c r="MEK202" s="15"/>
      <c r="MEL202" s="15"/>
      <c r="MEM202" s="15"/>
      <c r="MEN202" s="15"/>
      <c r="MEO202" s="15"/>
      <c r="MEP202" s="15"/>
      <c r="MEQ202" s="15"/>
      <c r="MER202" s="15"/>
      <c r="MES202" s="15"/>
      <c r="MET202" s="15"/>
      <c r="MEU202" s="15"/>
      <c r="MEV202" s="15"/>
      <c r="MEW202" s="15"/>
      <c r="MEX202" s="15"/>
      <c r="MEY202" s="15"/>
      <c r="MEZ202" s="15"/>
      <c r="MFA202" s="15"/>
      <c r="MFB202" s="15"/>
      <c r="MFC202" s="15"/>
      <c r="MFD202" s="15"/>
      <c r="MFE202" s="15"/>
      <c r="MFF202" s="15"/>
      <c r="MFG202" s="15"/>
      <c r="MFH202" s="15"/>
      <c r="MFI202" s="15"/>
      <c r="MFJ202" s="15"/>
      <c r="MFK202" s="15"/>
      <c r="MFL202" s="15"/>
      <c r="MFM202" s="15"/>
      <c r="MFN202" s="15"/>
      <c r="MFO202" s="15"/>
      <c r="MFP202" s="15"/>
      <c r="MFQ202" s="15"/>
      <c r="MFR202" s="15"/>
      <c r="MFS202" s="15"/>
      <c r="MFT202" s="15"/>
      <c r="MFU202" s="15"/>
      <c r="MFV202" s="15"/>
      <c r="MFW202" s="15"/>
      <c r="MFX202" s="15"/>
      <c r="MFY202" s="15"/>
      <c r="MFZ202" s="15"/>
      <c r="MGA202" s="15"/>
      <c r="MGB202" s="15"/>
      <c r="MGC202" s="15"/>
      <c r="MGD202" s="15"/>
      <c r="MGE202" s="15"/>
      <c r="MGF202" s="15"/>
      <c r="MGG202" s="15"/>
      <c r="MGH202" s="15"/>
      <c r="MGI202" s="15"/>
      <c r="MGJ202" s="15"/>
      <c r="MGK202" s="15"/>
      <c r="MGL202" s="15"/>
      <c r="MGM202" s="15"/>
      <c r="MGN202" s="15"/>
      <c r="MGO202" s="15"/>
      <c r="MGP202" s="15"/>
      <c r="MGQ202" s="15"/>
      <c r="MGR202" s="15"/>
      <c r="MGS202" s="15"/>
      <c r="MGT202" s="15"/>
      <c r="MGU202" s="15"/>
      <c r="MGV202" s="15"/>
      <c r="MGW202" s="15"/>
      <c r="MGX202" s="15"/>
      <c r="MGY202" s="15"/>
      <c r="MGZ202" s="15"/>
      <c r="MHA202" s="15"/>
      <c r="MHB202" s="15"/>
      <c r="MHC202" s="15"/>
      <c r="MHD202" s="15"/>
      <c r="MHE202" s="15"/>
      <c r="MHF202" s="15"/>
      <c r="MHG202" s="15"/>
      <c r="MHH202" s="15"/>
      <c r="MHI202" s="15"/>
      <c r="MHJ202" s="15"/>
      <c r="MHK202" s="15"/>
      <c r="MHL202" s="15"/>
      <c r="MHM202" s="15"/>
      <c r="MHN202" s="15"/>
      <c r="MHO202" s="15"/>
      <c r="MHP202" s="15"/>
      <c r="MHQ202" s="15"/>
      <c r="MHR202" s="15"/>
      <c r="MHS202" s="15"/>
      <c r="MHT202" s="15"/>
      <c r="MHU202" s="15"/>
      <c r="MHV202" s="15"/>
      <c r="MHW202" s="15"/>
      <c r="MHX202" s="15"/>
      <c r="MHY202" s="15"/>
      <c r="MHZ202" s="15"/>
      <c r="MIA202" s="15"/>
      <c r="MIB202" s="15"/>
      <c r="MIC202" s="15"/>
      <c r="MID202" s="15"/>
      <c r="MIE202" s="15"/>
      <c r="MIF202" s="15"/>
      <c r="MIG202" s="15"/>
      <c r="MIH202" s="15"/>
      <c r="MII202" s="15"/>
      <c r="MIJ202" s="15"/>
      <c r="MIK202" s="15"/>
      <c r="MIL202" s="15"/>
      <c r="MIM202" s="15"/>
      <c r="MIN202" s="15"/>
      <c r="MIO202" s="15"/>
      <c r="MIP202" s="15"/>
      <c r="MIQ202" s="15"/>
      <c r="MIR202" s="15"/>
      <c r="MIS202" s="15"/>
      <c r="MIT202" s="15"/>
      <c r="MIU202" s="15"/>
      <c r="MIV202" s="15"/>
      <c r="MIW202" s="15"/>
      <c r="MIX202" s="15"/>
      <c r="MIY202" s="15"/>
      <c r="MIZ202" s="15"/>
      <c r="MJA202" s="15"/>
      <c r="MJB202" s="15"/>
      <c r="MJC202" s="15"/>
      <c r="MJD202" s="15"/>
      <c r="MJE202" s="15"/>
      <c r="MJF202" s="15"/>
      <c r="MJG202" s="15"/>
      <c r="MJH202" s="15"/>
      <c r="MJI202" s="15"/>
      <c r="MJJ202" s="15"/>
      <c r="MJK202" s="15"/>
      <c r="MJL202" s="15"/>
      <c r="MJM202" s="15"/>
      <c r="MJN202" s="15"/>
      <c r="MJO202" s="15"/>
      <c r="MJP202" s="15"/>
      <c r="MJQ202" s="15"/>
      <c r="MJR202" s="15"/>
      <c r="MJS202" s="15"/>
      <c r="MJT202" s="15"/>
      <c r="MJU202" s="15"/>
      <c r="MJV202" s="15"/>
      <c r="MJW202" s="15"/>
      <c r="MJX202" s="15"/>
      <c r="MJY202" s="15"/>
      <c r="MJZ202" s="15"/>
      <c r="MKA202" s="15"/>
      <c r="MKB202" s="15"/>
      <c r="MKC202" s="15"/>
      <c r="MKD202" s="15"/>
      <c r="MKE202" s="15"/>
      <c r="MKF202" s="15"/>
      <c r="MKG202" s="15"/>
      <c r="MKH202" s="15"/>
      <c r="MKI202" s="15"/>
      <c r="MKJ202" s="15"/>
      <c r="MKK202" s="15"/>
      <c r="MKL202" s="15"/>
      <c r="MKM202" s="15"/>
      <c r="MKN202" s="15"/>
      <c r="MKO202" s="15"/>
      <c r="MKP202" s="15"/>
      <c r="MKQ202" s="15"/>
      <c r="MKR202" s="15"/>
      <c r="MKS202" s="15"/>
      <c r="MKT202" s="15"/>
      <c r="MKU202" s="15"/>
      <c r="MKV202" s="15"/>
      <c r="MKW202" s="15"/>
      <c r="MKX202" s="15"/>
      <c r="MKY202" s="15"/>
      <c r="MKZ202" s="15"/>
      <c r="MLA202" s="15"/>
      <c r="MLB202" s="15"/>
      <c r="MLC202" s="15"/>
      <c r="MLD202" s="15"/>
      <c r="MLE202" s="15"/>
      <c r="MLF202" s="15"/>
      <c r="MLG202" s="15"/>
      <c r="MLH202" s="15"/>
      <c r="MLI202" s="15"/>
      <c r="MLJ202" s="15"/>
      <c r="MLK202" s="15"/>
      <c r="MLL202" s="15"/>
      <c r="MLM202" s="15"/>
      <c r="MLN202" s="15"/>
      <c r="MLO202" s="15"/>
      <c r="MLP202" s="15"/>
      <c r="MLQ202" s="15"/>
      <c r="MLR202" s="15"/>
      <c r="MLS202" s="15"/>
      <c r="MLT202" s="15"/>
      <c r="MLU202" s="15"/>
      <c r="MLV202" s="15"/>
      <c r="MLW202" s="15"/>
      <c r="MLX202" s="15"/>
      <c r="MLY202" s="15"/>
      <c r="MLZ202" s="15"/>
      <c r="MMA202" s="15"/>
      <c r="MMB202" s="15"/>
      <c r="MMC202" s="15"/>
      <c r="MMD202" s="15"/>
      <c r="MME202" s="15"/>
      <c r="MMF202" s="15"/>
      <c r="MMG202" s="15"/>
      <c r="MMH202" s="15"/>
      <c r="MMI202" s="15"/>
      <c r="MMJ202" s="15"/>
      <c r="MMK202" s="15"/>
      <c r="MML202" s="15"/>
      <c r="MMM202" s="15"/>
      <c r="MMN202" s="15"/>
      <c r="MMO202" s="15"/>
      <c r="MMP202" s="15"/>
      <c r="MMQ202" s="15"/>
      <c r="MMR202" s="15"/>
      <c r="MMS202" s="15"/>
      <c r="MMT202" s="15"/>
      <c r="MMU202" s="15"/>
      <c r="MMV202" s="15"/>
      <c r="MMW202" s="15"/>
      <c r="MMX202" s="15"/>
      <c r="MMY202" s="15"/>
      <c r="MMZ202" s="15"/>
      <c r="MNA202" s="15"/>
      <c r="MNB202" s="15"/>
      <c r="MNC202" s="15"/>
      <c r="MND202" s="15"/>
      <c r="MNE202" s="15"/>
      <c r="MNF202" s="15"/>
      <c r="MNG202" s="15"/>
      <c r="MNH202" s="15"/>
      <c r="MNI202" s="15"/>
      <c r="MNJ202" s="15"/>
      <c r="MNK202" s="15"/>
      <c r="MNL202" s="15"/>
      <c r="MNM202" s="15"/>
      <c r="MNN202" s="15"/>
      <c r="MNO202" s="15"/>
      <c r="MNP202" s="15"/>
      <c r="MNQ202" s="15"/>
      <c r="MNR202" s="15"/>
      <c r="MNS202" s="15"/>
      <c r="MNT202" s="15"/>
      <c r="MNU202" s="15"/>
      <c r="MNV202" s="15"/>
      <c r="MNW202" s="15"/>
      <c r="MNX202" s="15"/>
      <c r="MNY202" s="15"/>
      <c r="MNZ202" s="15"/>
      <c r="MOA202" s="15"/>
      <c r="MOB202" s="15"/>
      <c r="MOC202" s="15"/>
      <c r="MOD202" s="15"/>
      <c r="MOE202" s="15"/>
      <c r="MOF202" s="15"/>
      <c r="MOG202" s="15"/>
      <c r="MOH202" s="15"/>
      <c r="MOI202" s="15"/>
      <c r="MOJ202" s="15"/>
      <c r="MOK202" s="15"/>
      <c r="MOL202" s="15"/>
      <c r="MOM202" s="15"/>
      <c r="MON202" s="15"/>
      <c r="MOO202" s="15"/>
      <c r="MOP202" s="15"/>
      <c r="MOQ202" s="15"/>
      <c r="MOR202" s="15"/>
      <c r="MOS202" s="15"/>
      <c r="MOT202" s="15"/>
      <c r="MOU202" s="15"/>
      <c r="MOV202" s="15"/>
      <c r="MOW202" s="15"/>
      <c r="MOX202" s="15"/>
      <c r="MOY202" s="15"/>
      <c r="MOZ202" s="15"/>
      <c r="MPA202" s="15"/>
      <c r="MPB202" s="15"/>
      <c r="MPC202" s="15"/>
      <c r="MPD202" s="15"/>
      <c r="MPE202" s="15"/>
      <c r="MPF202" s="15"/>
      <c r="MPG202" s="15"/>
      <c r="MPH202" s="15"/>
      <c r="MPI202" s="15"/>
      <c r="MPJ202" s="15"/>
      <c r="MPK202" s="15"/>
      <c r="MPL202" s="15"/>
      <c r="MPM202" s="15"/>
      <c r="MPN202" s="15"/>
      <c r="MPO202" s="15"/>
      <c r="MPP202" s="15"/>
      <c r="MPQ202" s="15"/>
      <c r="MPR202" s="15"/>
      <c r="MPS202" s="15"/>
      <c r="MPT202" s="15"/>
      <c r="MPU202" s="15"/>
      <c r="MPV202" s="15"/>
      <c r="MPW202" s="15"/>
      <c r="MPX202" s="15"/>
      <c r="MPY202" s="15"/>
      <c r="MPZ202" s="15"/>
      <c r="MQA202" s="15"/>
      <c r="MQB202" s="15"/>
      <c r="MQC202" s="15"/>
      <c r="MQD202" s="15"/>
      <c r="MQE202" s="15"/>
      <c r="MQF202" s="15"/>
      <c r="MQG202" s="15"/>
      <c r="MQH202" s="15"/>
      <c r="MQI202" s="15"/>
      <c r="MQJ202" s="15"/>
      <c r="MQK202" s="15"/>
      <c r="MQL202" s="15"/>
      <c r="MQM202" s="15"/>
      <c r="MQN202" s="15"/>
      <c r="MQO202" s="15"/>
      <c r="MQP202" s="15"/>
      <c r="MQQ202" s="15"/>
      <c r="MQR202" s="15"/>
      <c r="MQS202" s="15"/>
      <c r="MQT202" s="15"/>
      <c r="MQU202" s="15"/>
      <c r="MQV202" s="15"/>
      <c r="MQW202" s="15"/>
      <c r="MQX202" s="15"/>
      <c r="MQY202" s="15"/>
      <c r="MQZ202" s="15"/>
      <c r="MRA202" s="15"/>
      <c r="MRB202" s="15"/>
      <c r="MRC202" s="15"/>
      <c r="MRD202" s="15"/>
      <c r="MRE202" s="15"/>
      <c r="MRF202" s="15"/>
      <c r="MRG202" s="15"/>
      <c r="MRH202" s="15"/>
      <c r="MRI202" s="15"/>
      <c r="MRJ202" s="15"/>
      <c r="MRK202" s="15"/>
      <c r="MRL202" s="15"/>
      <c r="MRM202" s="15"/>
      <c r="MRN202" s="15"/>
      <c r="MRO202" s="15"/>
      <c r="MRP202" s="15"/>
      <c r="MRQ202" s="15"/>
      <c r="MRR202" s="15"/>
      <c r="MRS202" s="15"/>
      <c r="MRT202" s="15"/>
      <c r="MRU202" s="15"/>
      <c r="MRV202" s="15"/>
      <c r="MRW202" s="15"/>
      <c r="MRX202" s="15"/>
      <c r="MRY202" s="15"/>
      <c r="MRZ202" s="15"/>
      <c r="MSA202" s="15"/>
      <c r="MSB202" s="15"/>
      <c r="MSC202" s="15"/>
      <c r="MSD202" s="15"/>
      <c r="MSE202" s="15"/>
      <c r="MSF202" s="15"/>
      <c r="MSG202" s="15"/>
      <c r="MSH202" s="15"/>
      <c r="MSI202" s="15"/>
      <c r="MSJ202" s="15"/>
      <c r="MSK202" s="15"/>
      <c r="MSL202" s="15"/>
      <c r="MSM202" s="15"/>
      <c r="MSN202" s="15"/>
      <c r="MSO202" s="15"/>
      <c r="MSP202" s="15"/>
      <c r="MSQ202" s="15"/>
      <c r="MSR202" s="15"/>
      <c r="MSS202" s="15"/>
      <c r="MST202" s="15"/>
      <c r="MSU202" s="15"/>
      <c r="MSV202" s="15"/>
      <c r="MSW202" s="15"/>
      <c r="MSX202" s="15"/>
      <c r="MSY202" s="15"/>
      <c r="MSZ202" s="15"/>
      <c r="MTA202" s="15"/>
      <c r="MTB202" s="15"/>
      <c r="MTC202" s="15"/>
      <c r="MTD202" s="15"/>
      <c r="MTE202" s="15"/>
      <c r="MTF202" s="15"/>
      <c r="MTG202" s="15"/>
      <c r="MTH202" s="15"/>
      <c r="MTI202" s="15"/>
      <c r="MTJ202" s="15"/>
      <c r="MTK202" s="15"/>
      <c r="MTL202" s="15"/>
      <c r="MTM202" s="15"/>
      <c r="MTN202" s="15"/>
      <c r="MTO202" s="15"/>
      <c r="MTP202" s="15"/>
      <c r="MTQ202" s="15"/>
      <c r="MTR202" s="15"/>
      <c r="MTS202" s="15"/>
      <c r="MTT202" s="15"/>
      <c r="MTU202" s="15"/>
      <c r="MTV202" s="15"/>
      <c r="MTW202" s="15"/>
      <c r="MTX202" s="15"/>
      <c r="MTY202" s="15"/>
      <c r="MTZ202" s="15"/>
      <c r="MUA202" s="15"/>
      <c r="MUB202" s="15"/>
      <c r="MUC202" s="15"/>
      <c r="MUD202" s="15"/>
      <c r="MUE202" s="15"/>
      <c r="MUF202" s="15"/>
      <c r="MUG202" s="15"/>
      <c r="MUH202" s="15"/>
      <c r="MUI202" s="15"/>
      <c r="MUJ202" s="15"/>
      <c r="MUK202" s="15"/>
      <c r="MUL202" s="15"/>
      <c r="MUM202" s="15"/>
      <c r="MUN202" s="15"/>
      <c r="MUO202" s="15"/>
      <c r="MUP202" s="15"/>
      <c r="MUQ202" s="15"/>
      <c r="MUR202" s="15"/>
      <c r="MUS202" s="15"/>
      <c r="MUT202" s="15"/>
      <c r="MUU202" s="15"/>
      <c r="MUV202" s="15"/>
      <c r="MUW202" s="15"/>
      <c r="MUX202" s="15"/>
      <c r="MUY202" s="15"/>
      <c r="MUZ202" s="15"/>
      <c r="MVA202" s="15"/>
      <c r="MVB202" s="15"/>
      <c r="MVC202" s="15"/>
      <c r="MVD202" s="15"/>
      <c r="MVE202" s="15"/>
      <c r="MVF202" s="15"/>
      <c r="MVG202" s="15"/>
      <c r="MVH202" s="15"/>
      <c r="MVI202" s="15"/>
      <c r="MVJ202" s="15"/>
      <c r="MVK202" s="15"/>
      <c r="MVL202" s="15"/>
      <c r="MVM202" s="15"/>
      <c r="MVN202" s="15"/>
      <c r="MVO202" s="15"/>
      <c r="MVP202" s="15"/>
      <c r="MVQ202" s="15"/>
      <c r="MVR202" s="15"/>
      <c r="MVS202" s="15"/>
      <c r="MVT202" s="15"/>
      <c r="MVU202" s="15"/>
      <c r="MVV202" s="15"/>
      <c r="MVW202" s="15"/>
      <c r="MVX202" s="15"/>
      <c r="MVY202" s="15"/>
      <c r="MVZ202" s="15"/>
      <c r="MWA202" s="15"/>
      <c r="MWB202" s="15"/>
      <c r="MWC202" s="15"/>
      <c r="MWD202" s="15"/>
      <c r="MWE202" s="15"/>
      <c r="MWF202" s="15"/>
      <c r="MWG202" s="15"/>
      <c r="MWH202" s="15"/>
      <c r="MWI202" s="15"/>
      <c r="MWJ202" s="15"/>
      <c r="MWK202" s="15"/>
      <c r="MWL202" s="15"/>
      <c r="MWM202" s="15"/>
      <c r="MWN202" s="15"/>
      <c r="MWO202" s="15"/>
      <c r="MWP202" s="15"/>
      <c r="MWQ202" s="15"/>
      <c r="MWR202" s="15"/>
      <c r="MWS202" s="15"/>
      <c r="MWT202" s="15"/>
      <c r="MWU202" s="15"/>
      <c r="MWV202" s="15"/>
      <c r="MWW202" s="15"/>
      <c r="MWX202" s="15"/>
      <c r="MWY202" s="15"/>
      <c r="MWZ202" s="15"/>
      <c r="MXA202" s="15"/>
      <c r="MXB202" s="15"/>
      <c r="MXC202" s="15"/>
      <c r="MXD202" s="15"/>
      <c r="MXE202" s="15"/>
      <c r="MXF202" s="15"/>
      <c r="MXG202" s="15"/>
      <c r="MXH202" s="15"/>
      <c r="MXI202" s="15"/>
      <c r="MXJ202" s="15"/>
      <c r="MXK202" s="15"/>
      <c r="MXL202" s="15"/>
      <c r="MXM202" s="15"/>
      <c r="MXN202" s="15"/>
      <c r="MXO202" s="15"/>
      <c r="MXP202" s="15"/>
      <c r="MXQ202" s="15"/>
      <c r="MXR202" s="15"/>
      <c r="MXS202" s="15"/>
      <c r="MXT202" s="15"/>
      <c r="MXU202" s="15"/>
      <c r="MXV202" s="15"/>
      <c r="MXW202" s="15"/>
      <c r="MXX202" s="15"/>
      <c r="MXY202" s="15"/>
      <c r="MXZ202" s="15"/>
      <c r="MYA202" s="15"/>
      <c r="MYB202" s="15"/>
      <c r="MYC202" s="15"/>
      <c r="MYD202" s="15"/>
      <c r="MYE202" s="15"/>
      <c r="MYF202" s="15"/>
      <c r="MYG202" s="15"/>
      <c r="MYH202" s="15"/>
      <c r="MYI202" s="15"/>
      <c r="MYJ202" s="15"/>
      <c r="MYK202" s="15"/>
      <c r="MYL202" s="15"/>
      <c r="MYM202" s="15"/>
      <c r="MYN202" s="15"/>
      <c r="MYO202" s="15"/>
      <c r="MYP202" s="15"/>
      <c r="MYQ202" s="15"/>
      <c r="MYR202" s="15"/>
      <c r="MYS202" s="15"/>
      <c r="MYT202" s="15"/>
      <c r="MYU202" s="15"/>
      <c r="MYV202" s="15"/>
      <c r="MYW202" s="15"/>
      <c r="MYX202" s="15"/>
      <c r="MYY202" s="15"/>
      <c r="MYZ202" s="15"/>
      <c r="MZA202" s="15"/>
      <c r="MZB202" s="15"/>
      <c r="MZC202" s="15"/>
      <c r="MZD202" s="15"/>
      <c r="MZE202" s="15"/>
      <c r="MZF202" s="15"/>
      <c r="MZG202" s="15"/>
      <c r="MZH202" s="15"/>
      <c r="MZI202" s="15"/>
      <c r="MZJ202" s="15"/>
      <c r="MZK202" s="15"/>
      <c r="MZL202" s="15"/>
      <c r="MZM202" s="15"/>
      <c r="MZN202" s="15"/>
      <c r="MZO202" s="15"/>
      <c r="MZP202" s="15"/>
      <c r="MZQ202" s="15"/>
      <c r="MZR202" s="15"/>
      <c r="MZS202" s="15"/>
      <c r="MZT202" s="15"/>
      <c r="MZU202" s="15"/>
      <c r="MZV202" s="15"/>
      <c r="MZW202" s="15"/>
      <c r="MZX202" s="15"/>
      <c r="MZY202" s="15"/>
      <c r="MZZ202" s="15"/>
      <c r="NAA202" s="15"/>
      <c r="NAB202" s="15"/>
      <c r="NAC202" s="15"/>
      <c r="NAD202" s="15"/>
      <c r="NAE202" s="15"/>
      <c r="NAF202" s="15"/>
      <c r="NAG202" s="15"/>
      <c r="NAH202" s="15"/>
      <c r="NAI202" s="15"/>
      <c r="NAJ202" s="15"/>
      <c r="NAK202" s="15"/>
      <c r="NAL202" s="15"/>
      <c r="NAM202" s="15"/>
      <c r="NAN202" s="15"/>
      <c r="NAO202" s="15"/>
      <c r="NAP202" s="15"/>
      <c r="NAQ202" s="15"/>
      <c r="NAR202" s="15"/>
      <c r="NAS202" s="15"/>
      <c r="NAT202" s="15"/>
      <c r="NAU202" s="15"/>
      <c r="NAV202" s="15"/>
      <c r="NAW202" s="15"/>
      <c r="NAX202" s="15"/>
      <c r="NAY202" s="15"/>
      <c r="NAZ202" s="15"/>
      <c r="NBA202" s="15"/>
      <c r="NBB202" s="15"/>
      <c r="NBC202" s="15"/>
      <c r="NBD202" s="15"/>
      <c r="NBE202" s="15"/>
      <c r="NBF202" s="15"/>
      <c r="NBG202" s="15"/>
      <c r="NBH202" s="15"/>
      <c r="NBI202" s="15"/>
      <c r="NBJ202" s="15"/>
      <c r="NBK202" s="15"/>
      <c r="NBL202" s="15"/>
      <c r="NBM202" s="15"/>
      <c r="NBN202" s="15"/>
      <c r="NBO202" s="15"/>
      <c r="NBP202" s="15"/>
      <c r="NBQ202" s="15"/>
      <c r="NBR202" s="15"/>
      <c r="NBS202" s="15"/>
      <c r="NBT202" s="15"/>
      <c r="NBU202" s="15"/>
      <c r="NBV202" s="15"/>
      <c r="NBW202" s="15"/>
      <c r="NBX202" s="15"/>
      <c r="NBY202" s="15"/>
      <c r="NBZ202" s="15"/>
      <c r="NCA202" s="15"/>
      <c r="NCB202" s="15"/>
      <c r="NCC202" s="15"/>
      <c r="NCD202" s="15"/>
      <c r="NCE202" s="15"/>
      <c r="NCF202" s="15"/>
      <c r="NCG202" s="15"/>
      <c r="NCH202" s="15"/>
      <c r="NCI202" s="15"/>
      <c r="NCJ202" s="15"/>
      <c r="NCK202" s="15"/>
      <c r="NCL202" s="15"/>
      <c r="NCM202" s="15"/>
      <c r="NCN202" s="15"/>
      <c r="NCO202" s="15"/>
      <c r="NCP202" s="15"/>
      <c r="NCQ202" s="15"/>
      <c r="NCR202" s="15"/>
      <c r="NCS202" s="15"/>
      <c r="NCT202" s="15"/>
      <c r="NCU202" s="15"/>
      <c r="NCV202" s="15"/>
      <c r="NCW202" s="15"/>
      <c r="NCX202" s="15"/>
      <c r="NCY202" s="15"/>
      <c r="NCZ202" s="15"/>
      <c r="NDA202" s="15"/>
      <c r="NDB202" s="15"/>
      <c r="NDC202" s="15"/>
      <c r="NDD202" s="15"/>
      <c r="NDE202" s="15"/>
      <c r="NDF202" s="15"/>
      <c r="NDG202" s="15"/>
      <c r="NDH202" s="15"/>
      <c r="NDI202" s="15"/>
      <c r="NDJ202" s="15"/>
      <c r="NDK202" s="15"/>
      <c r="NDL202" s="15"/>
      <c r="NDM202" s="15"/>
      <c r="NDN202" s="15"/>
      <c r="NDO202" s="15"/>
      <c r="NDP202" s="15"/>
      <c r="NDQ202" s="15"/>
      <c r="NDR202" s="15"/>
      <c r="NDS202" s="15"/>
      <c r="NDT202" s="15"/>
      <c r="NDU202" s="15"/>
      <c r="NDV202" s="15"/>
      <c r="NDW202" s="15"/>
      <c r="NDX202" s="15"/>
      <c r="NDY202" s="15"/>
      <c r="NDZ202" s="15"/>
      <c r="NEA202" s="15"/>
      <c r="NEB202" s="15"/>
      <c r="NEC202" s="15"/>
      <c r="NED202" s="15"/>
      <c r="NEE202" s="15"/>
      <c r="NEF202" s="15"/>
      <c r="NEG202" s="15"/>
      <c r="NEH202" s="15"/>
      <c r="NEI202" s="15"/>
      <c r="NEJ202" s="15"/>
      <c r="NEK202" s="15"/>
      <c r="NEL202" s="15"/>
      <c r="NEM202" s="15"/>
      <c r="NEN202" s="15"/>
      <c r="NEO202" s="15"/>
      <c r="NEP202" s="15"/>
      <c r="NEQ202" s="15"/>
      <c r="NER202" s="15"/>
      <c r="NES202" s="15"/>
      <c r="NET202" s="15"/>
      <c r="NEU202" s="15"/>
      <c r="NEV202" s="15"/>
      <c r="NEW202" s="15"/>
      <c r="NEX202" s="15"/>
      <c r="NEY202" s="15"/>
      <c r="NEZ202" s="15"/>
      <c r="NFA202" s="15"/>
      <c r="NFB202" s="15"/>
      <c r="NFC202" s="15"/>
      <c r="NFD202" s="15"/>
      <c r="NFE202" s="15"/>
      <c r="NFF202" s="15"/>
      <c r="NFG202" s="15"/>
      <c r="NFH202" s="15"/>
      <c r="NFI202" s="15"/>
      <c r="NFJ202" s="15"/>
      <c r="NFK202" s="15"/>
      <c r="NFL202" s="15"/>
      <c r="NFM202" s="15"/>
      <c r="NFN202" s="15"/>
      <c r="NFO202" s="15"/>
      <c r="NFP202" s="15"/>
      <c r="NFQ202" s="15"/>
      <c r="NFR202" s="15"/>
      <c r="NFS202" s="15"/>
      <c r="NFT202" s="15"/>
      <c r="NFU202" s="15"/>
      <c r="NFV202" s="15"/>
      <c r="NFW202" s="15"/>
      <c r="NFX202" s="15"/>
      <c r="NFY202" s="15"/>
      <c r="NFZ202" s="15"/>
      <c r="NGA202" s="15"/>
      <c r="NGB202" s="15"/>
      <c r="NGC202" s="15"/>
      <c r="NGD202" s="15"/>
      <c r="NGE202" s="15"/>
      <c r="NGF202" s="15"/>
      <c r="NGG202" s="15"/>
      <c r="NGH202" s="15"/>
      <c r="NGI202" s="15"/>
      <c r="NGJ202" s="15"/>
      <c r="NGK202" s="15"/>
      <c r="NGL202" s="15"/>
      <c r="NGM202" s="15"/>
      <c r="NGN202" s="15"/>
      <c r="NGO202" s="15"/>
      <c r="NGP202" s="15"/>
      <c r="NGQ202" s="15"/>
      <c r="NGR202" s="15"/>
      <c r="NGS202" s="15"/>
      <c r="NGT202" s="15"/>
      <c r="NGU202" s="15"/>
      <c r="NGV202" s="15"/>
      <c r="NGW202" s="15"/>
      <c r="NGX202" s="15"/>
      <c r="NGY202" s="15"/>
      <c r="NGZ202" s="15"/>
      <c r="NHA202" s="15"/>
      <c r="NHB202" s="15"/>
      <c r="NHC202" s="15"/>
      <c r="NHD202" s="15"/>
      <c r="NHE202" s="15"/>
      <c r="NHF202" s="15"/>
      <c r="NHG202" s="15"/>
      <c r="NHH202" s="15"/>
      <c r="NHI202" s="15"/>
      <c r="NHJ202" s="15"/>
      <c r="NHK202" s="15"/>
      <c r="NHL202" s="15"/>
      <c r="NHM202" s="15"/>
      <c r="NHN202" s="15"/>
      <c r="NHO202" s="15"/>
      <c r="NHP202" s="15"/>
      <c r="NHQ202" s="15"/>
      <c r="NHR202" s="15"/>
      <c r="NHS202" s="15"/>
      <c r="NHT202" s="15"/>
      <c r="NHU202" s="15"/>
      <c r="NHV202" s="15"/>
      <c r="NHW202" s="15"/>
      <c r="NHX202" s="15"/>
      <c r="NHY202" s="15"/>
      <c r="NHZ202" s="15"/>
      <c r="NIA202" s="15"/>
      <c r="NIB202" s="15"/>
      <c r="NIC202" s="15"/>
      <c r="NID202" s="15"/>
      <c r="NIE202" s="15"/>
      <c r="NIF202" s="15"/>
      <c r="NIG202" s="15"/>
      <c r="NIH202" s="15"/>
      <c r="NII202" s="15"/>
      <c r="NIJ202" s="15"/>
      <c r="NIK202" s="15"/>
      <c r="NIL202" s="15"/>
      <c r="NIM202" s="15"/>
      <c r="NIN202" s="15"/>
      <c r="NIO202" s="15"/>
      <c r="NIP202" s="15"/>
      <c r="NIQ202" s="15"/>
      <c r="NIR202" s="15"/>
      <c r="NIS202" s="15"/>
      <c r="NIT202" s="15"/>
      <c r="NIU202" s="15"/>
      <c r="NIV202" s="15"/>
      <c r="NIW202" s="15"/>
      <c r="NIX202" s="15"/>
      <c r="NIY202" s="15"/>
      <c r="NIZ202" s="15"/>
      <c r="NJA202" s="15"/>
      <c r="NJB202" s="15"/>
      <c r="NJC202" s="15"/>
      <c r="NJD202" s="15"/>
      <c r="NJE202" s="15"/>
      <c r="NJF202" s="15"/>
      <c r="NJG202" s="15"/>
      <c r="NJH202" s="15"/>
      <c r="NJI202" s="15"/>
      <c r="NJJ202" s="15"/>
      <c r="NJK202" s="15"/>
      <c r="NJL202" s="15"/>
      <c r="NJM202" s="15"/>
      <c r="NJN202" s="15"/>
      <c r="NJO202" s="15"/>
      <c r="NJP202" s="15"/>
      <c r="NJQ202" s="15"/>
      <c r="NJR202" s="15"/>
      <c r="NJS202" s="15"/>
      <c r="NJT202" s="15"/>
      <c r="NJU202" s="15"/>
      <c r="NJV202" s="15"/>
      <c r="NJW202" s="15"/>
      <c r="NJX202" s="15"/>
      <c r="NJY202" s="15"/>
      <c r="NJZ202" s="15"/>
      <c r="NKA202" s="15"/>
      <c r="NKB202" s="15"/>
      <c r="NKC202" s="15"/>
      <c r="NKD202" s="15"/>
      <c r="NKE202" s="15"/>
      <c r="NKF202" s="15"/>
      <c r="NKG202" s="15"/>
      <c r="NKH202" s="15"/>
      <c r="NKI202" s="15"/>
      <c r="NKJ202" s="15"/>
      <c r="NKK202" s="15"/>
      <c r="NKL202" s="15"/>
      <c r="NKM202" s="15"/>
      <c r="NKN202" s="15"/>
      <c r="NKO202" s="15"/>
      <c r="NKP202" s="15"/>
      <c r="NKQ202" s="15"/>
      <c r="NKR202" s="15"/>
      <c r="NKS202" s="15"/>
      <c r="NKT202" s="15"/>
      <c r="NKU202" s="15"/>
      <c r="NKV202" s="15"/>
      <c r="NKW202" s="15"/>
      <c r="NKX202" s="15"/>
      <c r="NKY202" s="15"/>
      <c r="NKZ202" s="15"/>
      <c r="NLA202" s="15"/>
      <c r="NLB202" s="15"/>
      <c r="NLC202" s="15"/>
      <c r="NLD202" s="15"/>
      <c r="NLE202" s="15"/>
      <c r="NLF202" s="15"/>
      <c r="NLG202" s="15"/>
      <c r="NLH202" s="15"/>
      <c r="NLI202" s="15"/>
      <c r="NLJ202" s="15"/>
      <c r="NLK202" s="15"/>
      <c r="NLL202" s="15"/>
      <c r="NLM202" s="15"/>
      <c r="NLN202" s="15"/>
      <c r="NLO202" s="15"/>
      <c r="NLP202" s="15"/>
      <c r="NLQ202" s="15"/>
      <c r="NLR202" s="15"/>
      <c r="NLS202" s="15"/>
      <c r="NLT202" s="15"/>
      <c r="NLU202" s="15"/>
      <c r="NLV202" s="15"/>
      <c r="NLW202" s="15"/>
      <c r="NLX202" s="15"/>
      <c r="NLY202" s="15"/>
      <c r="NLZ202" s="15"/>
      <c r="NMA202" s="15"/>
      <c r="NMB202" s="15"/>
      <c r="NMC202" s="15"/>
      <c r="NMD202" s="15"/>
      <c r="NME202" s="15"/>
      <c r="NMF202" s="15"/>
      <c r="NMG202" s="15"/>
      <c r="NMH202" s="15"/>
      <c r="NMI202" s="15"/>
      <c r="NMJ202" s="15"/>
      <c r="NMK202" s="15"/>
      <c r="NML202" s="15"/>
      <c r="NMM202" s="15"/>
      <c r="NMN202" s="15"/>
      <c r="NMO202" s="15"/>
      <c r="NMP202" s="15"/>
      <c r="NMQ202" s="15"/>
      <c r="NMR202" s="15"/>
      <c r="NMS202" s="15"/>
      <c r="NMT202" s="15"/>
      <c r="NMU202" s="15"/>
      <c r="NMV202" s="15"/>
      <c r="NMW202" s="15"/>
      <c r="NMX202" s="15"/>
      <c r="NMY202" s="15"/>
      <c r="NMZ202" s="15"/>
      <c r="NNA202" s="15"/>
      <c r="NNB202" s="15"/>
      <c r="NNC202" s="15"/>
      <c r="NND202" s="15"/>
      <c r="NNE202" s="15"/>
      <c r="NNF202" s="15"/>
      <c r="NNG202" s="15"/>
      <c r="NNH202" s="15"/>
      <c r="NNI202" s="15"/>
      <c r="NNJ202" s="15"/>
      <c r="NNK202" s="15"/>
      <c r="NNL202" s="15"/>
      <c r="NNM202" s="15"/>
      <c r="NNN202" s="15"/>
      <c r="NNO202" s="15"/>
      <c r="NNP202" s="15"/>
      <c r="NNQ202" s="15"/>
      <c r="NNR202" s="15"/>
      <c r="NNS202" s="15"/>
      <c r="NNT202" s="15"/>
      <c r="NNU202" s="15"/>
      <c r="NNV202" s="15"/>
      <c r="NNW202" s="15"/>
      <c r="NNX202" s="15"/>
      <c r="NNY202" s="15"/>
      <c r="NNZ202" s="15"/>
      <c r="NOA202" s="15"/>
      <c r="NOB202" s="15"/>
      <c r="NOC202" s="15"/>
      <c r="NOD202" s="15"/>
      <c r="NOE202" s="15"/>
      <c r="NOF202" s="15"/>
      <c r="NOG202" s="15"/>
      <c r="NOH202" s="15"/>
      <c r="NOI202" s="15"/>
      <c r="NOJ202" s="15"/>
      <c r="NOK202" s="15"/>
      <c r="NOL202" s="15"/>
      <c r="NOM202" s="15"/>
      <c r="NON202" s="15"/>
      <c r="NOO202" s="15"/>
      <c r="NOP202" s="15"/>
      <c r="NOQ202" s="15"/>
      <c r="NOR202" s="15"/>
      <c r="NOS202" s="15"/>
      <c r="NOT202" s="15"/>
      <c r="NOU202" s="15"/>
      <c r="NOV202" s="15"/>
      <c r="NOW202" s="15"/>
      <c r="NOX202" s="15"/>
      <c r="NOY202" s="15"/>
      <c r="NOZ202" s="15"/>
      <c r="NPA202" s="15"/>
      <c r="NPB202" s="15"/>
      <c r="NPC202" s="15"/>
      <c r="NPD202" s="15"/>
      <c r="NPE202" s="15"/>
      <c r="NPF202" s="15"/>
      <c r="NPG202" s="15"/>
      <c r="NPH202" s="15"/>
      <c r="NPI202" s="15"/>
      <c r="NPJ202" s="15"/>
      <c r="NPK202" s="15"/>
      <c r="NPL202" s="15"/>
      <c r="NPM202" s="15"/>
      <c r="NPN202" s="15"/>
      <c r="NPO202" s="15"/>
      <c r="NPP202" s="15"/>
      <c r="NPQ202" s="15"/>
      <c r="NPR202" s="15"/>
      <c r="NPS202" s="15"/>
      <c r="NPT202" s="15"/>
      <c r="NPU202" s="15"/>
      <c r="NPV202" s="15"/>
      <c r="NPW202" s="15"/>
      <c r="NPX202" s="15"/>
      <c r="NPY202" s="15"/>
      <c r="NPZ202" s="15"/>
      <c r="NQA202" s="15"/>
      <c r="NQB202" s="15"/>
      <c r="NQC202" s="15"/>
      <c r="NQD202" s="15"/>
      <c r="NQE202" s="15"/>
      <c r="NQF202" s="15"/>
      <c r="NQG202" s="15"/>
      <c r="NQH202" s="15"/>
      <c r="NQI202" s="15"/>
      <c r="NQJ202" s="15"/>
      <c r="NQK202" s="15"/>
      <c r="NQL202" s="15"/>
      <c r="NQM202" s="15"/>
      <c r="NQN202" s="15"/>
      <c r="NQO202" s="15"/>
      <c r="NQP202" s="15"/>
      <c r="NQQ202" s="15"/>
      <c r="NQR202" s="15"/>
      <c r="NQS202" s="15"/>
      <c r="NQT202" s="15"/>
      <c r="NQU202" s="15"/>
      <c r="NQV202" s="15"/>
      <c r="NQW202" s="15"/>
      <c r="NQX202" s="15"/>
      <c r="NQY202" s="15"/>
      <c r="NQZ202" s="15"/>
      <c r="NRA202" s="15"/>
      <c r="NRB202" s="15"/>
      <c r="NRC202" s="15"/>
      <c r="NRD202" s="15"/>
      <c r="NRE202" s="15"/>
      <c r="NRF202" s="15"/>
      <c r="NRG202" s="15"/>
      <c r="NRH202" s="15"/>
      <c r="NRI202" s="15"/>
      <c r="NRJ202" s="15"/>
      <c r="NRK202" s="15"/>
      <c r="NRL202" s="15"/>
      <c r="NRM202" s="15"/>
      <c r="NRN202" s="15"/>
      <c r="NRO202" s="15"/>
      <c r="NRP202" s="15"/>
      <c r="NRQ202" s="15"/>
      <c r="NRR202" s="15"/>
      <c r="NRS202" s="15"/>
      <c r="NRT202" s="15"/>
      <c r="NRU202" s="15"/>
      <c r="NRV202" s="15"/>
      <c r="NRW202" s="15"/>
      <c r="NRX202" s="15"/>
      <c r="NRY202" s="15"/>
      <c r="NRZ202" s="15"/>
      <c r="NSA202" s="15"/>
      <c r="NSB202" s="15"/>
      <c r="NSC202" s="15"/>
      <c r="NSD202" s="15"/>
      <c r="NSE202" s="15"/>
      <c r="NSF202" s="15"/>
      <c r="NSG202" s="15"/>
      <c r="NSH202" s="15"/>
      <c r="NSI202" s="15"/>
      <c r="NSJ202" s="15"/>
      <c r="NSK202" s="15"/>
      <c r="NSL202" s="15"/>
      <c r="NSM202" s="15"/>
      <c r="NSN202" s="15"/>
      <c r="NSO202" s="15"/>
      <c r="NSP202" s="15"/>
      <c r="NSQ202" s="15"/>
      <c r="NSR202" s="15"/>
      <c r="NSS202" s="15"/>
      <c r="NST202" s="15"/>
      <c r="NSU202" s="15"/>
      <c r="NSV202" s="15"/>
      <c r="NSW202" s="15"/>
      <c r="NSX202" s="15"/>
      <c r="NSY202" s="15"/>
      <c r="NSZ202" s="15"/>
      <c r="NTA202" s="15"/>
      <c r="NTB202" s="15"/>
      <c r="NTC202" s="15"/>
      <c r="NTD202" s="15"/>
      <c r="NTE202" s="15"/>
      <c r="NTF202" s="15"/>
      <c r="NTG202" s="15"/>
      <c r="NTH202" s="15"/>
      <c r="NTI202" s="15"/>
      <c r="NTJ202" s="15"/>
      <c r="NTK202" s="15"/>
      <c r="NTL202" s="15"/>
      <c r="NTM202" s="15"/>
      <c r="NTN202" s="15"/>
      <c r="NTO202" s="15"/>
      <c r="NTP202" s="15"/>
      <c r="NTQ202" s="15"/>
      <c r="NTR202" s="15"/>
      <c r="NTS202" s="15"/>
      <c r="NTT202" s="15"/>
      <c r="NTU202" s="15"/>
      <c r="NTV202" s="15"/>
      <c r="NTW202" s="15"/>
      <c r="NTX202" s="15"/>
      <c r="NTY202" s="15"/>
      <c r="NTZ202" s="15"/>
      <c r="NUA202" s="15"/>
      <c r="NUB202" s="15"/>
      <c r="NUC202" s="15"/>
      <c r="NUD202" s="15"/>
      <c r="NUE202" s="15"/>
      <c r="NUF202" s="15"/>
      <c r="NUG202" s="15"/>
      <c r="NUH202" s="15"/>
      <c r="NUI202" s="15"/>
      <c r="NUJ202" s="15"/>
      <c r="NUK202" s="15"/>
      <c r="NUL202" s="15"/>
      <c r="NUM202" s="15"/>
      <c r="NUN202" s="15"/>
      <c r="NUO202" s="15"/>
      <c r="NUP202" s="15"/>
      <c r="NUQ202" s="15"/>
      <c r="NUR202" s="15"/>
      <c r="NUS202" s="15"/>
      <c r="NUT202" s="15"/>
      <c r="NUU202" s="15"/>
      <c r="NUV202" s="15"/>
      <c r="NUW202" s="15"/>
      <c r="NUX202" s="15"/>
      <c r="NUY202" s="15"/>
      <c r="NUZ202" s="15"/>
      <c r="NVA202" s="15"/>
      <c r="NVB202" s="15"/>
      <c r="NVC202" s="15"/>
      <c r="NVD202" s="15"/>
      <c r="NVE202" s="15"/>
      <c r="NVF202" s="15"/>
      <c r="NVG202" s="15"/>
      <c r="NVH202" s="15"/>
      <c r="NVI202" s="15"/>
      <c r="NVJ202" s="15"/>
      <c r="NVK202" s="15"/>
      <c r="NVL202" s="15"/>
      <c r="NVM202" s="15"/>
      <c r="NVN202" s="15"/>
      <c r="NVO202" s="15"/>
      <c r="NVP202" s="15"/>
      <c r="NVQ202" s="15"/>
      <c r="NVR202" s="15"/>
      <c r="NVS202" s="15"/>
      <c r="NVT202" s="15"/>
      <c r="NVU202" s="15"/>
      <c r="NVV202" s="15"/>
      <c r="NVW202" s="15"/>
      <c r="NVX202" s="15"/>
      <c r="NVY202" s="15"/>
      <c r="NVZ202" s="15"/>
      <c r="NWA202" s="15"/>
      <c r="NWB202" s="15"/>
      <c r="NWC202" s="15"/>
      <c r="NWD202" s="15"/>
      <c r="NWE202" s="15"/>
      <c r="NWF202" s="15"/>
      <c r="NWG202" s="15"/>
      <c r="NWH202" s="15"/>
      <c r="NWI202" s="15"/>
      <c r="NWJ202" s="15"/>
      <c r="NWK202" s="15"/>
      <c r="NWL202" s="15"/>
      <c r="NWM202" s="15"/>
      <c r="NWN202" s="15"/>
      <c r="NWO202" s="15"/>
      <c r="NWP202" s="15"/>
      <c r="NWQ202" s="15"/>
      <c r="NWR202" s="15"/>
      <c r="NWS202" s="15"/>
      <c r="NWT202" s="15"/>
      <c r="NWU202" s="15"/>
      <c r="NWV202" s="15"/>
      <c r="NWW202" s="15"/>
      <c r="NWX202" s="15"/>
      <c r="NWY202" s="15"/>
      <c r="NWZ202" s="15"/>
      <c r="NXA202" s="15"/>
      <c r="NXB202" s="15"/>
      <c r="NXC202" s="15"/>
      <c r="NXD202" s="15"/>
      <c r="NXE202" s="15"/>
      <c r="NXF202" s="15"/>
      <c r="NXG202" s="15"/>
      <c r="NXH202" s="15"/>
      <c r="NXI202" s="15"/>
      <c r="NXJ202" s="15"/>
      <c r="NXK202" s="15"/>
      <c r="NXL202" s="15"/>
      <c r="NXM202" s="15"/>
      <c r="NXN202" s="15"/>
      <c r="NXO202" s="15"/>
      <c r="NXP202" s="15"/>
      <c r="NXQ202" s="15"/>
      <c r="NXR202" s="15"/>
      <c r="NXS202" s="15"/>
      <c r="NXT202" s="15"/>
      <c r="NXU202" s="15"/>
      <c r="NXV202" s="15"/>
      <c r="NXW202" s="15"/>
      <c r="NXX202" s="15"/>
      <c r="NXY202" s="15"/>
      <c r="NXZ202" s="15"/>
      <c r="NYA202" s="15"/>
      <c r="NYB202" s="15"/>
      <c r="NYC202" s="15"/>
      <c r="NYD202" s="15"/>
      <c r="NYE202" s="15"/>
      <c r="NYF202" s="15"/>
      <c r="NYG202" s="15"/>
      <c r="NYH202" s="15"/>
      <c r="NYI202" s="15"/>
      <c r="NYJ202" s="15"/>
      <c r="NYK202" s="15"/>
      <c r="NYL202" s="15"/>
      <c r="NYM202" s="15"/>
      <c r="NYN202" s="15"/>
      <c r="NYO202" s="15"/>
      <c r="NYP202" s="15"/>
      <c r="NYQ202" s="15"/>
      <c r="NYR202" s="15"/>
      <c r="NYS202" s="15"/>
      <c r="NYT202" s="15"/>
      <c r="NYU202" s="15"/>
      <c r="NYV202" s="15"/>
      <c r="NYW202" s="15"/>
      <c r="NYX202" s="15"/>
      <c r="NYY202" s="15"/>
      <c r="NYZ202" s="15"/>
      <c r="NZA202" s="15"/>
      <c r="NZB202" s="15"/>
      <c r="NZC202" s="15"/>
      <c r="NZD202" s="15"/>
      <c r="NZE202" s="15"/>
      <c r="NZF202" s="15"/>
      <c r="NZG202" s="15"/>
      <c r="NZH202" s="15"/>
      <c r="NZI202" s="15"/>
      <c r="NZJ202" s="15"/>
      <c r="NZK202" s="15"/>
      <c r="NZL202" s="15"/>
      <c r="NZM202" s="15"/>
      <c r="NZN202" s="15"/>
      <c r="NZO202" s="15"/>
      <c r="NZP202" s="15"/>
      <c r="NZQ202" s="15"/>
      <c r="NZR202" s="15"/>
      <c r="NZS202" s="15"/>
      <c r="NZT202" s="15"/>
      <c r="NZU202" s="15"/>
      <c r="NZV202" s="15"/>
      <c r="NZW202" s="15"/>
      <c r="NZX202" s="15"/>
      <c r="NZY202" s="15"/>
      <c r="NZZ202" s="15"/>
      <c r="OAA202" s="15"/>
      <c r="OAB202" s="15"/>
      <c r="OAC202" s="15"/>
      <c r="OAD202" s="15"/>
      <c r="OAE202" s="15"/>
      <c r="OAF202" s="15"/>
      <c r="OAG202" s="15"/>
      <c r="OAH202" s="15"/>
      <c r="OAI202" s="15"/>
      <c r="OAJ202" s="15"/>
      <c r="OAK202" s="15"/>
      <c r="OAL202" s="15"/>
      <c r="OAM202" s="15"/>
      <c r="OAN202" s="15"/>
      <c r="OAO202" s="15"/>
      <c r="OAP202" s="15"/>
      <c r="OAQ202" s="15"/>
      <c r="OAR202" s="15"/>
      <c r="OAS202" s="15"/>
      <c r="OAT202" s="15"/>
      <c r="OAU202" s="15"/>
      <c r="OAV202" s="15"/>
      <c r="OAW202" s="15"/>
      <c r="OAX202" s="15"/>
      <c r="OAY202" s="15"/>
      <c r="OAZ202" s="15"/>
      <c r="OBA202" s="15"/>
      <c r="OBB202" s="15"/>
      <c r="OBC202" s="15"/>
      <c r="OBD202" s="15"/>
      <c r="OBE202" s="15"/>
      <c r="OBF202" s="15"/>
      <c r="OBG202" s="15"/>
      <c r="OBH202" s="15"/>
      <c r="OBI202" s="15"/>
      <c r="OBJ202" s="15"/>
      <c r="OBK202" s="15"/>
      <c r="OBL202" s="15"/>
      <c r="OBM202" s="15"/>
      <c r="OBN202" s="15"/>
      <c r="OBO202" s="15"/>
      <c r="OBP202" s="15"/>
      <c r="OBQ202" s="15"/>
      <c r="OBR202" s="15"/>
      <c r="OBS202" s="15"/>
      <c r="OBT202" s="15"/>
      <c r="OBU202" s="15"/>
      <c r="OBV202" s="15"/>
      <c r="OBW202" s="15"/>
      <c r="OBX202" s="15"/>
      <c r="OBY202" s="15"/>
      <c r="OBZ202" s="15"/>
      <c r="OCA202" s="15"/>
      <c r="OCB202" s="15"/>
      <c r="OCC202" s="15"/>
      <c r="OCD202" s="15"/>
      <c r="OCE202" s="15"/>
      <c r="OCF202" s="15"/>
      <c r="OCG202" s="15"/>
      <c r="OCH202" s="15"/>
      <c r="OCI202" s="15"/>
      <c r="OCJ202" s="15"/>
      <c r="OCK202" s="15"/>
      <c r="OCL202" s="15"/>
      <c r="OCM202" s="15"/>
      <c r="OCN202" s="15"/>
      <c r="OCO202" s="15"/>
      <c r="OCP202" s="15"/>
      <c r="OCQ202" s="15"/>
      <c r="OCR202" s="15"/>
      <c r="OCS202" s="15"/>
      <c r="OCT202" s="15"/>
      <c r="OCU202" s="15"/>
      <c r="OCV202" s="15"/>
      <c r="OCW202" s="15"/>
      <c r="OCX202" s="15"/>
      <c r="OCY202" s="15"/>
      <c r="OCZ202" s="15"/>
      <c r="ODA202" s="15"/>
      <c r="ODB202" s="15"/>
      <c r="ODC202" s="15"/>
      <c r="ODD202" s="15"/>
      <c r="ODE202" s="15"/>
      <c r="ODF202" s="15"/>
      <c r="ODG202" s="15"/>
      <c r="ODH202" s="15"/>
      <c r="ODI202" s="15"/>
      <c r="ODJ202" s="15"/>
      <c r="ODK202" s="15"/>
      <c r="ODL202" s="15"/>
      <c r="ODM202" s="15"/>
      <c r="ODN202" s="15"/>
      <c r="ODO202" s="15"/>
      <c r="ODP202" s="15"/>
      <c r="ODQ202" s="15"/>
      <c r="ODR202" s="15"/>
      <c r="ODS202" s="15"/>
      <c r="ODT202" s="15"/>
      <c r="ODU202" s="15"/>
      <c r="ODV202" s="15"/>
      <c r="ODW202" s="15"/>
      <c r="ODX202" s="15"/>
      <c r="ODY202" s="15"/>
      <c r="ODZ202" s="15"/>
      <c r="OEA202" s="15"/>
      <c r="OEB202" s="15"/>
      <c r="OEC202" s="15"/>
      <c r="OED202" s="15"/>
      <c r="OEE202" s="15"/>
      <c r="OEF202" s="15"/>
      <c r="OEG202" s="15"/>
      <c r="OEH202" s="15"/>
      <c r="OEI202" s="15"/>
      <c r="OEJ202" s="15"/>
      <c r="OEK202" s="15"/>
      <c r="OEL202" s="15"/>
      <c r="OEM202" s="15"/>
      <c r="OEN202" s="15"/>
      <c r="OEO202" s="15"/>
      <c r="OEP202" s="15"/>
      <c r="OEQ202" s="15"/>
      <c r="OER202" s="15"/>
      <c r="OES202" s="15"/>
      <c r="OET202" s="15"/>
      <c r="OEU202" s="15"/>
      <c r="OEV202" s="15"/>
      <c r="OEW202" s="15"/>
      <c r="OEX202" s="15"/>
      <c r="OEY202" s="15"/>
      <c r="OEZ202" s="15"/>
      <c r="OFA202" s="15"/>
      <c r="OFB202" s="15"/>
      <c r="OFC202" s="15"/>
      <c r="OFD202" s="15"/>
      <c r="OFE202" s="15"/>
      <c r="OFF202" s="15"/>
      <c r="OFG202" s="15"/>
      <c r="OFH202" s="15"/>
      <c r="OFI202" s="15"/>
      <c r="OFJ202" s="15"/>
      <c r="OFK202" s="15"/>
      <c r="OFL202" s="15"/>
      <c r="OFM202" s="15"/>
      <c r="OFN202" s="15"/>
      <c r="OFO202" s="15"/>
      <c r="OFP202" s="15"/>
      <c r="OFQ202" s="15"/>
      <c r="OFR202" s="15"/>
      <c r="OFS202" s="15"/>
      <c r="OFT202" s="15"/>
      <c r="OFU202" s="15"/>
      <c r="OFV202" s="15"/>
      <c r="OFW202" s="15"/>
      <c r="OFX202" s="15"/>
      <c r="OFY202" s="15"/>
      <c r="OFZ202" s="15"/>
      <c r="OGA202" s="15"/>
      <c r="OGB202" s="15"/>
      <c r="OGC202" s="15"/>
      <c r="OGD202" s="15"/>
      <c r="OGE202" s="15"/>
      <c r="OGF202" s="15"/>
      <c r="OGG202" s="15"/>
      <c r="OGH202" s="15"/>
      <c r="OGI202" s="15"/>
      <c r="OGJ202" s="15"/>
      <c r="OGK202" s="15"/>
      <c r="OGL202" s="15"/>
      <c r="OGM202" s="15"/>
      <c r="OGN202" s="15"/>
      <c r="OGO202" s="15"/>
      <c r="OGP202" s="15"/>
      <c r="OGQ202" s="15"/>
      <c r="OGR202" s="15"/>
      <c r="OGS202" s="15"/>
      <c r="OGT202" s="15"/>
      <c r="OGU202" s="15"/>
      <c r="OGV202" s="15"/>
      <c r="OGW202" s="15"/>
      <c r="OGX202" s="15"/>
      <c r="OGY202" s="15"/>
      <c r="OGZ202" s="15"/>
      <c r="OHA202" s="15"/>
      <c r="OHB202" s="15"/>
      <c r="OHC202" s="15"/>
      <c r="OHD202" s="15"/>
      <c r="OHE202" s="15"/>
      <c r="OHF202" s="15"/>
      <c r="OHG202" s="15"/>
      <c r="OHH202" s="15"/>
      <c r="OHI202" s="15"/>
      <c r="OHJ202" s="15"/>
      <c r="OHK202" s="15"/>
      <c r="OHL202" s="15"/>
      <c r="OHM202" s="15"/>
      <c r="OHN202" s="15"/>
      <c r="OHO202" s="15"/>
      <c r="OHP202" s="15"/>
      <c r="OHQ202" s="15"/>
      <c r="OHR202" s="15"/>
      <c r="OHS202" s="15"/>
      <c r="OHT202" s="15"/>
      <c r="OHU202" s="15"/>
      <c r="OHV202" s="15"/>
      <c r="OHW202" s="15"/>
      <c r="OHX202" s="15"/>
      <c r="OHY202" s="15"/>
      <c r="OHZ202" s="15"/>
      <c r="OIA202" s="15"/>
      <c r="OIB202" s="15"/>
      <c r="OIC202" s="15"/>
      <c r="OID202" s="15"/>
      <c r="OIE202" s="15"/>
      <c r="OIF202" s="15"/>
      <c r="OIG202" s="15"/>
      <c r="OIH202" s="15"/>
      <c r="OII202" s="15"/>
      <c r="OIJ202" s="15"/>
      <c r="OIK202" s="15"/>
      <c r="OIL202" s="15"/>
      <c r="OIM202" s="15"/>
      <c r="OIN202" s="15"/>
      <c r="OIO202" s="15"/>
      <c r="OIP202" s="15"/>
      <c r="OIQ202" s="15"/>
      <c r="OIR202" s="15"/>
      <c r="OIS202" s="15"/>
      <c r="OIT202" s="15"/>
      <c r="OIU202" s="15"/>
      <c r="OIV202" s="15"/>
      <c r="OIW202" s="15"/>
      <c r="OIX202" s="15"/>
      <c r="OIY202" s="15"/>
      <c r="OIZ202" s="15"/>
      <c r="OJA202" s="15"/>
      <c r="OJB202" s="15"/>
      <c r="OJC202" s="15"/>
      <c r="OJD202" s="15"/>
      <c r="OJE202" s="15"/>
      <c r="OJF202" s="15"/>
      <c r="OJG202" s="15"/>
      <c r="OJH202" s="15"/>
      <c r="OJI202" s="15"/>
      <c r="OJJ202" s="15"/>
      <c r="OJK202" s="15"/>
      <c r="OJL202" s="15"/>
      <c r="OJM202" s="15"/>
      <c r="OJN202" s="15"/>
      <c r="OJO202" s="15"/>
      <c r="OJP202" s="15"/>
      <c r="OJQ202" s="15"/>
      <c r="OJR202" s="15"/>
      <c r="OJS202" s="15"/>
      <c r="OJT202" s="15"/>
      <c r="OJU202" s="15"/>
      <c r="OJV202" s="15"/>
      <c r="OJW202" s="15"/>
      <c r="OJX202" s="15"/>
      <c r="OJY202" s="15"/>
      <c r="OJZ202" s="15"/>
      <c r="OKA202" s="15"/>
      <c r="OKB202" s="15"/>
      <c r="OKC202" s="15"/>
      <c r="OKD202" s="15"/>
      <c r="OKE202" s="15"/>
      <c r="OKF202" s="15"/>
      <c r="OKG202" s="15"/>
      <c r="OKH202" s="15"/>
      <c r="OKI202" s="15"/>
      <c r="OKJ202" s="15"/>
      <c r="OKK202" s="15"/>
      <c r="OKL202" s="15"/>
      <c r="OKM202" s="15"/>
      <c r="OKN202" s="15"/>
      <c r="OKO202" s="15"/>
      <c r="OKP202" s="15"/>
      <c r="OKQ202" s="15"/>
      <c r="OKR202" s="15"/>
      <c r="OKS202" s="15"/>
      <c r="OKT202" s="15"/>
      <c r="OKU202" s="15"/>
      <c r="OKV202" s="15"/>
      <c r="OKW202" s="15"/>
      <c r="OKX202" s="15"/>
      <c r="OKY202" s="15"/>
      <c r="OKZ202" s="15"/>
      <c r="OLA202" s="15"/>
      <c r="OLB202" s="15"/>
      <c r="OLC202" s="15"/>
      <c r="OLD202" s="15"/>
      <c r="OLE202" s="15"/>
      <c r="OLF202" s="15"/>
      <c r="OLG202" s="15"/>
      <c r="OLH202" s="15"/>
      <c r="OLI202" s="15"/>
      <c r="OLJ202" s="15"/>
      <c r="OLK202" s="15"/>
      <c r="OLL202" s="15"/>
      <c r="OLM202" s="15"/>
      <c r="OLN202" s="15"/>
      <c r="OLO202" s="15"/>
      <c r="OLP202" s="15"/>
      <c r="OLQ202" s="15"/>
      <c r="OLR202" s="15"/>
      <c r="OLS202" s="15"/>
      <c r="OLT202" s="15"/>
      <c r="OLU202" s="15"/>
      <c r="OLV202" s="15"/>
      <c r="OLW202" s="15"/>
      <c r="OLX202" s="15"/>
      <c r="OLY202" s="15"/>
      <c r="OLZ202" s="15"/>
      <c r="OMA202" s="15"/>
      <c r="OMB202" s="15"/>
      <c r="OMC202" s="15"/>
      <c r="OMD202" s="15"/>
      <c r="OME202" s="15"/>
      <c r="OMF202" s="15"/>
      <c r="OMG202" s="15"/>
      <c r="OMH202" s="15"/>
      <c r="OMI202" s="15"/>
      <c r="OMJ202" s="15"/>
      <c r="OMK202" s="15"/>
      <c r="OML202" s="15"/>
      <c r="OMM202" s="15"/>
      <c r="OMN202" s="15"/>
      <c r="OMO202" s="15"/>
      <c r="OMP202" s="15"/>
      <c r="OMQ202" s="15"/>
      <c r="OMR202" s="15"/>
      <c r="OMS202" s="15"/>
      <c r="OMT202" s="15"/>
      <c r="OMU202" s="15"/>
      <c r="OMV202" s="15"/>
      <c r="OMW202" s="15"/>
      <c r="OMX202" s="15"/>
      <c r="OMY202" s="15"/>
      <c r="OMZ202" s="15"/>
      <c r="ONA202" s="15"/>
      <c r="ONB202" s="15"/>
      <c r="ONC202" s="15"/>
      <c r="OND202" s="15"/>
      <c r="ONE202" s="15"/>
      <c r="ONF202" s="15"/>
      <c r="ONG202" s="15"/>
      <c r="ONH202" s="15"/>
      <c r="ONI202" s="15"/>
      <c r="ONJ202" s="15"/>
      <c r="ONK202" s="15"/>
      <c r="ONL202" s="15"/>
      <c r="ONM202" s="15"/>
      <c r="ONN202" s="15"/>
      <c r="ONO202" s="15"/>
      <c r="ONP202" s="15"/>
      <c r="ONQ202" s="15"/>
      <c r="ONR202" s="15"/>
      <c r="ONS202" s="15"/>
      <c r="ONT202" s="15"/>
      <c r="ONU202" s="15"/>
      <c r="ONV202" s="15"/>
      <c r="ONW202" s="15"/>
      <c r="ONX202" s="15"/>
      <c r="ONY202" s="15"/>
      <c r="ONZ202" s="15"/>
      <c r="OOA202" s="15"/>
      <c r="OOB202" s="15"/>
      <c r="OOC202" s="15"/>
      <c r="OOD202" s="15"/>
      <c r="OOE202" s="15"/>
      <c r="OOF202" s="15"/>
      <c r="OOG202" s="15"/>
      <c r="OOH202" s="15"/>
      <c r="OOI202" s="15"/>
      <c r="OOJ202" s="15"/>
      <c r="OOK202" s="15"/>
      <c r="OOL202" s="15"/>
      <c r="OOM202" s="15"/>
      <c r="OON202" s="15"/>
      <c r="OOO202" s="15"/>
      <c r="OOP202" s="15"/>
      <c r="OOQ202" s="15"/>
      <c r="OOR202" s="15"/>
      <c r="OOS202" s="15"/>
      <c r="OOT202" s="15"/>
      <c r="OOU202" s="15"/>
      <c r="OOV202" s="15"/>
      <c r="OOW202" s="15"/>
      <c r="OOX202" s="15"/>
      <c r="OOY202" s="15"/>
      <c r="OOZ202" s="15"/>
      <c r="OPA202" s="15"/>
      <c r="OPB202" s="15"/>
      <c r="OPC202" s="15"/>
      <c r="OPD202" s="15"/>
      <c r="OPE202" s="15"/>
      <c r="OPF202" s="15"/>
      <c r="OPG202" s="15"/>
      <c r="OPH202" s="15"/>
      <c r="OPI202" s="15"/>
      <c r="OPJ202" s="15"/>
      <c r="OPK202" s="15"/>
      <c r="OPL202" s="15"/>
      <c r="OPM202" s="15"/>
      <c r="OPN202" s="15"/>
      <c r="OPO202" s="15"/>
      <c r="OPP202" s="15"/>
      <c r="OPQ202" s="15"/>
      <c r="OPR202" s="15"/>
      <c r="OPS202" s="15"/>
      <c r="OPT202" s="15"/>
      <c r="OPU202" s="15"/>
      <c r="OPV202" s="15"/>
      <c r="OPW202" s="15"/>
      <c r="OPX202" s="15"/>
      <c r="OPY202" s="15"/>
      <c r="OPZ202" s="15"/>
      <c r="OQA202" s="15"/>
      <c r="OQB202" s="15"/>
      <c r="OQC202" s="15"/>
      <c r="OQD202" s="15"/>
      <c r="OQE202" s="15"/>
      <c r="OQF202" s="15"/>
      <c r="OQG202" s="15"/>
      <c r="OQH202" s="15"/>
      <c r="OQI202" s="15"/>
      <c r="OQJ202" s="15"/>
      <c r="OQK202" s="15"/>
      <c r="OQL202" s="15"/>
      <c r="OQM202" s="15"/>
      <c r="OQN202" s="15"/>
      <c r="OQO202" s="15"/>
      <c r="OQP202" s="15"/>
      <c r="OQQ202" s="15"/>
      <c r="OQR202" s="15"/>
      <c r="OQS202" s="15"/>
      <c r="OQT202" s="15"/>
      <c r="OQU202" s="15"/>
      <c r="OQV202" s="15"/>
      <c r="OQW202" s="15"/>
      <c r="OQX202" s="15"/>
      <c r="OQY202" s="15"/>
      <c r="OQZ202" s="15"/>
      <c r="ORA202" s="15"/>
      <c r="ORB202" s="15"/>
      <c r="ORC202" s="15"/>
      <c r="ORD202" s="15"/>
      <c r="ORE202" s="15"/>
      <c r="ORF202" s="15"/>
      <c r="ORG202" s="15"/>
      <c r="ORH202" s="15"/>
      <c r="ORI202" s="15"/>
      <c r="ORJ202" s="15"/>
      <c r="ORK202" s="15"/>
      <c r="ORL202" s="15"/>
      <c r="ORM202" s="15"/>
      <c r="ORN202" s="15"/>
      <c r="ORO202" s="15"/>
      <c r="ORP202" s="15"/>
      <c r="ORQ202" s="15"/>
      <c r="ORR202" s="15"/>
      <c r="ORS202" s="15"/>
      <c r="ORT202" s="15"/>
      <c r="ORU202" s="15"/>
      <c r="ORV202" s="15"/>
      <c r="ORW202" s="15"/>
      <c r="ORX202" s="15"/>
      <c r="ORY202" s="15"/>
      <c r="ORZ202" s="15"/>
      <c r="OSA202" s="15"/>
      <c r="OSB202" s="15"/>
      <c r="OSC202" s="15"/>
      <c r="OSD202" s="15"/>
      <c r="OSE202" s="15"/>
      <c r="OSF202" s="15"/>
      <c r="OSG202" s="15"/>
      <c r="OSH202" s="15"/>
      <c r="OSI202" s="15"/>
      <c r="OSJ202" s="15"/>
      <c r="OSK202" s="15"/>
      <c r="OSL202" s="15"/>
      <c r="OSM202" s="15"/>
      <c r="OSN202" s="15"/>
      <c r="OSO202" s="15"/>
      <c r="OSP202" s="15"/>
      <c r="OSQ202" s="15"/>
      <c r="OSR202" s="15"/>
      <c r="OSS202" s="15"/>
      <c r="OST202" s="15"/>
      <c r="OSU202" s="15"/>
      <c r="OSV202" s="15"/>
      <c r="OSW202" s="15"/>
      <c r="OSX202" s="15"/>
      <c r="OSY202" s="15"/>
      <c r="OSZ202" s="15"/>
      <c r="OTA202" s="15"/>
      <c r="OTB202" s="15"/>
      <c r="OTC202" s="15"/>
      <c r="OTD202" s="15"/>
      <c r="OTE202" s="15"/>
      <c r="OTF202" s="15"/>
      <c r="OTG202" s="15"/>
      <c r="OTH202" s="15"/>
      <c r="OTI202" s="15"/>
      <c r="OTJ202" s="15"/>
      <c r="OTK202" s="15"/>
      <c r="OTL202" s="15"/>
      <c r="OTM202" s="15"/>
      <c r="OTN202" s="15"/>
      <c r="OTO202" s="15"/>
      <c r="OTP202" s="15"/>
      <c r="OTQ202" s="15"/>
      <c r="OTR202" s="15"/>
      <c r="OTS202" s="15"/>
      <c r="OTT202" s="15"/>
      <c r="OTU202" s="15"/>
      <c r="OTV202" s="15"/>
      <c r="OTW202" s="15"/>
      <c r="OTX202" s="15"/>
      <c r="OTY202" s="15"/>
      <c r="OTZ202" s="15"/>
      <c r="OUA202" s="15"/>
      <c r="OUB202" s="15"/>
      <c r="OUC202" s="15"/>
      <c r="OUD202" s="15"/>
      <c r="OUE202" s="15"/>
      <c r="OUF202" s="15"/>
      <c r="OUG202" s="15"/>
      <c r="OUH202" s="15"/>
      <c r="OUI202" s="15"/>
      <c r="OUJ202" s="15"/>
      <c r="OUK202" s="15"/>
      <c r="OUL202" s="15"/>
      <c r="OUM202" s="15"/>
      <c r="OUN202" s="15"/>
      <c r="OUO202" s="15"/>
      <c r="OUP202" s="15"/>
      <c r="OUQ202" s="15"/>
      <c r="OUR202" s="15"/>
      <c r="OUS202" s="15"/>
      <c r="OUT202" s="15"/>
      <c r="OUU202" s="15"/>
      <c r="OUV202" s="15"/>
      <c r="OUW202" s="15"/>
      <c r="OUX202" s="15"/>
      <c r="OUY202" s="15"/>
      <c r="OUZ202" s="15"/>
      <c r="OVA202" s="15"/>
      <c r="OVB202" s="15"/>
      <c r="OVC202" s="15"/>
      <c r="OVD202" s="15"/>
      <c r="OVE202" s="15"/>
      <c r="OVF202" s="15"/>
      <c r="OVG202" s="15"/>
      <c r="OVH202" s="15"/>
      <c r="OVI202" s="15"/>
      <c r="OVJ202" s="15"/>
      <c r="OVK202" s="15"/>
      <c r="OVL202" s="15"/>
      <c r="OVM202" s="15"/>
      <c r="OVN202" s="15"/>
      <c r="OVO202" s="15"/>
      <c r="OVP202" s="15"/>
      <c r="OVQ202" s="15"/>
      <c r="OVR202" s="15"/>
      <c r="OVS202" s="15"/>
      <c r="OVT202" s="15"/>
      <c r="OVU202" s="15"/>
      <c r="OVV202" s="15"/>
      <c r="OVW202" s="15"/>
      <c r="OVX202" s="15"/>
      <c r="OVY202" s="15"/>
      <c r="OVZ202" s="15"/>
      <c r="OWA202" s="15"/>
      <c r="OWB202" s="15"/>
      <c r="OWC202" s="15"/>
      <c r="OWD202" s="15"/>
      <c r="OWE202" s="15"/>
      <c r="OWF202" s="15"/>
      <c r="OWG202" s="15"/>
      <c r="OWH202" s="15"/>
      <c r="OWI202" s="15"/>
      <c r="OWJ202" s="15"/>
      <c r="OWK202" s="15"/>
      <c r="OWL202" s="15"/>
      <c r="OWM202" s="15"/>
      <c r="OWN202" s="15"/>
      <c r="OWO202" s="15"/>
      <c r="OWP202" s="15"/>
      <c r="OWQ202" s="15"/>
      <c r="OWR202" s="15"/>
      <c r="OWS202" s="15"/>
      <c r="OWT202" s="15"/>
      <c r="OWU202" s="15"/>
      <c r="OWV202" s="15"/>
      <c r="OWW202" s="15"/>
      <c r="OWX202" s="15"/>
      <c r="OWY202" s="15"/>
      <c r="OWZ202" s="15"/>
      <c r="OXA202" s="15"/>
      <c r="OXB202" s="15"/>
      <c r="OXC202" s="15"/>
      <c r="OXD202" s="15"/>
      <c r="OXE202" s="15"/>
      <c r="OXF202" s="15"/>
      <c r="OXG202" s="15"/>
      <c r="OXH202" s="15"/>
      <c r="OXI202" s="15"/>
      <c r="OXJ202" s="15"/>
      <c r="OXK202" s="15"/>
      <c r="OXL202" s="15"/>
      <c r="OXM202" s="15"/>
      <c r="OXN202" s="15"/>
      <c r="OXO202" s="15"/>
      <c r="OXP202" s="15"/>
      <c r="OXQ202" s="15"/>
      <c r="OXR202" s="15"/>
      <c r="OXS202" s="15"/>
      <c r="OXT202" s="15"/>
      <c r="OXU202" s="15"/>
      <c r="OXV202" s="15"/>
      <c r="OXW202" s="15"/>
      <c r="OXX202" s="15"/>
      <c r="OXY202" s="15"/>
      <c r="OXZ202" s="15"/>
      <c r="OYA202" s="15"/>
      <c r="OYB202" s="15"/>
      <c r="OYC202" s="15"/>
      <c r="OYD202" s="15"/>
      <c r="OYE202" s="15"/>
      <c r="OYF202" s="15"/>
      <c r="OYG202" s="15"/>
      <c r="OYH202" s="15"/>
      <c r="OYI202" s="15"/>
      <c r="OYJ202" s="15"/>
      <c r="OYK202" s="15"/>
      <c r="OYL202" s="15"/>
      <c r="OYM202" s="15"/>
      <c r="OYN202" s="15"/>
      <c r="OYO202" s="15"/>
      <c r="OYP202" s="15"/>
      <c r="OYQ202" s="15"/>
      <c r="OYR202" s="15"/>
      <c r="OYS202" s="15"/>
      <c r="OYT202" s="15"/>
      <c r="OYU202" s="15"/>
      <c r="OYV202" s="15"/>
      <c r="OYW202" s="15"/>
      <c r="OYX202" s="15"/>
      <c r="OYY202" s="15"/>
      <c r="OYZ202" s="15"/>
      <c r="OZA202" s="15"/>
      <c r="OZB202" s="15"/>
      <c r="OZC202" s="15"/>
      <c r="OZD202" s="15"/>
      <c r="OZE202" s="15"/>
      <c r="OZF202" s="15"/>
      <c r="OZG202" s="15"/>
      <c r="OZH202" s="15"/>
      <c r="OZI202" s="15"/>
      <c r="OZJ202" s="15"/>
      <c r="OZK202" s="15"/>
      <c r="OZL202" s="15"/>
      <c r="OZM202" s="15"/>
      <c r="OZN202" s="15"/>
      <c r="OZO202" s="15"/>
      <c r="OZP202" s="15"/>
      <c r="OZQ202" s="15"/>
      <c r="OZR202" s="15"/>
      <c r="OZS202" s="15"/>
      <c r="OZT202" s="15"/>
      <c r="OZU202" s="15"/>
      <c r="OZV202" s="15"/>
      <c r="OZW202" s="15"/>
      <c r="OZX202" s="15"/>
      <c r="OZY202" s="15"/>
      <c r="OZZ202" s="15"/>
      <c r="PAA202" s="15"/>
      <c r="PAB202" s="15"/>
      <c r="PAC202" s="15"/>
      <c r="PAD202" s="15"/>
      <c r="PAE202" s="15"/>
      <c r="PAF202" s="15"/>
      <c r="PAG202" s="15"/>
      <c r="PAH202" s="15"/>
      <c r="PAI202" s="15"/>
      <c r="PAJ202" s="15"/>
      <c r="PAK202" s="15"/>
      <c r="PAL202" s="15"/>
      <c r="PAM202" s="15"/>
      <c r="PAN202" s="15"/>
      <c r="PAO202" s="15"/>
      <c r="PAP202" s="15"/>
      <c r="PAQ202" s="15"/>
      <c r="PAR202" s="15"/>
      <c r="PAS202" s="15"/>
      <c r="PAT202" s="15"/>
      <c r="PAU202" s="15"/>
      <c r="PAV202" s="15"/>
      <c r="PAW202" s="15"/>
      <c r="PAX202" s="15"/>
      <c r="PAY202" s="15"/>
      <c r="PAZ202" s="15"/>
      <c r="PBA202" s="15"/>
      <c r="PBB202" s="15"/>
      <c r="PBC202" s="15"/>
      <c r="PBD202" s="15"/>
      <c r="PBE202" s="15"/>
      <c r="PBF202" s="15"/>
      <c r="PBG202" s="15"/>
      <c r="PBH202" s="15"/>
      <c r="PBI202" s="15"/>
      <c r="PBJ202" s="15"/>
      <c r="PBK202" s="15"/>
      <c r="PBL202" s="15"/>
      <c r="PBM202" s="15"/>
      <c r="PBN202" s="15"/>
      <c r="PBO202" s="15"/>
      <c r="PBP202" s="15"/>
      <c r="PBQ202" s="15"/>
      <c r="PBR202" s="15"/>
      <c r="PBS202" s="15"/>
      <c r="PBT202" s="15"/>
      <c r="PBU202" s="15"/>
      <c r="PBV202" s="15"/>
      <c r="PBW202" s="15"/>
      <c r="PBX202" s="15"/>
      <c r="PBY202" s="15"/>
      <c r="PBZ202" s="15"/>
      <c r="PCA202" s="15"/>
      <c r="PCB202" s="15"/>
      <c r="PCC202" s="15"/>
      <c r="PCD202" s="15"/>
      <c r="PCE202" s="15"/>
      <c r="PCF202" s="15"/>
      <c r="PCG202" s="15"/>
      <c r="PCH202" s="15"/>
      <c r="PCI202" s="15"/>
      <c r="PCJ202" s="15"/>
      <c r="PCK202" s="15"/>
      <c r="PCL202" s="15"/>
      <c r="PCM202" s="15"/>
      <c r="PCN202" s="15"/>
      <c r="PCO202" s="15"/>
      <c r="PCP202" s="15"/>
      <c r="PCQ202" s="15"/>
      <c r="PCR202" s="15"/>
      <c r="PCS202" s="15"/>
      <c r="PCT202" s="15"/>
      <c r="PCU202" s="15"/>
      <c r="PCV202" s="15"/>
      <c r="PCW202" s="15"/>
      <c r="PCX202" s="15"/>
      <c r="PCY202" s="15"/>
      <c r="PCZ202" s="15"/>
      <c r="PDA202" s="15"/>
      <c r="PDB202" s="15"/>
      <c r="PDC202" s="15"/>
      <c r="PDD202" s="15"/>
      <c r="PDE202" s="15"/>
      <c r="PDF202" s="15"/>
      <c r="PDG202" s="15"/>
      <c r="PDH202" s="15"/>
      <c r="PDI202" s="15"/>
      <c r="PDJ202" s="15"/>
      <c r="PDK202" s="15"/>
      <c r="PDL202" s="15"/>
      <c r="PDM202" s="15"/>
      <c r="PDN202" s="15"/>
      <c r="PDO202" s="15"/>
      <c r="PDP202" s="15"/>
      <c r="PDQ202" s="15"/>
      <c r="PDR202" s="15"/>
      <c r="PDS202" s="15"/>
      <c r="PDT202" s="15"/>
      <c r="PDU202" s="15"/>
      <c r="PDV202" s="15"/>
      <c r="PDW202" s="15"/>
      <c r="PDX202" s="15"/>
      <c r="PDY202" s="15"/>
      <c r="PDZ202" s="15"/>
      <c r="PEA202" s="15"/>
      <c r="PEB202" s="15"/>
      <c r="PEC202" s="15"/>
      <c r="PED202" s="15"/>
      <c r="PEE202" s="15"/>
      <c r="PEF202" s="15"/>
      <c r="PEG202" s="15"/>
      <c r="PEH202" s="15"/>
      <c r="PEI202" s="15"/>
      <c r="PEJ202" s="15"/>
      <c r="PEK202" s="15"/>
      <c r="PEL202" s="15"/>
      <c r="PEM202" s="15"/>
      <c r="PEN202" s="15"/>
      <c r="PEO202" s="15"/>
      <c r="PEP202" s="15"/>
      <c r="PEQ202" s="15"/>
      <c r="PER202" s="15"/>
      <c r="PES202" s="15"/>
      <c r="PET202" s="15"/>
      <c r="PEU202" s="15"/>
      <c r="PEV202" s="15"/>
      <c r="PEW202" s="15"/>
      <c r="PEX202" s="15"/>
      <c r="PEY202" s="15"/>
      <c r="PEZ202" s="15"/>
      <c r="PFA202" s="15"/>
      <c r="PFB202" s="15"/>
      <c r="PFC202" s="15"/>
      <c r="PFD202" s="15"/>
      <c r="PFE202" s="15"/>
      <c r="PFF202" s="15"/>
      <c r="PFG202" s="15"/>
      <c r="PFH202" s="15"/>
      <c r="PFI202" s="15"/>
      <c r="PFJ202" s="15"/>
      <c r="PFK202" s="15"/>
      <c r="PFL202" s="15"/>
      <c r="PFM202" s="15"/>
      <c r="PFN202" s="15"/>
      <c r="PFO202" s="15"/>
      <c r="PFP202" s="15"/>
      <c r="PFQ202" s="15"/>
      <c r="PFR202" s="15"/>
      <c r="PFS202" s="15"/>
      <c r="PFT202" s="15"/>
      <c r="PFU202" s="15"/>
      <c r="PFV202" s="15"/>
      <c r="PFW202" s="15"/>
      <c r="PFX202" s="15"/>
      <c r="PFY202" s="15"/>
      <c r="PFZ202" s="15"/>
      <c r="PGA202" s="15"/>
      <c r="PGB202" s="15"/>
      <c r="PGC202" s="15"/>
      <c r="PGD202" s="15"/>
      <c r="PGE202" s="15"/>
      <c r="PGF202" s="15"/>
      <c r="PGG202" s="15"/>
      <c r="PGH202" s="15"/>
      <c r="PGI202" s="15"/>
      <c r="PGJ202" s="15"/>
      <c r="PGK202" s="15"/>
      <c r="PGL202" s="15"/>
      <c r="PGM202" s="15"/>
      <c r="PGN202" s="15"/>
      <c r="PGO202" s="15"/>
      <c r="PGP202" s="15"/>
      <c r="PGQ202" s="15"/>
      <c r="PGR202" s="15"/>
      <c r="PGS202" s="15"/>
      <c r="PGT202" s="15"/>
      <c r="PGU202" s="15"/>
      <c r="PGV202" s="15"/>
      <c r="PGW202" s="15"/>
      <c r="PGX202" s="15"/>
      <c r="PGY202" s="15"/>
      <c r="PGZ202" s="15"/>
      <c r="PHA202" s="15"/>
      <c r="PHB202" s="15"/>
      <c r="PHC202" s="15"/>
      <c r="PHD202" s="15"/>
      <c r="PHE202" s="15"/>
      <c r="PHF202" s="15"/>
      <c r="PHG202" s="15"/>
      <c r="PHH202" s="15"/>
      <c r="PHI202" s="15"/>
      <c r="PHJ202" s="15"/>
      <c r="PHK202" s="15"/>
      <c r="PHL202" s="15"/>
      <c r="PHM202" s="15"/>
      <c r="PHN202" s="15"/>
      <c r="PHO202" s="15"/>
      <c r="PHP202" s="15"/>
      <c r="PHQ202" s="15"/>
      <c r="PHR202" s="15"/>
      <c r="PHS202" s="15"/>
      <c r="PHT202" s="15"/>
      <c r="PHU202" s="15"/>
      <c r="PHV202" s="15"/>
      <c r="PHW202" s="15"/>
      <c r="PHX202" s="15"/>
      <c r="PHY202" s="15"/>
      <c r="PHZ202" s="15"/>
      <c r="PIA202" s="15"/>
      <c r="PIB202" s="15"/>
      <c r="PIC202" s="15"/>
      <c r="PID202" s="15"/>
      <c r="PIE202" s="15"/>
      <c r="PIF202" s="15"/>
      <c r="PIG202" s="15"/>
      <c r="PIH202" s="15"/>
      <c r="PII202" s="15"/>
      <c r="PIJ202" s="15"/>
      <c r="PIK202" s="15"/>
      <c r="PIL202" s="15"/>
      <c r="PIM202" s="15"/>
      <c r="PIN202" s="15"/>
      <c r="PIO202" s="15"/>
      <c r="PIP202" s="15"/>
      <c r="PIQ202" s="15"/>
      <c r="PIR202" s="15"/>
      <c r="PIS202" s="15"/>
      <c r="PIT202" s="15"/>
      <c r="PIU202" s="15"/>
      <c r="PIV202" s="15"/>
      <c r="PIW202" s="15"/>
      <c r="PIX202" s="15"/>
      <c r="PIY202" s="15"/>
      <c r="PIZ202" s="15"/>
      <c r="PJA202" s="15"/>
      <c r="PJB202" s="15"/>
      <c r="PJC202" s="15"/>
      <c r="PJD202" s="15"/>
      <c r="PJE202" s="15"/>
      <c r="PJF202" s="15"/>
      <c r="PJG202" s="15"/>
      <c r="PJH202" s="15"/>
      <c r="PJI202" s="15"/>
      <c r="PJJ202" s="15"/>
      <c r="PJK202" s="15"/>
      <c r="PJL202" s="15"/>
      <c r="PJM202" s="15"/>
      <c r="PJN202" s="15"/>
      <c r="PJO202" s="15"/>
      <c r="PJP202" s="15"/>
      <c r="PJQ202" s="15"/>
      <c r="PJR202" s="15"/>
      <c r="PJS202" s="15"/>
      <c r="PJT202" s="15"/>
      <c r="PJU202" s="15"/>
      <c r="PJV202" s="15"/>
      <c r="PJW202" s="15"/>
      <c r="PJX202" s="15"/>
      <c r="PJY202" s="15"/>
      <c r="PJZ202" s="15"/>
      <c r="PKA202" s="15"/>
      <c r="PKB202" s="15"/>
      <c r="PKC202" s="15"/>
      <c r="PKD202" s="15"/>
      <c r="PKE202" s="15"/>
      <c r="PKF202" s="15"/>
      <c r="PKG202" s="15"/>
      <c r="PKH202" s="15"/>
      <c r="PKI202" s="15"/>
      <c r="PKJ202" s="15"/>
      <c r="PKK202" s="15"/>
      <c r="PKL202" s="15"/>
      <c r="PKM202" s="15"/>
      <c r="PKN202" s="15"/>
      <c r="PKO202" s="15"/>
      <c r="PKP202" s="15"/>
      <c r="PKQ202" s="15"/>
      <c r="PKR202" s="15"/>
      <c r="PKS202" s="15"/>
      <c r="PKT202" s="15"/>
      <c r="PKU202" s="15"/>
      <c r="PKV202" s="15"/>
      <c r="PKW202" s="15"/>
      <c r="PKX202" s="15"/>
      <c r="PKY202" s="15"/>
      <c r="PKZ202" s="15"/>
      <c r="PLA202" s="15"/>
      <c r="PLB202" s="15"/>
      <c r="PLC202" s="15"/>
      <c r="PLD202" s="15"/>
      <c r="PLE202" s="15"/>
      <c r="PLF202" s="15"/>
      <c r="PLG202" s="15"/>
      <c r="PLH202" s="15"/>
      <c r="PLI202" s="15"/>
      <c r="PLJ202" s="15"/>
      <c r="PLK202" s="15"/>
      <c r="PLL202" s="15"/>
      <c r="PLM202" s="15"/>
      <c r="PLN202" s="15"/>
      <c r="PLO202" s="15"/>
      <c r="PLP202" s="15"/>
      <c r="PLQ202" s="15"/>
      <c r="PLR202" s="15"/>
      <c r="PLS202" s="15"/>
      <c r="PLT202" s="15"/>
      <c r="PLU202" s="15"/>
      <c r="PLV202" s="15"/>
      <c r="PLW202" s="15"/>
      <c r="PLX202" s="15"/>
      <c r="PLY202" s="15"/>
      <c r="PLZ202" s="15"/>
      <c r="PMA202" s="15"/>
      <c r="PMB202" s="15"/>
      <c r="PMC202" s="15"/>
      <c r="PMD202" s="15"/>
      <c r="PME202" s="15"/>
      <c r="PMF202" s="15"/>
      <c r="PMG202" s="15"/>
      <c r="PMH202" s="15"/>
      <c r="PMI202" s="15"/>
      <c r="PMJ202" s="15"/>
      <c r="PMK202" s="15"/>
      <c r="PML202" s="15"/>
      <c r="PMM202" s="15"/>
      <c r="PMN202" s="15"/>
      <c r="PMO202" s="15"/>
      <c r="PMP202" s="15"/>
      <c r="PMQ202" s="15"/>
      <c r="PMR202" s="15"/>
      <c r="PMS202" s="15"/>
      <c r="PMT202" s="15"/>
      <c r="PMU202" s="15"/>
      <c r="PMV202" s="15"/>
      <c r="PMW202" s="15"/>
      <c r="PMX202" s="15"/>
      <c r="PMY202" s="15"/>
      <c r="PMZ202" s="15"/>
      <c r="PNA202" s="15"/>
      <c r="PNB202" s="15"/>
      <c r="PNC202" s="15"/>
      <c r="PND202" s="15"/>
      <c r="PNE202" s="15"/>
      <c r="PNF202" s="15"/>
      <c r="PNG202" s="15"/>
      <c r="PNH202" s="15"/>
      <c r="PNI202" s="15"/>
      <c r="PNJ202" s="15"/>
      <c r="PNK202" s="15"/>
      <c r="PNL202" s="15"/>
      <c r="PNM202" s="15"/>
      <c r="PNN202" s="15"/>
      <c r="PNO202" s="15"/>
      <c r="PNP202" s="15"/>
      <c r="PNQ202" s="15"/>
      <c r="PNR202" s="15"/>
      <c r="PNS202" s="15"/>
      <c r="PNT202" s="15"/>
      <c r="PNU202" s="15"/>
      <c r="PNV202" s="15"/>
      <c r="PNW202" s="15"/>
      <c r="PNX202" s="15"/>
      <c r="PNY202" s="15"/>
      <c r="PNZ202" s="15"/>
      <c r="POA202" s="15"/>
      <c r="POB202" s="15"/>
      <c r="POC202" s="15"/>
      <c r="POD202" s="15"/>
      <c r="POE202" s="15"/>
      <c r="POF202" s="15"/>
      <c r="POG202" s="15"/>
      <c r="POH202" s="15"/>
      <c r="POI202" s="15"/>
      <c r="POJ202" s="15"/>
      <c r="POK202" s="15"/>
      <c r="POL202" s="15"/>
      <c r="POM202" s="15"/>
      <c r="PON202" s="15"/>
      <c r="POO202" s="15"/>
      <c r="POP202" s="15"/>
      <c r="POQ202" s="15"/>
      <c r="POR202" s="15"/>
      <c r="POS202" s="15"/>
      <c r="POT202" s="15"/>
      <c r="POU202" s="15"/>
      <c r="POV202" s="15"/>
      <c r="POW202" s="15"/>
      <c r="POX202" s="15"/>
      <c r="POY202" s="15"/>
      <c r="POZ202" s="15"/>
      <c r="PPA202" s="15"/>
      <c r="PPB202" s="15"/>
      <c r="PPC202" s="15"/>
      <c r="PPD202" s="15"/>
      <c r="PPE202" s="15"/>
      <c r="PPF202" s="15"/>
      <c r="PPG202" s="15"/>
      <c r="PPH202" s="15"/>
      <c r="PPI202" s="15"/>
      <c r="PPJ202" s="15"/>
      <c r="PPK202" s="15"/>
      <c r="PPL202" s="15"/>
      <c r="PPM202" s="15"/>
      <c r="PPN202" s="15"/>
      <c r="PPO202" s="15"/>
      <c r="PPP202" s="15"/>
      <c r="PPQ202" s="15"/>
      <c r="PPR202" s="15"/>
      <c r="PPS202" s="15"/>
      <c r="PPT202" s="15"/>
      <c r="PPU202" s="15"/>
      <c r="PPV202" s="15"/>
      <c r="PPW202" s="15"/>
      <c r="PPX202" s="15"/>
      <c r="PPY202" s="15"/>
      <c r="PPZ202" s="15"/>
      <c r="PQA202" s="15"/>
      <c r="PQB202" s="15"/>
      <c r="PQC202" s="15"/>
      <c r="PQD202" s="15"/>
      <c r="PQE202" s="15"/>
      <c r="PQF202" s="15"/>
      <c r="PQG202" s="15"/>
      <c r="PQH202" s="15"/>
      <c r="PQI202" s="15"/>
      <c r="PQJ202" s="15"/>
      <c r="PQK202" s="15"/>
      <c r="PQL202" s="15"/>
      <c r="PQM202" s="15"/>
      <c r="PQN202" s="15"/>
      <c r="PQO202" s="15"/>
      <c r="PQP202" s="15"/>
      <c r="PQQ202" s="15"/>
      <c r="PQR202" s="15"/>
      <c r="PQS202" s="15"/>
      <c r="PQT202" s="15"/>
      <c r="PQU202" s="15"/>
      <c r="PQV202" s="15"/>
      <c r="PQW202" s="15"/>
      <c r="PQX202" s="15"/>
      <c r="PQY202" s="15"/>
      <c r="PQZ202" s="15"/>
      <c r="PRA202" s="15"/>
      <c r="PRB202" s="15"/>
      <c r="PRC202" s="15"/>
      <c r="PRD202" s="15"/>
      <c r="PRE202" s="15"/>
      <c r="PRF202" s="15"/>
      <c r="PRG202" s="15"/>
      <c r="PRH202" s="15"/>
      <c r="PRI202" s="15"/>
      <c r="PRJ202" s="15"/>
      <c r="PRK202" s="15"/>
      <c r="PRL202" s="15"/>
      <c r="PRM202" s="15"/>
      <c r="PRN202" s="15"/>
      <c r="PRO202" s="15"/>
      <c r="PRP202" s="15"/>
      <c r="PRQ202" s="15"/>
      <c r="PRR202" s="15"/>
      <c r="PRS202" s="15"/>
      <c r="PRT202" s="15"/>
      <c r="PRU202" s="15"/>
      <c r="PRV202" s="15"/>
      <c r="PRW202" s="15"/>
      <c r="PRX202" s="15"/>
      <c r="PRY202" s="15"/>
      <c r="PRZ202" s="15"/>
      <c r="PSA202" s="15"/>
      <c r="PSB202" s="15"/>
      <c r="PSC202" s="15"/>
      <c r="PSD202" s="15"/>
      <c r="PSE202" s="15"/>
      <c r="PSF202" s="15"/>
      <c r="PSG202" s="15"/>
      <c r="PSH202" s="15"/>
      <c r="PSI202" s="15"/>
      <c r="PSJ202" s="15"/>
      <c r="PSK202" s="15"/>
      <c r="PSL202" s="15"/>
      <c r="PSM202" s="15"/>
      <c r="PSN202" s="15"/>
      <c r="PSO202" s="15"/>
      <c r="PSP202" s="15"/>
      <c r="PSQ202" s="15"/>
      <c r="PSR202" s="15"/>
      <c r="PSS202" s="15"/>
      <c r="PST202" s="15"/>
      <c r="PSU202" s="15"/>
      <c r="PSV202" s="15"/>
      <c r="PSW202" s="15"/>
      <c r="PSX202" s="15"/>
      <c r="PSY202" s="15"/>
      <c r="PSZ202" s="15"/>
      <c r="PTA202" s="15"/>
      <c r="PTB202" s="15"/>
      <c r="PTC202" s="15"/>
      <c r="PTD202" s="15"/>
      <c r="PTE202" s="15"/>
      <c r="PTF202" s="15"/>
      <c r="PTG202" s="15"/>
      <c r="PTH202" s="15"/>
      <c r="PTI202" s="15"/>
      <c r="PTJ202" s="15"/>
      <c r="PTK202" s="15"/>
      <c r="PTL202" s="15"/>
      <c r="PTM202" s="15"/>
      <c r="PTN202" s="15"/>
      <c r="PTO202" s="15"/>
      <c r="PTP202" s="15"/>
      <c r="PTQ202" s="15"/>
      <c r="PTR202" s="15"/>
      <c r="PTS202" s="15"/>
      <c r="PTT202" s="15"/>
      <c r="PTU202" s="15"/>
      <c r="PTV202" s="15"/>
      <c r="PTW202" s="15"/>
      <c r="PTX202" s="15"/>
      <c r="PTY202" s="15"/>
      <c r="PTZ202" s="15"/>
      <c r="PUA202" s="15"/>
      <c r="PUB202" s="15"/>
      <c r="PUC202" s="15"/>
      <c r="PUD202" s="15"/>
      <c r="PUE202" s="15"/>
      <c r="PUF202" s="15"/>
      <c r="PUG202" s="15"/>
      <c r="PUH202" s="15"/>
      <c r="PUI202" s="15"/>
      <c r="PUJ202" s="15"/>
      <c r="PUK202" s="15"/>
      <c r="PUL202" s="15"/>
      <c r="PUM202" s="15"/>
      <c r="PUN202" s="15"/>
      <c r="PUO202" s="15"/>
      <c r="PUP202" s="15"/>
      <c r="PUQ202" s="15"/>
      <c r="PUR202" s="15"/>
      <c r="PUS202" s="15"/>
      <c r="PUT202" s="15"/>
      <c r="PUU202" s="15"/>
      <c r="PUV202" s="15"/>
      <c r="PUW202" s="15"/>
      <c r="PUX202" s="15"/>
      <c r="PUY202" s="15"/>
      <c r="PUZ202" s="15"/>
      <c r="PVA202" s="15"/>
      <c r="PVB202" s="15"/>
      <c r="PVC202" s="15"/>
      <c r="PVD202" s="15"/>
      <c r="PVE202" s="15"/>
      <c r="PVF202" s="15"/>
      <c r="PVG202" s="15"/>
      <c r="PVH202" s="15"/>
      <c r="PVI202" s="15"/>
      <c r="PVJ202" s="15"/>
      <c r="PVK202" s="15"/>
      <c r="PVL202" s="15"/>
      <c r="PVM202" s="15"/>
      <c r="PVN202" s="15"/>
      <c r="PVO202" s="15"/>
      <c r="PVP202" s="15"/>
      <c r="PVQ202" s="15"/>
      <c r="PVR202" s="15"/>
      <c r="PVS202" s="15"/>
      <c r="PVT202" s="15"/>
      <c r="PVU202" s="15"/>
      <c r="PVV202" s="15"/>
      <c r="PVW202" s="15"/>
      <c r="PVX202" s="15"/>
      <c r="PVY202" s="15"/>
      <c r="PVZ202" s="15"/>
      <c r="PWA202" s="15"/>
      <c r="PWB202" s="15"/>
      <c r="PWC202" s="15"/>
      <c r="PWD202" s="15"/>
      <c r="PWE202" s="15"/>
      <c r="PWF202" s="15"/>
      <c r="PWG202" s="15"/>
      <c r="PWH202" s="15"/>
      <c r="PWI202" s="15"/>
      <c r="PWJ202" s="15"/>
      <c r="PWK202" s="15"/>
      <c r="PWL202" s="15"/>
      <c r="PWM202" s="15"/>
      <c r="PWN202" s="15"/>
      <c r="PWO202" s="15"/>
      <c r="PWP202" s="15"/>
      <c r="PWQ202" s="15"/>
      <c r="PWR202" s="15"/>
      <c r="PWS202" s="15"/>
      <c r="PWT202" s="15"/>
      <c r="PWU202" s="15"/>
      <c r="PWV202" s="15"/>
      <c r="PWW202" s="15"/>
      <c r="PWX202" s="15"/>
      <c r="PWY202" s="15"/>
      <c r="PWZ202" s="15"/>
      <c r="PXA202" s="15"/>
      <c r="PXB202" s="15"/>
      <c r="PXC202" s="15"/>
      <c r="PXD202" s="15"/>
      <c r="PXE202" s="15"/>
      <c r="PXF202" s="15"/>
      <c r="PXG202" s="15"/>
      <c r="PXH202" s="15"/>
      <c r="PXI202" s="15"/>
      <c r="PXJ202" s="15"/>
      <c r="PXK202" s="15"/>
      <c r="PXL202" s="15"/>
      <c r="PXM202" s="15"/>
      <c r="PXN202" s="15"/>
      <c r="PXO202" s="15"/>
      <c r="PXP202" s="15"/>
      <c r="PXQ202" s="15"/>
      <c r="PXR202" s="15"/>
      <c r="PXS202" s="15"/>
      <c r="PXT202" s="15"/>
      <c r="PXU202" s="15"/>
      <c r="PXV202" s="15"/>
      <c r="PXW202" s="15"/>
      <c r="PXX202" s="15"/>
      <c r="PXY202" s="15"/>
      <c r="PXZ202" s="15"/>
      <c r="PYA202" s="15"/>
      <c r="PYB202" s="15"/>
      <c r="PYC202" s="15"/>
      <c r="PYD202" s="15"/>
      <c r="PYE202" s="15"/>
      <c r="PYF202" s="15"/>
      <c r="PYG202" s="15"/>
      <c r="PYH202" s="15"/>
      <c r="PYI202" s="15"/>
      <c r="PYJ202" s="15"/>
      <c r="PYK202" s="15"/>
      <c r="PYL202" s="15"/>
      <c r="PYM202" s="15"/>
      <c r="PYN202" s="15"/>
      <c r="PYO202" s="15"/>
      <c r="PYP202" s="15"/>
      <c r="PYQ202" s="15"/>
      <c r="PYR202" s="15"/>
      <c r="PYS202" s="15"/>
      <c r="PYT202" s="15"/>
      <c r="PYU202" s="15"/>
      <c r="PYV202" s="15"/>
      <c r="PYW202" s="15"/>
      <c r="PYX202" s="15"/>
      <c r="PYY202" s="15"/>
      <c r="PYZ202" s="15"/>
      <c r="PZA202" s="15"/>
      <c r="PZB202" s="15"/>
      <c r="PZC202" s="15"/>
      <c r="PZD202" s="15"/>
      <c r="PZE202" s="15"/>
      <c r="PZF202" s="15"/>
      <c r="PZG202" s="15"/>
      <c r="PZH202" s="15"/>
      <c r="PZI202" s="15"/>
      <c r="PZJ202" s="15"/>
      <c r="PZK202" s="15"/>
      <c r="PZL202" s="15"/>
      <c r="PZM202" s="15"/>
      <c r="PZN202" s="15"/>
      <c r="PZO202" s="15"/>
      <c r="PZP202" s="15"/>
      <c r="PZQ202" s="15"/>
      <c r="PZR202" s="15"/>
      <c r="PZS202" s="15"/>
      <c r="PZT202" s="15"/>
      <c r="PZU202" s="15"/>
      <c r="PZV202" s="15"/>
      <c r="PZW202" s="15"/>
      <c r="PZX202" s="15"/>
      <c r="PZY202" s="15"/>
      <c r="PZZ202" s="15"/>
      <c r="QAA202" s="15"/>
      <c r="QAB202" s="15"/>
      <c r="QAC202" s="15"/>
      <c r="QAD202" s="15"/>
      <c r="QAE202" s="15"/>
      <c r="QAF202" s="15"/>
      <c r="QAG202" s="15"/>
      <c r="QAH202" s="15"/>
      <c r="QAI202" s="15"/>
      <c r="QAJ202" s="15"/>
      <c r="QAK202" s="15"/>
      <c r="QAL202" s="15"/>
      <c r="QAM202" s="15"/>
      <c r="QAN202" s="15"/>
      <c r="QAO202" s="15"/>
      <c r="QAP202" s="15"/>
      <c r="QAQ202" s="15"/>
      <c r="QAR202" s="15"/>
      <c r="QAS202" s="15"/>
      <c r="QAT202" s="15"/>
      <c r="QAU202" s="15"/>
      <c r="QAV202" s="15"/>
      <c r="QAW202" s="15"/>
      <c r="QAX202" s="15"/>
      <c r="QAY202" s="15"/>
      <c r="QAZ202" s="15"/>
      <c r="QBA202" s="15"/>
      <c r="QBB202" s="15"/>
      <c r="QBC202" s="15"/>
      <c r="QBD202" s="15"/>
      <c r="QBE202" s="15"/>
      <c r="QBF202" s="15"/>
      <c r="QBG202" s="15"/>
      <c r="QBH202" s="15"/>
      <c r="QBI202" s="15"/>
      <c r="QBJ202" s="15"/>
      <c r="QBK202" s="15"/>
      <c r="QBL202" s="15"/>
      <c r="QBM202" s="15"/>
      <c r="QBN202" s="15"/>
      <c r="QBO202" s="15"/>
      <c r="QBP202" s="15"/>
      <c r="QBQ202" s="15"/>
      <c r="QBR202" s="15"/>
      <c r="QBS202" s="15"/>
      <c r="QBT202" s="15"/>
      <c r="QBU202" s="15"/>
      <c r="QBV202" s="15"/>
      <c r="QBW202" s="15"/>
      <c r="QBX202" s="15"/>
      <c r="QBY202" s="15"/>
      <c r="QBZ202" s="15"/>
      <c r="QCA202" s="15"/>
      <c r="QCB202" s="15"/>
      <c r="QCC202" s="15"/>
      <c r="QCD202" s="15"/>
      <c r="QCE202" s="15"/>
      <c r="QCF202" s="15"/>
      <c r="QCG202" s="15"/>
      <c r="QCH202" s="15"/>
      <c r="QCI202" s="15"/>
      <c r="QCJ202" s="15"/>
      <c r="QCK202" s="15"/>
      <c r="QCL202" s="15"/>
      <c r="QCM202" s="15"/>
      <c r="QCN202" s="15"/>
      <c r="QCO202" s="15"/>
      <c r="QCP202" s="15"/>
      <c r="QCQ202" s="15"/>
      <c r="QCR202" s="15"/>
      <c r="QCS202" s="15"/>
      <c r="QCT202" s="15"/>
      <c r="QCU202" s="15"/>
      <c r="QCV202" s="15"/>
      <c r="QCW202" s="15"/>
      <c r="QCX202" s="15"/>
      <c r="QCY202" s="15"/>
      <c r="QCZ202" s="15"/>
      <c r="QDA202" s="15"/>
      <c r="QDB202" s="15"/>
      <c r="QDC202" s="15"/>
      <c r="QDD202" s="15"/>
      <c r="QDE202" s="15"/>
      <c r="QDF202" s="15"/>
      <c r="QDG202" s="15"/>
      <c r="QDH202" s="15"/>
      <c r="QDI202" s="15"/>
      <c r="QDJ202" s="15"/>
      <c r="QDK202" s="15"/>
      <c r="QDL202" s="15"/>
      <c r="QDM202" s="15"/>
      <c r="QDN202" s="15"/>
      <c r="QDO202" s="15"/>
      <c r="QDP202" s="15"/>
      <c r="QDQ202" s="15"/>
      <c r="QDR202" s="15"/>
      <c r="QDS202" s="15"/>
      <c r="QDT202" s="15"/>
      <c r="QDU202" s="15"/>
      <c r="QDV202" s="15"/>
      <c r="QDW202" s="15"/>
      <c r="QDX202" s="15"/>
      <c r="QDY202" s="15"/>
      <c r="QDZ202" s="15"/>
      <c r="QEA202" s="15"/>
      <c r="QEB202" s="15"/>
      <c r="QEC202" s="15"/>
      <c r="QED202" s="15"/>
      <c r="QEE202" s="15"/>
      <c r="QEF202" s="15"/>
      <c r="QEG202" s="15"/>
      <c r="QEH202" s="15"/>
      <c r="QEI202" s="15"/>
      <c r="QEJ202" s="15"/>
      <c r="QEK202" s="15"/>
      <c r="QEL202" s="15"/>
      <c r="QEM202" s="15"/>
      <c r="QEN202" s="15"/>
      <c r="QEO202" s="15"/>
      <c r="QEP202" s="15"/>
      <c r="QEQ202" s="15"/>
      <c r="QER202" s="15"/>
      <c r="QES202" s="15"/>
      <c r="QET202" s="15"/>
      <c r="QEU202" s="15"/>
      <c r="QEV202" s="15"/>
      <c r="QEW202" s="15"/>
      <c r="QEX202" s="15"/>
      <c r="QEY202" s="15"/>
      <c r="QEZ202" s="15"/>
      <c r="QFA202" s="15"/>
      <c r="QFB202" s="15"/>
      <c r="QFC202" s="15"/>
      <c r="QFD202" s="15"/>
      <c r="QFE202" s="15"/>
      <c r="QFF202" s="15"/>
      <c r="QFG202" s="15"/>
      <c r="QFH202" s="15"/>
      <c r="QFI202" s="15"/>
      <c r="QFJ202" s="15"/>
      <c r="QFK202" s="15"/>
      <c r="QFL202" s="15"/>
      <c r="QFM202" s="15"/>
      <c r="QFN202" s="15"/>
      <c r="QFO202" s="15"/>
      <c r="QFP202" s="15"/>
      <c r="QFQ202" s="15"/>
      <c r="QFR202" s="15"/>
      <c r="QFS202" s="15"/>
      <c r="QFT202" s="15"/>
      <c r="QFU202" s="15"/>
      <c r="QFV202" s="15"/>
      <c r="QFW202" s="15"/>
      <c r="QFX202" s="15"/>
      <c r="QFY202" s="15"/>
      <c r="QFZ202" s="15"/>
      <c r="QGA202" s="15"/>
      <c r="QGB202" s="15"/>
      <c r="QGC202" s="15"/>
      <c r="QGD202" s="15"/>
      <c r="QGE202" s="15"/>
      <c r="QGF202" s="15"/>
      <c r="QGG202" s="15"/>
      <c r="QGH202" s="15"/>
      <c r="QGI202" s="15"/>
      <c r="QGJ202" s="15"/>
      <c r="QGK202" s="15"/>
      <c r="QGL202" s="15"/>
      <c r="QGM202" s="15"/>
      <c r="QGN202" s="15"/>
      <c r="QGO202" s="15"/>
      <c r="QGP202" s="15"/>
      <c r="QGQ202" s="15"/>
      <c r="QGR202" s="15"/>
      <c r="QGS202" s="15"/>
      <c r="QGT202" s="15"/>
      <c r="QGU202" s="15"/>
      <c r="QGV202" s="15"/>
      <c r="QGW202" s="15"/>
      <c r="QGX202" s="15"/>
      <c r="QGY202" s="15"/>
      <c r="QGZ202" s="15"/>
      <c r="QHA202" s="15"/>
      <c r="QHB202" s="15"/>
      <c r="QHC202" s="15"/>
      <c r="QHD202" s="15"/>
      <c r="QHE202" s="15"/>
      <c r="QHF202" s="15"/>
      <c r="QHG202" s="15"/>
      <c r="QHH202" s="15"/>
      <c r="QHI202" s="15"/>
      <c r="QHJ202" s="15"/>
      <c r="QHK202" s="15"/>
      <c r="QHL202" s="15"/>
      <c r="QHM202" s="15"/>
      <c r="QHN202" s="15"/>
      <c r="QHO202" s="15"/>
      <c r="QHP202" s="15"/>
      <c r="QHQ202" s="15"/>
      <c r="QHR202" s="15"/>
      <c r="QHS202" s="15"/>
      <c r="QHT202" s="15"/>
      <c r="QHU202" s="15"/>
      <c r="QHV202" s="15"/>
      <c r="QHW202" s="15"/>
      <c r="QHX202" s="15"/>
      <c r="QHY202" s="15"/>
      <c r="QHZ202" s="15"/>
      <c r="QIA202" s="15"/>
      <c r="QIB202" s="15"/>
      <c r="QIC202" s="15"/>
      <c r="QID202" s="15"/>
      <c r="QIE202" s="15"/>
      <c r="QIF202" s="15"/>
      <c r="QIG202" s="15"/>
      <c r="QIH202" s="15"/>
      <c r="QII202" s="15"/>
      <c r="QIJ202" s="15"/>
      <c r="QIK202" s="15"/>
      <c r="QIL202" s="15"/>
      <c r="QIM202" s="15"/>
      <c r="QIN202" s="15"/>
      <c r="QIO202" s="15"/>
      <c r="QIP202" s="15"/>
      <c r="QIQ202" s="15"/>
      <c r="QIR202" s="15"/>
      <c r="QIS202" s="15"/>
      <c r="QIT202" s="15"/>
      <c r="QIU202" s="15"/>
      <c r="QIV202" s="15"/>
      <c r="QIW202" s="15"/>
      <c r="QIX202" s="15"/>
      <c r="QIY202" s="15"/>
      <c r="QIZ202" s="15"/>
      <c r="QJA202" s="15"/>
      <c r="QJB202" s="15"/>
      <c r="QJC202" s="15"/>
      <c r="QJD202" s="15"/>
      <c r="QJE202" s="15"/>
      <c r="QJF202" s="15"/>
      <c r="QJG202" s="15"/>
      <c r="QJH202" s="15"/>
      <c r="QJI202" s="15"/>
      <c r="QJJ202" s="15"/>
      <c r="QJK202" s="15"/>
      <c r="QJL202" s="15"/>
      <c r="QJM202" s="15"/>
      <c r="QJN202" s="15"/>
      <c r="QJO202" s="15"/>
      <c r="QJP202" s="15"/>
      <c r="QJQ202" s="15"/>
      <c r="QJR202" s="15"/>
      <c r="QJS202" s="15"/>
      <c r="QJT202" s="15"/>
      <c r="QJU202" s="15"/>
      <c r="QJV202" s="15"/>
      <c r="QJW202" s="15"/>
      <c r="QJX202" s="15"/>
      <c r="QJY202" s="15"/>
      <c r="QJZ202" s="15"/>
      <c r="QKA202" s="15"/>
      <c r="QKB202" s="15"/>
      <c r="QKC202" s="15"/>
      <c r="QKD202" s="15"/>
      <c r="QKE202" s="15"/>
      <c r="QKF202" s="15"/>
      <c r="QKG202" s="15"/>
      <c r="QKH202" s="15"/>
      <c r="QKI202" s="15"/>
      <c r="QKJ202" s="15"/>
      <c r="QKK202" s="15"/>
      <c r="QKL202" s="15"/>
      <c r="QKM202" s="15"/>
      <c r="QKN202" s="15"/>
      <c r="QKO202" s="15"/>
      <c r="QKP202" s="15"/>
      <c r="QKQ202" s="15"/>
      <c r="QKR202" s="15"/>
      <c r="QKS202" s="15"/>
      <c r="QKT202" s="15"/>
      <c r="QKU202" s="15"/>
      <c r="QKV202" s="15"/>
      <c r="QKW202" s="15"/>
      <c r="QKX202" s="15"/>
      <c r="QKY202" s="15"/>
      <c r="QKZ202" s="15"/>
      <c r="QLA202" s="15"/>
      <c r="QLB202" s="15"/>
      <c r="QLC202" s="15"/>
      <c r="QLD202" s="15"/>
      <c r="QLE202" s="15"/>
      <c r="QLF202" s="15"/>
      <c r="QLG202" s="15"/>
      <c r="QLH202" s="15"/>
      <c r="QLI202" s="15"/>
      <c r="QLJ202" s="15"/>
      <c r="QLK202" s="15"/>
      <c r="QLL202" s="15"/>
      <c r="QLM202" s="15"/>
      <c r="QLN202" s="15"/>
      <c r="QLO202" s="15"/>
      <c r="QLP202" s="15"/>
      <c r="QLQ202" s="15"/>
      <c r="QLR202" s="15"/>
      <c r="QLS202" s="15"/>
      <c r="QLT202" s="15"/>
      <c r="QLU202" s="15"/>
      <c r="QLV202" s="15"/>
      <c r="QLW202" s="15"/>
      <c r="QLX202" s="15"/>
      <c r="QLY202" s="15"/>
      <c r="QLZ202" s="15"/>
      <c r="QMA202" s="15"/>
      <c r="QMB202" s="15"/>
      <c r="QMC202" s="15"/>
      <c r="QMD202" s="15"/>
      <c r="QME202" s="15"/>
      <c r="QMF202" s="15"/>
      <c r="QMG202" s="15"/>
      <c r="QMH202" s="15"/>
      <c r="QMI202" s="15"/>
      <c r="QMJ202" s="15"/>
      <c r="QMK202" s="15"/>
      <c r="QML202" s="15"/>
      <c r="QMM202" s="15"/>
      <c r="QMN202" s="15"/>
      <c r="QMO202" s="15"/>
      <c r="QMP202" s="15"/>
      <c r="QMQ202" s="15"/>
      <c r="QMR202" s="15"/>
      <c r="QMS202" s="15"/>
      <c r="QMT202" s="15"/>
      <c r="QMU202" s="15"/>
      <c r="QMV202" s="15"/>
      <c r="QMW202" s="15"/>
      <c r="QMX202" s="15"/>
      <c r="QMY202" s="15"/>
      <c r="QMZ202" s="15"/>
      <c r="QNA202" s="15"/>
      <c r="QNB202" s="15"/>
      <c r="QNC202" s="15"/>
      <c r="QND202" s="15"/>
      <c r="QNE202" s="15"/>
      <c r="QNF202" s="15"/>
      <c r="QNG202" s="15"/>
      <c r="QNH202" s="15"/>
      <c r="QNI202" s="15"/>
      <c r="QNJ202" s="15"/>
      <c r="QNK202" s="15"/>
      <c r="QNL202" s="15"/>
      <c r="QNM202" s="15"/>
      <c r="QNN202" s="15"/>
      <c r="QNO202" s="15"/>
      <c r="QNP202" s="15"/>
      <c r="QNQ202" s="15"/>
      <c r="QNR202" s="15"/>
      <c r="QNS202" s="15"/>
      <c r="QNT202" s="15"/>
      <c r="QNU202" s="15"/>
      <c r="QNV202" s="15"/>
      <c r="QNW202" s="15"/>
      <c r="QNX202" s="15"/>
      <c r="QNY202" s="15"/>
      <c r="QNZ202" s="15"/>
      <c r="QOA202" s="15"/>
      <c r="QOB202" s="15"/>
      <c r="QOC202" s="15"/>
      <c r="QOD202" s="15"/>
      <c r="QOE202" s="15"/>
      <c r="QOF202" s="15"/>
      <c r="QOG202" s="15"/>
      <c r="QOH202" s="15"/>
      <c r="QOI202" s="15"/>
      <c r="QOJ202" s="15"/>
      <c r="QOK202" s="15"/>
      <c r="QOL202" s="15"/>
      <c r="QOM202" s="15"/>
      <c r="QON202" s="15"/>
      <c r="QOO202" s="15"/>
      <c r="QOP202" s="15"/>
      <c r="QOQ202" s="15"/>
      <c r="QOR202" s="15"/>
      <c r="QOS202" s="15"/>
      <c r="QOT202" s="15"/>
      <c r="QOU202" s="15"/>
      <c r="QOV202" s="15"/>
      <c r="QOW202" s="15"/>
      <c r="QOX202" s="15"/>
      <c r="QOY202" s="15"/>
      <c r="QOZ202" s="15"/>
      <c r="QPA202" s="15"/>
      <c r="QPB202" s="15"/>
      <c r="QPC202" s="15"/>
      <c r="QPD202" s="15"/>
      <c r="QPE202" s="15"/>
      <c r="QPF202" s="15"/>
      <c r="QPG202" s="15"/>
      <c r="QPH202" s="15"/>
      <c r="QPI202" s="15"/>
      <c r="QPJ202" s="15"/>
      <c r="QPK202" s="15"/>
      <c r="QPL202" s="15"/>
      <c r="QPM202" s="15"/>
      <c r="QPN202" s="15"/>
      <c r="QPO202" s="15"/>
      <c r="QPP202" s="15"/>
      <c r="QPQ202" s="15"/>
      <c r="QPR202" s="15"/>
      <c r="QPS202" s="15"/>
      <c r="QPT202" s="15"/>
      <c r="QPU202" s="15"/>
      <c r="QPV202" s="15"/>
      <c r="QPW202" s="15"/>
      <c r="QPX202" s="15"/>
      <c r="QPY202" s="15"/>
      <c r="QPZ202" s="15"/>
      <c r="QQA202" s="15"/>
      <c r="QQB202" s="15"/>
      <c r="QQC202" s="15"/>
      <c r="QQD202" s="15"/>
      <c r="QQE202" s="15"/>
      <c r="QQF202" s="15"/>
      <c r="QQG202" s="15"/>
      <c r="QQH202" s="15"/>
      <c r="QQI202" s="15"/>
      <c r="QQJ202" s="15"/>
      <c r="QQK202" s="15"/>
      <c r="QQL202" s="15"/>
      <c r="QQM202" s="15"/>
      <c r="QQN202" s="15"/>
      <c r="QQO202" s="15"/>
      <c r="QQP202" s="15"/>
      <c r="QQQ202" s="15"/>
      <c r="QQR202" s="15"/>
      <c r="QQS202" s="15"/>
      <c r="QQT202" s="15"/>
      <c r="QQU202" s="15"/>
      <c r="QQV202" s="15"/>
      <c r="QQW202" s="15"/>
      <c r="QQX202" s="15"/>
      <c r="QQY202" s="15"/>
      <c r="QQZ202" s="15"/>
      <c r="QRA202" s="15"/>
      <c r="QRB202" s="15"/>
      <c r="QRC202" s="15"/>
      <c r="QRD202" s="15"/>
      <c r="QRE202" s="15"/>
      <c r="QRF202" s="15"/>
      <c r="QRG202" s="15"/>
      <c r="QRH202" s="15"/>
      <c r="QRI202" s="15"/>
      <c r="QRJ202" s="15"/>
      <c r="QRK202" s="15"/>
      <c r="QRL202" s="15"/>
      <c r="QRM202" s="15"/>
      <c r="QRN202" s="15"/>
      <c r="QRO202" s="15"/>
      <c r="QRP202" s="15"/>
      <c r="QRQ202" s="15"/>
      <c r="QRR202" s="15"/>
      <c r="QRS202" s="15"/>
      <c r="QRT202" s="15"/>
      <c r="QRU202" s="15"/>
      <c r="QRV202" s="15"/>
      <c r="QRW202" s="15"/>
      <c r="QRX202" s="15"/>
      <c r="QRY202" s="15"/>
      <c r="QRZ202" s="15"/>
      <c r="QSA202" s="15"/>
      <c r="QSB202" s="15"/>
      <c r="QSC202" s="15"/>
      <c r="QSD202" s="15"/>
      <c r="QSE202" s="15"/>
      <c r="QSF202" s="15"/>
      <c r="QSG202" s="15"/>
      <c r="QSH202" s="15"/>
      <c r="QSI202" s="15"/>
      <c r="QSJ202" s="15"/>
      <c r="QSK202" s="15"/>
      <c r="QSL202" s="15"/>
      <c r="QSM202" s="15"/>
      <c r="QSN202" s="15"/>
      <c r="QSO202" s="15"/>
      <c r="QSP202" s="15"/>
      <c r="QSQ202" s="15"/>
      <c r="QSR202" s="15"/>
      <c r="QSS202" s="15"/>
      <c r="QST202" s="15"/>
      <c r="QSU202" s="15"/>
      <c r="QSV202" s="15"/>
      <c r="QSW202" s="15"/>
      <c r="QSX202" s="15"/>
      <c r="QSY202" s="15"/>
      <c r="QSZ202" s="15"/>
      <c r="QTA202" s="15"/>
      <c r="QTB202" s="15"/>
      <c r="QTC202" s="15"/>
      <c r="QTD202" s="15"/>
      <c r="QTE202" s="15"/>
      <c r="QTF202" s="15"/>
      <c r="QTG202" s="15"/>
      <c r="QTH202" s="15"/>
      <c r="QTI202" s="15"/>
      <c r="QTJ202" s="15"/>
      <c r="QTK202" s="15"/>
      <c r="QTL202" s="15"/>
      <c r="QTM202" s="15"/>
      <c r="QTN202" s="15"/>
      <c r="QTO202" s="15"/>
      <c r="QTP202" s="15"/>
      <c r="QTQ202" s="15"/>
      <c r="QTR202" s="15"/>
      <c r="QTS202" s="15"/>
      <c r="QTT202" s="15"/>
      <c r="QTU202" s="15"/>
      <c r="QTV202" s="15"/>
      <c r="QTW202" s="15"/>
      <c r="QTX202" s="15"/>
      <c r="QTY202" s="15"/>
      <c r="QTZ202" s="15"/>
      <c r="QUA202" s="15"/>
      <c r="QUB202" s="15"/>
      <c r="QUC202" s="15"/>
      <c r="QUD202" s="15"/>
      <c r="QUE202" s="15"/>
      <c r="QUF202" s="15"/>
      <c r="QUG202" s="15"/>
      <c r="QUH202" s="15"/>
      <c r="QUI202" s="15"/>
      <c r="QUJ202" s="15"/>
      <c r="QUK202" s="15"/>
      <c r="QUL202" s="15"/>
      <c r="QUM202" s="15"/>
      <c r="QUN202" s="15"/>
      <c r="QUO202" s="15"/>
      <c r="QUP202" s="15"/>
      <c r="QUQ202" s="15"/>
      <c r="QUR202" s="15"/>
      <c r="QUS202" s="15"/>
      <c r="QUT202" s="15"/>
      <c r="QUU202" s="15"/>
      <c r="QUV202" s="15"/>
      <c r="QUW202" s="15"/>
      <c r="QUX202" s="15"/>
      <c r="QUY202" s="15"/>
      <c r="QUZ202" s="15"/>
      <c r="QVA202" s="15"/>
      <c r="QVB202" s="15"/>
      <c r="QVC202" s="15"/>
      <c r="QVD202" s="15"/>
      <c r="QVE202" s="15"/>
      <c r="QVF202" s="15"/>
      <c r="QVG202" s="15"/>
      <c r="QVH202" s="15"/>
      <c r="QVI202" s="15"/>
      <c r="QVJ202" s="15"/>
      <c r="QVK202" s="15"/>
      <c r="QVL202" s="15"/>
      <c r="QVM202" s="15"/>
      <c r="QVN202" s="15"/>
      <c r="QVO202" s="15"/>
      <c r="QVP202" s="15"/>
      <c r="QVQ202" s="15"/>
      <c r="QVR202" s="15"/>
      <c r="QVS202" s="15"/>
      <c r="QVT202" s="15"/>
      <c r="QVU202" s="15"/>
      <c r="QVV202" s="15"/>
      <c r="QVW202" s="15"/>
      <c r="QVX202" s="15"/>
      <c r="QVY202" s="15"/>
      <c r="QVZ202" s="15"/>
      <c r="QWA202" s="15"/>
      <c r="QWB202" s="15"/>
      <c r="QWC202" s="15"/>
      <c r="QWD202" s="15"/>
      <c r="QWE202" s="15"/>
      <c r="QWF202" s="15"/>
      <c r="QWG202" s="15"/>
      <c r="QWH202" s="15"/>
      <c r="QWI202" s="15"/>
      <c r="QWJ202" s="15"/>
      <c r="QWK202" s="15"/>
      <c r="QWL202" s="15"/>
      <c r="QWM202" s="15"/>
      <c r="QWN202" s="15"/>
      <c r="QWO202" s="15"/>
      <c r="QWP202" s="15"/>
      <c r="QWQ202" s="15"/>
      <c r="QWR202" s="15"/>
      <c r="QWS202" s="15"/>
      <c r="QWT202" s="15"/>
      <c r="QWU202" s="15"/>
      <c r="QWV202" s="15"/>
      <c r="QWW202" s="15"/>
      <c r="QWX202" s="15"/>
      <c r="QWY202" s="15"/>
      <c r="QWZ202" s="15"/>
      <c r="QXA202" s="15"/>
      <c r="QXB202" s="15"/>
      <c r="QXC202" s="15"/>
      <c r="QXD202" s="15"/>
      <c r="QXE202" s="15"/>
      <c r="QXF202" s="15"/>
      <c r="QXG202" s="15"/>
      <c r="QXH202" s="15"/>
      <c r="QXI202" s="15"/>
      <c r="QXJ202" s="15"/>
      <c r="QXK202" s="15"/>
      <c r="QXL202" s="15"/>
      <c r="QXM202" s="15"/>
      <c r="QXN202" s="15"/>
      <c r="QXO202" s="15"/>
      <c r="QXP202" s="15"/>
      <c r="QXQ202" s="15"/>
      <c r="QXR202" s="15"/>
      <c r="QXS202" s="15"/>
      <c r="QXT202" s="15"/>
      <c r="QXU202" s="15"/>
      <c r="QXV202" s="15"/>
      <c r="QXW202" s="15"/>
      <c r="QXX202" s="15"/>
      <c r="QXY202" s="15"/>
      <c r="QXZ202" s="15"/>
      <c r="QYA202" s="15"/>
      <c r="QYB202" s="15"/>
      <c r="QYC202" s="15"/>
      <c r="QYD202" s="15"/>
      <c r="QYE202" s="15"/>
      <c r="QYF202" s="15"/>
      <c r="QYG202" s="15"/>
      <c r="QYH202" s="15"/>
      <c r="QYI202" s="15"/>
      <c r="QYJ202" s="15"/>
      <c r="QYK202" s="15"/>
      <c r="QYL202" s="15"/>
      <c r="QYM202" s="15"/>
      <c r="QYN202" s="15"/>
      <c r="QYO202" s="15"/>
      <c r="QYP202" s="15"/>
      <c r="QYQ202" s="15"/>
      <c r="QYR202" s="15"/>
      <c r="QYS202" s="15"/>
      <c r="QYT202" s="15"/>
      <c r="QYU202" s="15"/>
      <c r="QYV202" s="15"/>
      <c r="QYW202" s="15"/>
      <c r="QYX202" s="15"/>
      <c r="QYY202" s="15"/>
      <c r="QYZ202" s="15"/>
      <c r="QZA202" s="15"/>
      <c r="QZB202" s="15"/>
      <c r="QZC202" s="15"/>
      <c r="QZD202" s="15"/>
      <c r="QZE202" s="15"/>
      <c r="QZF202" s="15"/>
      <c r="QZG202" s="15"/>
      <c r="QZH202" s="15"/>
      <c r="QZI202" s="15"/>
      <c r="QZJ202" s="15"/>
      <c r="QZK202" s="15"/>
      <c r="QZL202" s="15"/>
      <c r="QZM202" s="15"/>
      <c r="QZN202" s="15"/>
      <c r="QZO202" s="15"/>
      <c r="QZP202" s="15"/>
      <c r="QZQ202" s="15"/>
      <c r="QZR202" s="15"/>
      <c r="QZS202" s="15"/>
      <c r="QZT202" s="15"/>
      <c r="QZU202" s="15"/>
      <c r="QZV202" s="15"/>
      <c r="QZW202" s="15"/>
      <c r="QZX202" s="15"/>
      <c r="QZY202" s="15"/>
      <c r="QZZ202" s="15"/>
      <c r="RAA202" s="15"/>
      <c r="RAB202" s="15"/>
      <c r="RAC202" s="15"/>
      <c r="RAD202" s="15"/>
      <c r="RAE202" s="15"/>
      <c r="RAF202" s="15"/>
      <c r="RAG202" s="15"/>
      <c r="RAH202" s="15"/>
      <c r="RAI202" s="15"/>
      <c r="RAJ202" s="15"/>
      <c r="RAK202" s="15"/>
      <c r="RAL202" s="15"/>
      <c r="RAM202" s="15"/>
      <c r="RAN202" s="15"/>
      <c r="RAO202" s="15"/>
      <c r="RAP202" s="15"/>
      <c r="RAQ202" s="15"/>
      <c r="RAR202" s="15"/>
      <c r="RAS202" s="15"/>
      <c r="RAT202" s="15"/>
      <c r="RAU202" s="15"/>
      <c r="RAV202" s="15"/>
      <c r="RAW202" s="15"/>
      <c r="RAX202" s="15"/>
      <c r="RAY202" s="15"/>
      <c r="RAZ202" s="15"/>
      <c r="RBA202" s="15"/>
      <c r="RBB202" s="15"/>
      <c r="RBC202" s="15"/>
      <c r="RBD202" s="15"/>
      <c r="RBE202" s="15"/>
      <c r="RBF202" s="15"/>
      <c r="RBG202" s="15"/>
      <c r="RBH202" s="15"/>
      <c r="RBI202" s="15"/>
      <c r="RBJ202" s="15"/>
      <c r="RBK202" s="15"/>
      <c r="RBL202" s="15"/>
      <c r="RBM202" s="15"/>
      <c r="RBN202" s="15"/>
      <c r="RBO202" s="15"/>
      <c r="RBP202" s="15"/>
      <c r="RBQ202" s="15"/>
      <c r="RBR202" s="15"/>
      <c r="RBS202" s="15"/>
      <c r="RBT202" s="15"/>
      <c r="RBU202" s="15"/>
      <c r="RBV202" s="15"/>
      <c r="RBW202" s="15"/>
      <c r="RBX202" s="15"/>
      <c r="RBY202" s="15"/>
      <c r="RBZ202" s="15"/>
      <c r="RCA202" s="15"/>
      <c r="RCB202" s="15"/>
      <c r="RCC202" s="15"/>
      <c r="RCD202" s="15"/>
      <c r="RCE202" s="15"/>
      <c r="RCF202" s="15"/>
      <c r="RCG202" s="15"/>
      <c r="RCH202" s="15"/>
      <c r="RCI202" s="15"/>
      <c r="RCJ202" s="15"/>
      <c r="RCK202" s="15"/>
      <c r="RCL202" s="15"/>
      <c r="RCM202" s="15"/>
      <c r="RCN202" s="15"/>
      <c r="RCO202" s="15"/>
      <c r="RCP202" s="15"/>
      <c r="RCQ202" s="15"/>
      <c r="RCR202" s="15"/>
      <c r="RCS202" s="15"/>
      <c r="RCT202" s="15"/>
      <c r="RCU202" s="15"/>
      <c r="RCV202" s="15"/>
      <c r="RCW202" s="15"/>
      <c r="RCX202" s="15"/>
      <c r="RCY202" s="15"/>
      <c r="RCZ202" s="15"/>
      <c r="RDA202" s="15"/>
      <c r="RDB202" s="15"/>
      <c r="RDC202" s="15"/>
      <c r="RDD202" s="15"/>
      <c r="RDE202" s="15"/>
      <c r="RDF202" s="15"/>
      <c r="RDG202" s="15"/>
      <c r="RDH202" s="15"/>
      <c r="RDI202" s="15"/>
      <c r="RDJ202" s="15"/>
      <c r="RDK202" s="15"/>
      <c r="RDL202" s="15"/>
      <c r="RDM202" s="15"/>
      <c r="RDN202" s="15"/>
      <c r="RDO202" s="15"/>
      <c r="RDP202" s="15"/>
      <c r="RDQ202" s="15"/>
      <c r="RDR202" s="15"/>
      <c r="RDS202" s="15"/>
      <c r="RDT202" s="15"/>
      <c r="RDU202" s="15"/>
      <c r="RDV202" s="15"/>
      <c r="RDW202" s="15"/>
      <c r="RDX202" s="15"/>
      <c r="RDY202" s="15"/>
      <c r="RDZ202" s="15"/>
      <c r="REA202" s="15"/>
      <c r="REB202" s="15"/>
      <c r="REC202" s="15"/>
      <c r="RED202" s="15"/>
      <c r="REE202" s="15"/>
      <c r="REF202" s="15"/>
      <c r="REG202" s="15"/>
      <c r="REH202" s="15"/>
      <c r="REI202" s="15"/>
      <c r="REJ202" s="15"/>
      <c r="REK202" s="15"/>
      <c r="REL202" s="15"/>
      <c r="REM202" s="15"/>
      <c r="REN202" s="15"/>
      <c r="REO202" s="15"/>
      <c r="REP202" s="15"/>
      <c r="REQ202" s="15"/>
      <c r="RER202" s="15"/>
      <c r="RES202" s="15"/>
      <c r="RET202" s="15"/>
      <c r="REU202" s="15"/>
      <c r="REV202" s="15"/>
      <c r="REW202" s="15"/>
      <c r="REX202" s="15"/>
      <c r="REY202" s="15"/>
      <c r="REZ202" s="15"/>
      <c r="RFA202" s="15"/>
      <c r="RFB202" s="15"/>
      <c r="RFC202" s="15"/>
      <c r="RFD202" s="15"/>
      <c r="RFE202" s="15"/>
      <c r="RFF202" s="15"/>
      <c r="RFG202" s="15"/>
      <c r="RFH202" s="15"/>
      <c r="RFI202" s="15"/>
      <c r="RFJ202" s="15"/>
      <c r="RFK202" s="15"/>
      <c r="RFL202" s="15"/>
      <c r="RFM202" s="15"/>
      <c r="RFN202" s="15"/>
      <c r="RFO202" s="15"/>
      <c r="RFP202" s="15"/>
      <c r="RFQ202" s="15"/>
      <c r="RFR202" s="15"/>
      <c r="RFS202" s="15"/>
      <c r="RFT202" s="15"/>
      <c r="RFU202" s="15"/>
      <c r="RFV202" s="15"/>
      <c r="RFW202" s="15"/>
      <c r="RFX202" s="15"/>
      <c r="RFY202" s="15"/>
      <c r="RFZ202" s="15"/>
      <c r="RGA202" s="15"/>
      <c r="RGB202" s="15"/>
      <c r="RGC202" s="15"/>
      <c r="RGD202" s="15"/>
      <c r="RGE202" s="15"/>
      <c r="RGF202" s="15"/>
      <c r="RGG202" s="15"/>
      <c r="RGH202" s="15"/>
      <c r="RGI202" s="15"/>
      <c r="RGJ202" s="15"/>
      <c r="RGK202" s="15"/>
      <c r="RGL202" s="15"/>
      <c r="RGM202" s="15"/>
      <c r="RGN202" s="15"/>
      <c r="RGO202" s="15"/>
      <c r="RGP202" s="15"/>
      <c r="RGQ202" s="15"/>
      <c r="RGR202" s="15"/>
      <c r="RGS202" s="15"/>
      <c r="RGT202" s="15"/>
      <c r="RGU202" s="15"/>
      <c r="RGV202" s="15"/>
      <c r="RGW202" s="15"/>
      <c r="RGX202" s="15"/>
      <c r="RGY202" s="15"/>
      <c r="RGZ202" s="15"/>
      <c r="RHA202" s="15"/>
      <c r="RHB202" s="15"/>
      <c r="RHC202" s="15"/>
      <c r="RHD202" s="15"/>
      <c r="RHE202" s="15"/>
      <c r="RHF202" s="15"/>
      <c r="RHG202" s="15"/>
      <c r="RHH202" s="15"/>
      <c r="RHI202" s="15"/>
      <c r="RHJ202" s="15"/>
      <c r="RHK202" s="15"/>
      <c r="RHL202" s="15"/>
      <c r="RHM202" s="15"/>
      <c r="RHN202" s="15"/>
      <c r="RHO202" s="15"/>
      <c r="RHP202" s="15"/>
      <c r="RHQ202" s="15"/>
      <c r="RHR202" s="15"/>
      <c r="RHS202" s="15"/>
      <c r="RHT202" s="15"/>
      <c r="RHU202" s="15"/>
      <c r="RHV202" s="15"/>
      <c r="RHW202" s="15"/>
      <c r="RHX202" s="15"/>
      <c r="RHY202" s="15"/>
      <c r="RHZ202" s="15"/>
      <c r="RIA202" s="15"/>
      <c r="RIB202" s="15"/>
      <c r="RIC202" s="15"/>
      <c r="RID202" s="15"/>
      <c r="RIE202" s="15"/>
      <c r="RIF202" s="15"/>
      <c r="RIG202" s="15"/>
      <c r="RIH202" s="15"/>
      <c r="RII202" s="15"/>
      <c r="RIJ202" s="15"/>
      <c r="RIK202" s="15"/>
      <c r="RIL202" s="15"/>
      <c r="RIM202" s="15"/>
      <c r="RIN202" s="15"/>
      <c r="RIO202" s="15"/>
      <c r="RIP202" s="15"/>
      <c r="RIQ202" s="15"/>
      <c r="RIR202" s="15"/>
      <c r="RIS202" s="15"/>
      <c r="RIT202" s="15"/>
      <c r="RIU202" s="15"/>
      <c r="RIV202" s="15"/>
      <c r="RIW202" s="15"/>
      <c r="RIX202" s="15"/>
      <c r="RIY202" s="15"/>
      <c r="RIZ202" s="15"/>
      <c r="RJA202" s="15"/>
      <c r="RJB202" s="15"/>
      <c r="RJC202" s="15"/>
      <c r="RJD202" s="15"/>
      <c r="RJE202" s="15"/>
      <c r="RJF202" s="15"/>
      <c r="RJG202" s="15"/>
      <c r="RJH202" s="15"/>
      <c r="RJI202" s="15"/>
      <c r="RJJ202" s="15"/>
      <c r="RJK202" s="15"/>
      <c r="RJL202" s="15"/>
      <c r="RJM202" s="15"/>
      <c r="RJN202" s="15"/>
      <c r="RJO202" s="15"/>
      <c r="RJP202" s="15"/>
      <c r="RJQ202" s="15"/>
      <c r="RJR202" s="15"/>
      <c r="RJS202" s="15"/>
      <c r="RJT202" s="15"/>
      <c r="RJU202" s="15"/>
      <c r="RJV202" s="15"/>
      <c r="RJW202" s="15"/>
      <c r="RJX202" s="15"/>
      <c r="RJY202" s="15"/>
      <c r="RJZ202" s="15"/>
      <c r="RKA202" s="15"/>
      <c r="RKB202" s="15"/>
      <c r="RKC202" s="15"/>
      <c r="RKD202" s="15"/>
      <c r="RKE202" s="15"/>
      <c r="RKF202" s="15"/>
      <c r="RKG202" s="15"/>
      <c r="RKH202" s="15"/>
      <c r="RKI202" s="15"/>
      <c r="RKJ202" s="15"/>
      <c r="RKK202" s="15"/>
      <c r="RKL202" s="15"/>
      <c r="RKM202" s="15"/>
      <c r="RKN202" s="15"/>
      <c r="RKO202" s="15"/>
      <c r="RKP202" s="15"/>
      <c r="RKQ202" s="15"/>
      <c r="RKR202" s="15"/>
      <c r="RKS202" s="15"/>
      <c r="RKT202" s="15"/>
      <c r="RKU202" s="15"/>
      <c r="RKV202" s="15"/>
      <c r="RKW202" s="15"/>
      <c r="RKX202" s="15"/>
      <c r="RKY202" s="15"/>
      <c r="RKZ202" s="15"/>
      <c r="RLA202" s="15"/>
      <c r="RLB202" s="15"/>
      <c r="RLC202" s="15"/>
      <c r="RLD202" s="15"/>
      <c r="RLE202" s="15"/>
      <c r="RLF202" s="15"/>
      <c r="RLG202" s="15"/>
      <c r="RLH202" s="15"/>
      <c r="RLI202" s="15"/>
      <c r="RLJ202" s="15"/>
      <c r="RLK202" s="15"/>
      <c r="RLL202" s="15"/>
      <c r="RLM202" s="15"/>
      <c r="RLN202" s="15"/>
      <c r="RLO202" s="15"/>
      <c r="RLP202" s="15"/>
      <c r="RLQ202" s="15"/>
      <c r="RLR202" s="15"/>
      <c r="RLS202" s="15"/>
      <c r="RLT202" s="15"/>
      <c r="RLU202" s="15"/>
      <c r="RLV202" s="15"/>
      <c r="RLW202" s="15"/>
      <c r="RLX202" s="15"/>
      <c r="RLY202" s="15"/>
      <c r="RLZ202" s="15"/>
      <c r="RMA202" s="15"/>
      <c r="RMB202" s="15"/>
      <c r="RMC202" s="15"/>
      <c r="RMD202" s="15"/>
      <c r="RME202" s="15"/>
      <c r="RMF202" s="15"/>
      <c r="RMG202" s="15"/>
      <c r="RMH202" s="15"/>
      <c r="RMI202" s="15"/>
      <c r="RMJ202" s="15"/>
      <c r="RMK202" s="15"/>
      <c r="RML202" s="15"/>
      <c r="RMM202" s="15"/>
      <c r="RMN202" s="15"/>
      <c r="RMO202" s="15"/>
      <c r="RMP202" s="15"/>
      <c r="RMQ202" s="15"/>
      <c r="RMR202" s="15"/>
      <c r="RMS202" s="15"/>
      <c r="RMT202" s="15"/>
      <c r="RMU202" s="15"/>
      <c r="RMV202" s="15"/>
      <c r="RMW202" s="15"/>
      <c r="RMX202" s="15"/>
      <c r="RMY202" s="15"/>
      <c r="RMZ202" s="15"/>
      <c r="RNA202" s="15"/>
      <c r="RNB202" s="15"/>
      <c r="RNC202" s="15"/>
      <c r="RND202" s="15"/>
      <c r="RNE202" s="15"/>
      <c r="RNF202" s="15"/>
      <c r="RNG202" s="15"/>
      <c r="RNH202" s="15"/>
      <c r="RNI202" s="15"/>
      <c r="RNJ202" s="15"/>
      <c r="RNK202" s="15"/>
      <c r="RNL202" s="15"/>
      <c r="RNM202" s="15"/>
      <c r="RNN202" s="15"/>
      <c r="RNO202" s="15"/>
      <c r="RNP202" s="15"/>
      <c r="RNQ202" s="15"/>
      <c r="RNR202" s="15"/>
      <c r="RNS202" s="15"/>
      <c r="RNT202" s="15"/>
      <c r="RNU202" s="15"/>
      <c r="RNV202" s="15"/>
      <c r="RNW202" s="15"/>
      <c r="RNX202" s="15"/>
      <c r="RNY202" s="15"/>
      <c r="RNZ202" s="15"/>
      <c r="ROA202" s="15"/>
      <c r="ROB202" s="15"/>
      <c r="ROC202" s="15"/>
      <c r="ROD202" s="15"/>
      <c r="ROE202" s="15"/>
      <c r="ROF202" s="15"/>
      <c r="ROG202" s="15"/>
      <c r="ROH202" s="15"/>
      <c r="ROI202" s="15"/>
      <c r="ROJ202" s="15"/>
      <c r="ROK202" s="15"/>
      <c r="ROL202" s="15"/>
      <c r="ROM202" s="15"/>
      <c r="RON202" s="15"/>
      <c r="ROO202" s="15"/>
      <c r="ROP202" s="15"/>
      <c r="ROQ202" s="15"/>
      <c r="ROR202" s="15"/>
      <c r="ROS202" s="15"/>
      <c r="ROT202" s="15"/>
      <c r="ROU202" s="15"/>
      <c r="ROV202" s="15"/>
      <c r="ROW202" s="15"/>
      <c r="ROX202" s="15"/>
      <c r="ROY202" s="15"/>
      <c r="ROZ202" s="15"/>
      <c r="RPA202" s="15"/>
      <c r="RPB202" s="15"/>
      <c r="RPC202" s="15"/>
      <c r="RPD202" s="15"/>
      <c r="RPE202" s="15"/>
      <c r="RPF202" s="15"/>
      <c r="RPG202" s="15"/>
      <c r="RPH202" s="15"/>
      <c r="RPI202" s="15"/>
      <c r="RPJ202" s="15"/>
      <c r="RPK202" s="15"/>
      <c r="RPL202" s="15"/>
      <c r="RPM202" s="15"/>
      <c r="RPN202" s="15"/>
      <c r="RPO202" s="15"/>
      <c r="RPP202" s="15"/>
      <c r="RPQ202" s="15"/>
      <c r="RPR202" s="15"/>
      <c r="RPS202" s="15"/>
      <c r="RPT202" s="15"/>
      <c r="RPU202" s="15"/>
      <c r="RPV202" s="15"/>
      <c r="RPW202" s="15"/>
      <c r="RPX202" s="15"/>
      <c r="RPY202" s="15"/>
      <c r="RPZ202" s="15"/>
      <c r="RQA202" s="15"/>
      <c r="RQB202" s="15"/>
      <c r="RQC202" s="15"/>
      <c r="RQD202" s="15"/>
      <c r="RQE202" s="15"/>
      <c r="RQF202" s="15"/>
      <c r="RQG202" s="15"/>
      <c r="RQH202" s="15"/>
      <c r="RQI202" s="15"/>
      <c r="RQJ202" s="15"/>
      <c r="RQK202" s="15"/>
      <c r="RQL202" s="15"/>
      <c r="RQM202" s="15"/>
      <c r="RQN202" s="15"/>
      <c r="RQO202" s="15"/>
      <c r="RQP202" s="15"/>
      <c r="RQQ202" s="15"/>
      <c r="RQR202" s="15"/>
      <c r="RQS202" s="15"/>
      <c r="RQT202" s="15"/>
      <c r="RQU202" s="15"/>
      <c r="RQV202" s="15"/>
      <c r="RQW202" s="15"/>
      <c r="RQX202" s="15"/>
      <c r="RQY202" s="15"/>
      <c r="RQZ202" s="15"/>
      <c r="RRA202" s="15"/>
      <c r="RRB202" s="15"/>
      <c r="RRC202" s="15"/>
      <c r="RRD202" s="15"/>
      <c r="RRE202" s="15"/>
      <c r="RRF202" s="15"/>
      <c r="RRG202" s="15"/>
      <c r="RRH202" s="15"/>
      <c r="RRI202" s="15"/>
      <c r="RRJ202" s="15"/>
      <c r="RRK202" s="15"/>
      <c r="RRL202" s="15"/>
      <c r="RRM202" s="15"/>
      <c r="RRN202" s="15"/>
      <c r="RRO202" s="15"/>
      <c r="RRP202" s="15"/>
      <c r="RRQ202" s="15"/>
      <c r="RRR202" s="15"/>
      <c r="RRS202" s="15"/>
      <c r="RRT202" s="15"/>
      <c r="RRU202" s="15"/>
      <c r="RRV202" s="15"/>
      <c r="RRW202" s="15"/>
      <c r="RRX202" s="15"/>
      <c r="RRY202" s="15"/>
      <c r="RRZ202" s="15"/>
      <c r="RSA202" s="15"/>
      <c r="RSB202" s="15"/>
      <c r="RSC202" s="15"/>
      <c r="RSD202" s="15"/>
      <c r="RSE202" s="15"/>
      <c r="RSF202" s="15"/>
      <c r="RSG202" s="15"/>
      <c r="RSH202" s="15"/>
      <c r="RSI202" s="15"/>
      <c r="RSJ202" s="15"/>
      <c r="RSK202" s="15"/>
      <c r="RSL202" s="15"/>
      <c r="RSM202" s="15"/>
      <c r="RSN202" s="15"/>
      <c r="RSO202" s="15"/>
      <c r="RSP202" s="15"/>
      <c r="RSQ202" s="15"/>
      <c r="RSR202" s="15"/>
      <c r="RSS202" s="15"/>
      <c r="RST202" s="15"/>
      <c r="RSU202" s="15"/>
      <c r="RSV202" s="15"/>
      <c r="RSW202" s="15"/>
      <c r="RSX202" s="15"/>
      <c r="RSY202" s="15"/>
      <c r="RSZ202" s="15"/>
      <c r="RTA202" s="15"/>
      <c r="RTB202" s="15"/>
      <c r="RTC202" s="15"/>
      <c r="RTD202" s="15"/>
      <c r="RTE202" s="15"/>
      <c r="RTF202" s="15"/>
      <c r="RTG202" s="15"/>
      <c r="RTH202" s="15"/>
      <c r="RTI202" s="15"/>
      <c r="RTJ202" s="15"/>
      <c r="RTK202" s="15"/>
      <c r="RTL202" s="15"/>
      <c r="RTM202" s="15"/>
      <c r="RTN202" s="15"/>
      <c r="RTO202" s="15"/>
      <c r="RTP202" s="15"/>
      <c r="RTQ202" s="15"/>
      <c r="RTR202" s="15"/>
      <c r="RTS202" s="15"/>
      <c r="RTT202" s="15"/>
      <c r="RTU202" s="15"/>
      <c r="RTV202" s="15"/>
      <c r="RTW202" s="15"/>
      <c r="RTX202" s="15"/>
      <c r="RTY202" s="15"/>
      <c r="RTZ202" s="15"/>
      <c r="RUA202" s="15"/>
      <c r="RUB202" s="15"/>
      <c r="RUC202" s="15"/>
      <c r="RUD202" s="15"/>
      <c r="RUE202" s="15"/>
      <c r="RUF202" s="15"/>
      <c r="RUG202" s="15"/>
      <c r="RUH202" s="15"/>
      <c r="RUI202" s="15"/>
      <c r="RUJ202" s="15"/>
      <c r="RUK202" s="15"/>
      <c r="RUL202" s="15"/>
      <c r="RUM202" s="15"/>
      <c r="RUN202" s="15"/>
      <c r="RUO202" s="15"/>
      <c r="RUP202" s="15"/>
      <c r="RUQ202" s="15"/>
      <c r="RUR202" s="15"/>
      <c r="RUS202" s="15"/>
      <c r="RUT202" s="15"/>
      <c r="RUU202" s="15"/>
      <c r="RUV202" s="15"/>
      <c r="RUW202" s="15"/>
      <c r="RUX202" s="15"/>
      <c r="RUY202" s="15"/>
      <c r="RUZ202" s="15"/>
      <c r="RVA202" s="15"/>
      <c r="RVB202" s="15"/>
      <c r="RVC202" s="15"/>
      <c r="RVD202" s="15"/>
      <c r="RVE202" s="15"/>
      <c r="RVF202" s="15"/>
      <c r="RVG202" s="15"/>
      <c r="RVH202" s="15"/>
      <c r="RVI202" s="15"/>
      <c r="RVJ202" s="15"/>
      <c r="RVK202" s="15"/>
      <c r="RVL202" s="15"/>
      <c r="RVM202" s="15"/>
      <c r="RVN202" s="15"/>
      <c r="RVO202" s="15"/>
      <c r="RVP202" s="15"/>
      <c r="RVQ202" s="15"/>
      <c r="RVR202" s="15"/>
      <c r="RVS202" s="15"/>
      <c r="RVT202" s="15"/>
      <c r="RVU202" s="15"/>
      <c r="RVV202" s="15"/>
      <c r="RVW202" s="15"/>
      <c r="RVX202" s="15"/>
      <c r="RVY202" s="15"/>
      <c r="RVZ202" s="15"/>
      <c r="RWA202" s="15"/>
      <c r="RWB202" s="15"/>
      <c r="RWC202" s="15"/>
      <c r="RWD202" s="15"/>
      <c r="RWE202" s="15"/>
      <c r="RWF202" s="15"/>
      <c r="RWG202" s="15"/>
      <c r="RWH202" s="15"/>
      <c r="RWI202" s="15"/>
      <c r="RWJ202" s="15"/>
      <c r="RWK202" s="15"/>
      <c r="RWL202" s="15"/>
      <c r="RWM202" s="15"/>
      <c r="RWN202" s="15"/>
      <c r="RWO202" s="15"/>
      <c r="RWP202" s="15"/>
      <c r="RWQ202" s="15"/>
      <c r="RWR202" s="15"/>
      <c r="RWS202" s="15"/>
      <c r="RWT202" s="15"/>
      <c r="RWU202" s="15"/>
      <c r="RWV202" s="15"/>
      <c r="RWW202" s="15"/>
      <c r="RWX202" s="15"/>
      <c r="RWY202" s="15"/>
      <c r="RWZ202" s="15"/>
      <c r="RXA202" s="15"/>
      <c r="RXB202" s="15"/>
      <c r="RXC202" s="15"/>
      <c r="RXD202" s="15"/>
      <c r="RXE202" s="15"/>
      <c r="RXF202" s="15"/>
      <c r="RXG202" s="15"/>
      <c r="RXH202" s="15"/>
      <c r="RXI202" s="15"/>
      <c r="RXJ202" s="15"/>
      <c r="RXK202" s="15"/>
      <c r="RXL202" s="15"/>
      <c r="RXM202" s="15"/>
      <c r="RXN202" s="15"/>
      <c r="RXO202" s="15"/>
      <c r="RXP202" s="15"/>
      <c r="RXQ202" s="15"/>
      <c r="RXR202" s="15"/>
      <c r="RXS202" s="15"/>
      <c r="RXT202" s="15"/>
      <c r="RXU202" s="15"/>
      <c r="RXV202" s="15"/>
      <c r="RXW202" s="15"/>
      <c r="RXX202" s="15"/>
      <c r="RXY202" s="15"/>
      <c r="RXZ202" s="15"/>
      <c r="RYA202" s="15"/>
      <c r="RYB202" s="15"/>
      <c r="RYC202" s="15"/>
      <c r="RYD202" s="15"/>
      <c r="RYE202" s="15"/>
      <c r="RYF202" s="15"/>
      <c r="RYG202" s="15"/>
      <c r="RYH202" s="15"/>
      <c r="RYI202" s="15"/>
      <c r="RYJ202" s="15"/>
      <c r="RYK202" s="15"/>
      <c r="RYL202" s="15"/>
      <c r="RYM202" s="15"/>
      <c r="RYN202" s="15"/>
      <c r="RYO202" s="15"/>
      <c r="RYP202" s="15"/>
      <c r="RYQ202" s="15"/>
      <c r="RYR202" s="15"/>
      <c r="RYS202" s="15"/>
      <c r="RYT202" s="15"/>
      <c r="RYU202" s="15"/>
      <c r="RYV202" s="15"/>
      <c r="RYW202" s="15"/>
      <c r="RYX202" s="15"/>
      <c r="RYY202" s="15"/>
      <c r="RYZ202" s="15"/>
      <c r="RZA202" s="15"/>
      <c r="RZB202" s="15"/>
      <c r="RZC202" s="15"/>
      <c r="RZD202" s="15"/>
      <c r="RZE202" s="15"/>
      <c r="RZF202" s="15"/>
      <c r="RZG202" s="15"/>
      <c r="RZH202" s="15"/>
      <c r="RZI202" s="15"/>
      <c r="RZJ202" s="15"/>
      <c r="RZK202" s="15"/>
      <c r="RZL202" s="15"/>
      <c r="RZM202" s="15"/>
      <c r="RZN202" s="15"/>
      <c r="RZO202" s="15"/>
      <c r="RZP202" s="15"/>
      <c r="RZQ202" s="15"/>
      <c r="RZR202" s="15"/>
      <c r="RZS202" s="15"/>
      <c r="RZT202" s="15"/>
      <c r="RZU202" s="15"/>
      <c r="RZV202" s="15"/>
      <c r="RZW202" s="15"/>
      <c r="RZX202" s="15"/>
      <c r="RZY202" s="15"/>
      <c r="RZZ202" s="15"/>
      <c r="SAA202" s="15"/>
      <c r="SAB202" s="15"/>
      <c r="SAC202" s="15"/>
      <c r="SAD202" s="15"/>
      <c r="SAE202" s="15"/>
      <c r="SAF202" s="15"/>
      <c r="SAG202" s="15"/>
      <c r="SAH202" s="15"/>
      <c r="SAI202" s="15"/>
      <c r="SAJ202" s="15"/>
      <c r="SAK202" s="15"/>
      <c r="SAL202" s="15"/>
      <c r="SAM202" s="15"/>
      <c r="SAN202" s="15"/>
      <c r="SAO202" s="15"/>
      <c r="SAP202" s="15"/>
      <c r="SAQ202" s="15"/>
      <c r="SAR202" s="15"/>
      <c r="SAS202" s="15"/>
      <c r="SAT202" s="15"/>
      <c r="SAU202" s="15"/>
      <c r="SAV202" s="15"/>
      <c r="SAW202" s="15"/>
      <c r="SAX202" s="15"/>
      <c r="SAY202" s="15"/>
      <c r="SAZ202" s="15"/>
      <c r="SBA202" s="15"/>
      <c r="SBB202" s="15"/>
      <c r="SBC202" s="15"/>
      <c r="SBD202" s="15"/>
      <c r="SBE202" s="15"/>
      <c r="SBF202" s="15"/>
      <c r="SBG202" s="15"/>
      <c r="SBH202" s="15"/>
      <c r="SBI202" s="15"/>
      <c r="SBJ202" s="15"/>
      <c r="SBK202" s="15"/>
      <c r="SBL202" s="15"/>
      <c r="SBM202" s="15"/>
      <c r="SBN202" s="15"/>
      <c r="SBO202" s="15"/>
      <c r="SBP202" s="15"/>
      <c r="SBQ202" s="15"/>
      <c r="SBR202" s="15"/>
      <c r="SBS202" s="15"/>
      <c r="SBT202" s="15"/>
      <c r="SBU202" s="15"/>
      <c r="SBV202" s="15"/>
      <c r="SBW202" s="15"/>
      <c r="SBX202" s="15"/>
      <c r="SBY202" s="15"/>
      <c r="SBZ202" s="15"/>
      <c r="SCA202" s="15"/>
      <c r="SCB202" s="15"/>
      <c r="SCC202" s="15"/>
      <c r="SCD202" s="15"/>
      <c r="SCE202" s="15"/>
      <c r="SCF202" s="15"/>
      <c r="SCG202" s="15"/>
      <c r="SCH202" s="15"/>
      <c r="SCI202" s="15"/>
      <c r="SCJ202" s="15"/>
      <c r="SCK202" s="15"/>
      <c r="SCL202" s="15"/>
      <c r="SCM202" s="15"/>
      <c r="SCN202" s="15"/>
      <c r="SCO202" s="15"/>
      <c r="SCP202" s="15"/>
      <c r="SCQ202" s="15"/>
      <c r="SCR202" s="15"/>
      <c r="SCS202" s="15"/>
      <c r="SCT202" s="15"/>
      <c r="SCU202" s="15"/>
      <c r="SCV202" s="15"/>
      <c r="SCW202" s="15"/>
      <c r="SCX202" s="15"/>
      <c r="SCY202" s="15"/>
      <c r="SCZ202" s="15"/>
      <c r="SDA202" s="15"/>
      <c r="SDB202" s="15"/>
      <c r="SDC202" s="15"/>
      <c r="SDD202" s="15"/>
      <c r="SDE202" s="15"/>
      <c r="SDF202" s="15"/>
      <c r="SDG202" s="15"/>
      <c r="SDH202" s="15"/>
      <c r="SDI202" s="15"/>
      <c r="SDJ202" s="15"/>
      <c r="SDK202" s="15"/>
      <c r="SDL202" s="15"/>
      <c r="SDM202" s="15"/>
      <c r="SDN202" s="15"/>
      <c r="SDO202" s="15"/>
      <c r="SDP202" s="15"/>
      <c r="SDQ202" s="15"/>
      <c r="SDR202" s="15"/>
      <c r="SDS202" s="15"/>
      <c r="SDT202" s="15"/>
      <c r="SDU202" s="15"/>
      <c r="SDV202" s="15"/>
      <c r="SDW202" s="15"/>
      <c r="SDX202" s="15"/>
      <c r="SDY202" s="15"/>
      <c r="SDZ202" s="15"/>
      <c r="SEA202" s="15"/>
      <c r="SEB202" s="15"/>
      <c r="SEC202" s="15"/>
      <c r="SED202" s="15"/>
      <c r="SEE202" s="15"/>
      <c r="SEF202" s="15"/>
      <c r="SEG202" s="15"/>
      <c r="SEH202" s="15"/>
      <c r="SEI202" s="15"/>
      <c r="SEJ202" s="15"/>
      <c r="SEK202" s="15"/>
      <c r="SEL202" s="15"/>
      <c r="SEM202" s="15"/>
      <c r="SEN202" s="15"/>
      <c r="SEO202" s="15"/>
      <c r="SEP202" s="15"/>
      <c r="SEQ202" s="15"/>
      <c r="SER202" s="15"/>
      <c r="SES202" s="15"/>
      <c r="SET202" s="15"/>
      <c r="SEU202" s="15"/>
      <c r="SEV202" s="15"/>
      <c r="SEW202" s="15"/>
      <c r="SEX202" s="15"/>
      <c r="SEY202" s="15"/>
      <c r="SEZ202" s="15"/>
      <c r="SFA202" s="15"/>
      <c r="SFB202" s="15"/>
      <c r="SFC202" s="15"/>
      <c r="SFD202" s="15"/>
      <c r="SFE202" s="15"/>
      <c r="SFF202" s="15"/>
      <c r="SFG202" s="15"/>
      <c r="SFH202" s="15"/>
      <c r="SFI202" s="15"/>
      <c r="SFJ202" s="15"/>
      <c r="SFK202" s="15"/>
      <c r="SFL202" s="15"/>
      <c r="SFM202" s="15"/>
      <c r="SFN202" s="15"/>
      <c r="SFO202" s="15"/>
      <c r="SFP202" s="15"/>
      <c r="SFQ202" s="15"/>
      <c r="SFR202" s="15"/>
      <c r="SFS202" s="15"/>
      <c r="SFT202" s="15"/>
      <c r="SFU202" s="15"/>
      <c r="SFV202" s="15"/>
      <c r="SFW202" s="15"/>
      <c r="SFX202" s="15"/>
      <c r="SFY202" s="15"/>
      <c r="SFZ202" s="15"/>
      <c r="SGA202" s="15"/>
      <c r="SGB202" s="15"/>
      <c r="SGC202" s="15"/>
      <c r="SGD202" s="15"/>
      <c r="SGE202" s="15"/>
      <c r="SGF202" s="15"/>
      <c r="SGG202" s="15"/>
      <c r="SGH202" s="15"/>
      <c r="SGI202" s="15"/>
      <c r="SGJ202" s="15"/>
      <c r="SGK202" s="15"/>
      <c r="SGL202" s="15"/>
      <c r="SGM202" s="15"/>
      <c r="SGN202" s="15"/>
      <c r="SGO202" s="15"/>
      <c r="SGP202" s="15"/>
      <c r="SGQ202" s="15"/>
      <c r="SGR202" s="15"/>
      <c r="SGS202" s="15"/>
      <c r="SGT202" s="15"/>
      <c r="SGU202" s="15"/>
      <c r="SGV202" s="15"/>
      <c r="SGW202" s="15"/>
      <c r="SGX202" s="15"/>
      <c r="SGY202" s="15"/>
      <c r="SGZ202" s="15"/>
      <c r="SHA202" s="15"/>
      <c r="SHB202" s="15"/>
      <c r="SHC202" s="15"/>
      <c r="SHD202" s="15"/>
      <c r="SHE202" s="15"/>
      <c r="SHF202" s="15"/>
      <c r="SHG202" s="15"/>
      <c r="SHH202" s="15"/>
      <c r="SHI202" s="15"/>
      <c r="SHJ202" s="15"/>
      <c r="SHK202" s="15"/>
      <c r="SHL202" s="15"/>
      <c r="SHM202" s="15"/>
      <c r="SHN202" s="15"/>
      <c r="SHO202" s="15"/>
      <c r="SHP202" s="15"/>
      <c r="SHQ202" s="15"/>
      <c r="SHR202" s="15"/>
      <c r="SHS202" s="15"/>
      <c r="SHT202" s="15"/>
      <c r="SHU202" s="15"/>
      <c r="SHV202" s="15"/>
      <c r="SHW202" s="15"/>
      <c r="SHX202" s="15"/>
      <c r="SHY202" s="15"/>
      <c r="SHZ202" s="15"/>
      <c r="SIA202" s="15"/>
      <c r="SIB202" s="15"/>
      <c r="SIC202" s="15"/>
      <c r="SID202" s="15"/>
      <c r="SIE202" s="15"/>
      <c r="SIF202" s="15"/>
      <c r="SIG202" s="15"/>
      <c r="SIH202" s="15"/>
      <c r="SII202" s="15"/>
      <c r="SIJ202" s="15"/>
      <c r="SIK202" s="15"/>
      <c r="SIL202" s="15"/>
      <c r="SIM202" s="15"/>
      <c r="SIN202" s="15"/>
      <c r="SIO202" s="15"/>
      <c r="SIP202" s="15"/>
      <c r="SIQ202" s="15"/>
      <c r="SIR202" s="15"/>
      <c r="SIS202" s="15"/>
      <c r="SIT202" s="15"/>
      <c r="SIU202" s="15"/>
      <c r="SIV202" s="15"/>
      <c r="SIW202" s="15"/>
      <c r="SIX202" s="15"/>
      <c r="SIY202" s="15"/>
      <c r="SIZ202" s="15"/>
      <c r="SJA202" s="15"/>
      <c r="SJB202" s="15"/>
      <c r="SJC202" s="15"/>
      <c r="SJD202" s="15"/>
      <c r="SJE202" s="15"/>
      <c r="SJF202" s="15"/>
      <c r="SJG202" s="15"/>
      <c r="SJH202" s="15"/>
      <c r="SJI202" s="15"/>
      <c r="SJJ202" s="15"/>
      <c r="SJK202" s="15"/>
      <c r="SJL202" s="15"/>
      <c r="SJM202" s="15"/>
      <c r="SJN202" s="15"/>
      <c r="SJO202" s="15"/>
      <c r="SJP202" s="15"/>
      <c r="SJQ202" s="15"/>
      <c r="SJR202" s="15"/>
      <c r="SJS202" s="15"/>
      <c r="SJT202" s="15"/>
      <c r="SJU202" s="15"/>
      <c r="SJV202" s="15"/>
      <c r="SJW202" s="15"/>
      <c r="SJX202" s="15"/>
      <c r="SJY202" s="15"/>
      <c r="SJZ202" s="15"/>
      <c r="SKA202" s="15"/>
      <c r="SKB202" s="15"/>
      <c r="SKC202" s="15"/>
      <c r="SKD202" s="15"/>
      <c r="SKE202" s="15"/>
      <c r="SKF202" s="15"/>
      <c r="SKG202" s="15"/>
      <c r="SKH202" s="15"/>
      <c r="SKI202" s="15"/>
      <c r="SKJ202" s="15"/>
      <c r="SKK202" s="15"/>
      <c r="SKL202" s="15"/>
      <c r="SKM202" s="15"/>
      <c r="SKN202" s="15"/>
      <c r="SKO202" s="15"/>
      <c r="SKP202" s="15"/>
      <c r="SKQ202" s="15"/>
      <c r="SKR202" s="15"/>
      <c r="SKS202" s="15"/>
      <c r="SKT202" s="15"/>
      <c r="SKU202" s="15"/>
      <c r="SKV202" s="15"/>
      <c r="SKW202" s="15"/>
      <c r="SKX202" s="15"/>
      <c r="SKY202" s="15"/>
      <c r="SKZ202" s="15"/>
      <c r="SLA202" s="15"/>
      <c r="SLB202" s="15"/>
      <c r="SLC202" s="15"/>
      <c r="SLD202" s="15"/>
      <c r="SLE202" s="15"/>
      <c r="SLF202" s="15"/>
      <c r="SLG202" s="15"/>
      <c r="SLH202" s="15"/>
      <c r="SLI202" s="15"/>
      <c r="SLJ202" s="15"/>
      <c r="SLK202" s="15"/>
      <c r="SLL202" s="15"/>
      <c r="SLM202" s="15"/>
      <c r="SLN202" s="15"/>
      <c r="SLO202" s="15"/>
      <c r="SLP202" s="15"/>
      <c r="SLQ202" s="15"/>
      <c r="SLR202" s="15"/>
      <c r="SLS202" s="15"/>
      <c r="SLT202" s="15"/>
      <c r="SLU202" s="15"/>
      <c r="SLV202" s="15"/>
      <c r="SLW202" s="15"/>
      <c r="SLX202" s="15"/>
      <c r="SLY202" s="15"/>
      <c r="SLZ202" s="15"/>
      <c r="SMA202" s="15"/>
      <c r="SMB202" s="15"/>
      <c r="SMC202" s="15"/>
      <c r="SMD202" s="15"/>
      <c r="SME202" s="15"/>
      <c r="SMF202" s="15"/>
      <c r="SMG202" s="15"/>
      <c r="SMH202" s="15"/>
      <c r="SMI202" s="15"/>
      <c r="SMJ202" s="15"/>
      <c r="SMK202" s="15"/>
      <c r="SML202" s="15"/>
      <c r="SMM202" s="15"/>
      <c r="SMN202" s="15"/>
      <c r="SMO202" s="15"/>
      <c r="SMP202" s="15"/>
      <c r="SMQ202" s="15"/>
      <c r="SMR202" s="15"/>
      <c r="SMS202" s="15"/>
      <c r="SMT202" s="15"/>
      <c r="SMU202" s="15"/>
      <c r="SMV202" s="15"/>
      <c r="SMW202" s="15"/>
      <c r="SMX202" s="15"/>
      <c r="SMY202" s="15"/>
      <c r="SMZ202" s="15"/>
      <c r="SNA202" s="15"/>
      <c r="SNB202" s="15"/>
      <c r="SNC202" s="15"/>
      <c r="SND202" s="15"/>
      <c r="SNE202" s="15"/>
      <c r="SNF202" s="15"/>
      <c r="SNG202" s="15"/>
      <c r="SNH202" s="15"/>
      <c r="SNI202" s="15"/>
      <c r="SNJ202" s="15"/>
      <c r="SNK202" s="15"/>
      <c r="SNL202" s="15"/>
      <c r="SNM202" s="15"/>
      <c r="SNN202" s="15"/>
      <c r="SNO202" s="15"/>
      <c r="SNP202" s="15"/>
      <c r="SNQ202" s="15"/>
      <c r="SNR202" s="15"/>
      <c r="SNS202" s="15"/>
      <c r="SNT202" s="15"/>
      <c r="SNU202" s="15"/>
      <c r="SNV202" s="15"/>
      <c r="SNW202" s="15"/>
      <c r="SNX202" s="15"/>
      <c r="SNY202" s="15"/>
      <c r="SNZ202" s="15"/>
      <c r="SOA202" s="15"/>
      <c r="SOB202" s="15"/>
      <c r="SOC202" s="15"/>
      <c r="SOD202" s="15"/>
      <c r="SOE202" s="15"/>
      <c r="SOF202" s="15"/>
      <c r="SOG202" s="15"/>
      <c r="SOH202" s="15"/>
      <c r="SOI202" s="15"/>
      <c r="SOJ202" s="15"/>
      <c r="SOK202" s="15"/>
      <c r="SOL202" s="15"/>
      <c r="SOM202" s="15"/>
      <c r="SON202" s="15"/>
      <c r="SOO202" s="15"/>
      <c r="SOP202" s="15"/>
      <c r="SOQ202" s="15"/>
      <c r="SOR202" s="15"/>
      <c r="SOS202" s="15"/>
      <c r="SOT202" s="15"/>
      <c r="SOU202" s="15"/>
      <c r="SOV202" s="15"/>
      <c r="SOW202" s="15"/>
      <c r="SOX202" s="15"/>
      <c r="SOY202" s="15"/>
      <c r="SOZ202" s="15"/>
      <c r="SPA202" s="15"/>
      <c r="SPB202" s="15"/>
      <c r="SPC202" s="15"/>
      <c r="SPD202" s="15"/>
      <c r="SPE202" s="15"/>
      <c r="SPF202" s="15"/>
      <c r="SPG202" s="15"/>
      <c r="SPH202" s="15"/>
      <c r="SPI202" s="15"/>
      <c r="SPJ202" s="15"/>
      <c r="SPK202" s="15"/>
      <c r="SPL202" s="15"/>
      <c r="SPM202" s="15"/>
      <c r="SPN202" s="15"/>
      <c r="SPO202" s="15"/>
      <c r="SPP202" s="15"/>
      <c r="SPQ202" s="15"/>
      <c r="SPR202" s="15"/>
      <c r="SPS202" s="15"/>
      <c r="SPT202" s="15"/>
      <c r="SPU202" s="15"/>
      <c r="SPV202" s="15"/>
      <c r="SPW202" s="15"/>
      <c r="SPX202" s="15"/>
      <c r="SPY202" s="15"/>
      <c r="SPZ202" s="15"/>
      <c r="SQA202" s="15"/>
      <c r="SQB202" s="15"/>
      <c r="SQC202" s="15"/>
      <c r="SQD202" s="15"/>
      <c r="SQE202" s="15"/>
      <c r="SQF202" s="15"/>
      <c r="SQG202" s="15"/>
      <c r="SQH202" s="15"/>
      <c r="SQI202" s="15"/>
      <c r="SQJ202" s="15"/>
      <c r="SQK202" s="15"/>
      <c r="SQL202" s="15"/>
      <c r="SQM202" s="15"/>
      <c r="SQN202" s="15"/>
      <c r="SQO202" s="15"/>
      <c r="SQP202" s="15"/>
      <c r="SQQ202" s="15"/>
      <c r="SQR202" s="15"/>
      <c r="SQS202" s="15"/>
      <c r="SQT202" s="15"/>
      <c r="SQU202" s="15"/>
      <c r="SQV202" s="15"/>
      <c r="SQW202" s="15"/>
      <c r="SQX202" s="15"/>
      <c r="SQY202" s="15"/>
      <c r="SQZ202" s="15"/>
      <c r="SRA202" s="15"/>
      <c r="SRB202" s="15"/>
      <c r="SRC202" s="15"/>
      <c r="SRD202" s="15"/>
      <c r="SRE202" s="15"/>
      <c r="SRF202" s="15"/>
      <c r="SRG202" s="15"/>
      <c r="SRH202" s="15"/>
      <c r="SRI202" s="15"/>
      <c r="SRJ202" s="15"/>
      <c r="SRK202" s="15"/>
      <c r="SRL202" s="15"/>
      <c r="SRM202" s="15"/>
      <c r="SRN202" s="15"/>
      <c r="SRO202" s="15"/>
      <c r="SRP202" s="15"/>
      <c r="SRQ202" s="15"/>
      <c r="SRR202" s="15"/>
      <c r="SRS202" s="15"/>
      <c r="SRT202" s="15"/>
      <c r="SRU202" s="15"/>
      <c r="SRV202" s="15"/>
      <c r="SRW202" s="15"/>
      <c r="SRX202" s="15"/>
      <c r="SRY202" s="15"/>
      <c r="SRZ202" s="15"/>
      <c r="SSA202" s="15"/>
      <c r="SSB202" s="15"/>
      <c r="SSC202" s="15"/>
      <c r="SSD202" s="15"/>
      <c r="SSE202" s="15"/>
      <c r="SSF202" s="15"/>
      <c r="SSG202" s="15"/>
      <c r="SSH202" s="15"/>
      <c r="SSI202" s="15"/>
      <c r="SSJ202" s="15"/>
      <c r="SSK202" s="15"/>
      <c r="SSL202" s="15"/>
      <c r="SSM202" s="15"/>
      <c r="SSN202" s="15"/>
      <c r="SSO202" s="15"/>
      <c r="SSP202" s="15"/>
      <c r="SSQ202" s="15"/>
      <c r="SSR202" s="15"/>
      <c r="SSS202" s="15"/>
      <c r="SST202" s="15"/>
      <c r="SSU202" s="15"/>
      <c r="SSV202" s="15"/>
      <c r="SSW202" s="15"/>
      <c r="SSX202" s="15"/>
      <c r="SSY202" s="15"/>
      <c r="SSZ202" s="15"/>
      <c r="STA202" s="15"/>
      <c r="STB202" s="15"/>
      <c r="STC202" s="15"/>
      <c r="STD202" s="15"/>
      <c r="STE202" s="15"/>
      <c r="STF202" s="15"/>
      <c r="STG202" s="15"/>
      <c r="STH202" s="15"/>
      <c r="STI202" s="15"/>
      <c r="STJ202" s="15"/>
      <c r="STK202" s="15"/>
      <c r="STL202" s="15"/>
      <c r="STM202" s="15"/>
      <c r="STN202" s="15"/>
      <c r="STO202" s="15"/>
      <c r="STP202" s="15"/>
      <c r="STQ202" s="15"/>
      <c r="STR202" s="15"/>
      <c r="STS202" s="15"/>
      <c r="STT202" s="15"/>
      <c r="STU202" s="15"/>
      <c r="STV202" s="15"/>
      <c r="STW202" s="15"/>
      <c r="STX202" s="15"/>
      <c r="STY202" s="15"/>
      <c r="STZ202" s="15"/>
      <c r="SUA202" s="15"/>
      <c r="SUB202" s="15"/>
      <c r="SUC202" s="15"/>
      <c r="SUD202" s="15"/>
      <c r="SUE202" s="15"/>
      <c r="SUF202" s="15"/>
      <c r="SUG202" s="15"/>
      <c r="SUH202" s="15"/>
      <c r="SUI202" s="15"/>
      <c r="SUJ202" s="15"/>
      <c r="SUK202" s="15"/>
      <c r="SUL202" s="15"/>
      <c r="SUM202" s="15"/>
      <c r="SUN202" s="15"/>
      <c r="SUO202" s="15"/>
      <c r="SUP202" s="15"/>
      <c r="SUQ202" s="15"/>
      <c r="SUR202" s="15"/>
      <c r="SUS202" s="15"/>
      <c r="SUT202" s="15"/>
      <c r="SUU202" s="15"/>
      <c r="SUV202" s="15"/>
      <c r="SUW202" s="15"/>
      <c r="SUX202" s="15"/>
      <c r="SUY202" s="15"/>
      <c r="SUZ202" s="15"/>
      <c r="SVA202" s="15"/>
      <c r="SVB202" s="15"/>
      <c r="SVC202" s="15"/>
      <c r="SVD202" s="15"/>
      <c r="SVE202" s="15"/>
      <c r="SVF202" s="15"/>
      <c r="SVG202" s="15"/>
      <c r="SVH202" s="15"/>
      <c r="SVI202" s="15"/>
      <c r="SVJ202" s="15"/>
      <c r="SVK202" s="15"/>
      <c r="SVL202" s="15"/>
      <c r="SVM202" s="15"/>
      <c r="SVN202" s="15"/>
      <c r="SVO202" s="15"/>
      <c r="SVP202" s="15"/>
      <c r="SVQ202" s="15"/>
      <c r="SVR202" s="15"/>
      <c r="SVS202" s="15"/>
      <c r="SVT202" s="15"/>
      <c r="SVU202" s="15"/>
      <c r="SVV202" s="15"/>
      <c r="SVW202" s="15"/>
      <c r="SVX202" s="15"/>
      <c r="SVY202" s="15"/>
      <c r="SVZ202" s="15"/>
      <c r="SWA202" s="15"/>
      <c r="SWB202" s="15"/>
      <c r="SWC202" s="15"/>
      <c r="SWD202" s="15"/>
      <c r="SWE202" s="15"/>
      <c r="SWF202" s="15"/>
      <c r="SWG202" s="15"/>
      <c r="SWH202" s="15"/>
      <c r="SWI202" s="15"/>
      <c r="SWJ202" s="15"/>
      <c r="SWK202" s="15"/>
      <c r="SWL202" s="15"/>
      <c r="SWM202" s="15"/>
      <c r="SWN202" s="15"/>
      <c r="SWO202" s="15"/>
      <c r="SWP202" s="15"/>
      <c r="SWQ202" s="15"/>
      <c r="SWR202" s="15"/>
      <c r="SWS202" s="15"/>
      <c r="SWT202" s="15"/>
      <c r="SWU202" s="15"/>
      <c r="SWV202" s="15"/>
      <c r="SWW202" s="15"/>
      <c r="SWX202" s="15"/>
      <c r="SWY202" s="15"/>
      <c r="SWZ202" s="15"/>
      <c r="SXA202" s="15"/>
      <c r="SXB202" s="15"/>
      <c r="SXC202" s="15"/>
      <c r="SXD202" s="15"/>
      <c r="SXE202" s="15"/>
      <c r="SXF202" s="15"/>
      <c r="SXG202" s="15"/>
      <c r="SXH202" s="15"/>
      <c r="SXI202" s="15"/>
      <c r="SXJ202" s="15"/>
      <c r="SXK202" s="15"/>
      <c r="SXL202" s="15"/>
      <c r="SXM202" s="15"/>
      <c r="SXN202" s="15"/>
      <c r="SXO202" s="15"/>
      <c r="SXP202" s="15"/>
      <c r="SXQ202" s="15"/>
      <c r="SXR202" s="15"/>
      <c r="SXS202" s="15"/>
      <c r="SXT202" s="15"/>
      <c r="SXU202" s="15"/>
      <c r="SXV202" s="15"/>
      <c r="SXW202" s="15"/>
      <c r="SXX202" s="15"/>
      <c r="SXY202" s="15"/>
      <c r="SXZ202" s="15"/>
      <c r="SYA202" s="15"/>
      <c r="SYB202" s="15"/>
      <c r="SYC202" s="15"/>
      <c r="SYD202" s="15"/>
      <c r="SYE202" s="15"/>
      <c r="SYF202" s="15"/>
      <c r="SYG202" s="15"/>
      <c r="SYH202" s="15"/>
      <c r="SYI202" s="15"/>
      <c r="SYJ202" s="15"/>
      <c r="SYK202" s="15"/>
      <c r="SYL202" s="15"/>
      <c r="SYM202" s="15"/>
      <c r="SYN202" s="15"/>
      <c r="SYO202" s="15"/>
      <c r="SYP202" s="15"/>
      <c r="SYQ202" s="15"/>
      <c r="SYR202" s="15"/>
      <c r="SYS202" s="15"/>
      <c r="SYT202" s="15"/>
      <c r="SYU202" s="15"/>
      <c r="SYV202" s="15"/>
      <c r="SYW202" s="15"/>
      <c r="SYX202" s="15"/>
      <c r="SYY202" s="15"/>
      <c r="SYZ202" s="15"/>
      <c r="SZA202" s="15"/>
      <c r="SZB202" s="15"/>
      <c r="SZC202" s="15"/>
      <c r="SZD202" s="15"/>
      <c r="SZE202" s="15"/>
      <c r="SZF202" s="15"/>
      <c r="SZG202" s="15"/>
      <c r="SZH202" s="15"/>
      <c r="SZI202" s="15"/>
      <c r="SZJ202" s="15"/>
      <c r="SZK202" s="15"/>
      <c r="SZL202" s="15"/>
      <c r="SZM202" s="15"/>
      <c r="SZN202" s="15"/>
      <c r="SZO202" s="15"/>
      <c r="SZP202" s="15"/>
      <c r="SZQ202" s="15"/>
      <c r="SZR202" s="15"/>
      <c r="SZS202" s="15"/>
      <c r="SZT202" s="15"/>
      <c r="SZU202" s="15"/>
      <c r="SZV202" s="15"/>
      <c r="SZW202" s="15"/>
      <c r="SZX202" s="15"/>
      <c r="SZY202" s="15"/>
      <c r="SZZ202" s="15"/>
      <c r="TAA202" s="15"/>
      <c r="TAB202" s="15"/>
      <c r="TAC202" s="15"/>
      <c r="TAD202" s="15"/>
      <c r="TAE202" s="15"/>
      <c r="TAF202" s="15"/>
      <c r="TAG202" s="15"/>
      <c r="TAH202" s="15"/>
      <c r="TAI202" s="15"/>
      <c r="TAJ202" s="15"/>
      <c r="TAK202" s="15"/>
      <c r="TAL202" s="15"/>
      <c r="TAM202" s="15"/>
      <c r="TAN202" s="15"/>
      <c r="TAO202" s="15"/>
      <c r="TAP202" s="15"/>
      <c r="TAQ202" s="15"/>
      <c r="TAR202" s="15"/>
      <c r="TAS202" s="15"/>
      <c r="TAT202" s="15"/>
      <c r="TAU202" s="15"/>
      <c r="TAV202" s="15"/>
      <c r="TAW202" s="15"/>
      <c r="TAX202" s="15"/>
      <c r="TAY202" s="15"/>
      <c r="TAZ202" s="15"/>
      <c r="TBA202" s="15"/>
      <c r="TBB202" s="15"/>
      <c r="TBC202" s="15"/>
      <c r="TBD202" s="15"/>
      <c r="TBE202" s="15"/>
      <c r="TBF202" s="15"/>
      <c r="TBG202" s="15"/>
      <c r="TBH202" s="15"/>
      <c r="TBI202" s="15"/>
      <c r="TBJ202" s="15"/>
      <c r="TBK202" s="15"/>
      <c r="TBL202" s="15"/>
      <c r="TBM202" s="15"/>
      <c r="TBN202" s="15"/>
      <c r="TBO202" s="15"/>
      <c r="TBP202" s="15"/>
      <c r="TBQ202" s="15"/>
      <c r="TBR202" s="15"/>
      <c r="TBS202" s="15"/>
      <c r="TBT202" s="15"/>
      <c r="TBU202" s="15"/>
      <c r="TBV202" s="15"/>
      <c r="TBW202" s="15"/>
      <c r="TBX202" s="15"/>
      <c r="TBY202" s="15"/>
      <c r="TBZ202" s="15"/>
      <c r="TCA202" s="15"/>
      <c r="TCB202" s="15"/>
      <c r="TCC202" s="15"/>
      <c r="TCD202" s="15"/>
      <c r="TCE202" s="15"/>
      <c r="TCF202" s="15"/>
      <c r="TCG202" s="15"/>
      <c r="TCH202" s="15"/>
      <c r="TCI202" s="15"/>
      <c r="TCJ202" s="15"/>
      <c r="TCK202" s="15"/>
      <c r="TCL202" s="15"/>
      <c r="TCM202" s="15"/>
      <c r="TCN202" s="15"/>
      <c r="TCO202" s="15"/>
      <c r="TCP202" s="15"/>
      <c r="TCQ202" s="15"/>
      <c r="TCR202" s="15"/>
      <c r="TCS202" s="15"/>
      <c r="TCT202" s="15"/>
      <c r="TCU202" s="15"/>
      <c r="TCV202" s="15"/>
      <c r="TCW202" s="15"/>
      <c r="TCX202" s="15"/>
      <c r="TCY202" s="15"/>
      <c r="TCZ202" s="15"/>
      <c r="TDA202" s="15"/>
      <c r="TDB202" s="15"/>
      <c r="TDC202" s="15"/>
      <c r="TDD202" s="15"/>
      <c r="TDE202" s="15"/>
      <c r="TDF202" s="15"/>
      <c r="TDG202" s="15"/>
      <c r="TDH202" s="15"/>
      <c r="TDI202" s="15"/>
      <c r="TDJ202" s="15"/>
      <c r="TDK202" s="15"/>
      <c r="TDL202" s="15"/>
      <c r="TDM202" s="15"/>
      <c r="TDN202" s="15"/>
      <c r="TDO202" s="15"/>
      <c r="TDP202" s="15"/>
      <c r="TDQ202" s="15"/>
      <c r="TDR202" s="15"/>
      <c r="TDS202" s="15"/>
      <c r="TDT202" s="15"/>
      <c r="TDU202" s="15"/>
      <c r="TDV202" s="15"/>
      <c r="TDW202" s="15"/>
      <c r="TDX202" s="15"/>
      <c r="TDY202" s="15"/>
      <c r="TDZ202" s="15"/>
      <c r="TEA202" s="15"/>
      <c r="TEB202" s="15"/>
      <c r="TEC202" s="15"/>
      <c r="TED202" s="15"/>
      <c r="TEE202" s="15"/>
      <c r="TEF202" s="15"/>
      <c r="TEG202" s="15"/>
      <c r="TEH202" s="15"/>
      <c r="TEI202" s="15"/>
      <c r="TEJ202" s="15"/>
      <c r="TEK202" s="15"/>
      <c r="TEL202" s="15"/>
      <c r="TEM202" s="15"/>
      <c r="TEN202" s="15"/>
      <c r="TEO202" s="15"/>
      <c r="TEP202" s="15"/>
      <c r="TEQ202" s="15"/>
      <c r="TER202" s="15"/>
      <c r="TES202" s="15"/>
      <c r="TET202" s="15"/>
      <c r="TEU202" s="15"/>
      <c r="TEV202" s="15"/>
      <c r="TEW202" s="15"/>
      <c r="TEX202" s="15"/>
      <c r="TEY202" s="15"/>
      <c r="TEZ202" s="15"/>
      <c r="TFA202" s="15"/>
      <c r="TFB202" s="15"/>
      <c r="TFC202" s="15"/>
      <c r="TFD202" s="15"/>
      <c r="TFE202" s="15"/>
      <c r="TFF202" s="15"/>
      <c r="TFG202" s="15"/>
      <c r="TFH202" s="15"/>
      <c r="TFI202" s="15"/>
      <c r="TFJ202" s="15"/>
      <c r="TFK202" s="15"/>
      <c r="TFL202" s="15"/>
      <c r="TFM202" s="15"/>
      <c r="TFN202" s="15"/>
      <c r="TFO202" s="15"/>
      <c r="TFP202" s="15"/>
      <c r="TFQ202" s="15"/>
      <c r="TFR202" s="15"/>
      <c r="TFS202" s="15"/>
      <c r="TFT202" s="15"/>
      <c r="TFU202" s="15"/>
      <c r="TFV202" s="15"/>
      <c r="TFW202" s="15"/>
      <c r="TFX202" s="15"/>
      <c r="TFY202" s="15"/>
      <c r="TFZ202" s="15"/>
      <c r="TGA202" s="15"/>
      <c r="TGB202" s="15"/>
      <c r="TGC202" s="15"/>
      <c r="TGD202" s="15"/>
      <c r="TGE202" s="15"/>
      <c r="TGF202" s="15"/>
      <c r="TGG202" s="15"/>
      <c r="TGH202" s="15"/>
      <c r="TGI202" s="15"/>
      <c r="TGJ202" s="15"/>
      <c r="TGK202" s="15"/>
      <c r="TGL202" s="15"/>
      <c r="TGM202" s="15"/>
      <c r="TGN202" s="15"/>
      <c r="TGO202" s="15"/>
      <c r="TGP202" s="15"/>
      <c r="TGQ202" s="15"/>
      <c r="TGR202" s="15"/>
      <c r="TGS202" s="15"/>
      <c r="TGT202" s="15"/>
      <c r="TGU202" s="15"/>
      <c r="TGV202" s="15"/>
      <c r="TGW202" s="15"/>
      <c r="TGX202" s="15"/>
      <c r="TGY202" s="15"/>
      <c r="TGZ202" s="15"/>
      <c r="THA202" s="15"/>
      <c r="THB202" s="15"/>
      <c r="THC202" s="15"/>
      <c r="THD202" s="15"/>
      <c r="THE202" s="15"/>
      <c r="THF202" s="15"/>
      <c r="THG202" s="15"/>
      <c r="THH202" s="15"/>
      <c r="THI202" s="15"/>
      <c r="THJ202" s="15"/>
      <c r="THK202" s="15"/>
      <c r="THL202" s="15"/>
      <c r="THM202" s="15"/>
      <c r="THN202" s="15"/>
      <c r="THO202" s="15"/>
      <c r="THP202" s="15"/>
      <c r="THQ202" s="15"/>
      <c r="THR202" s="15"/>
      <c r="THS202" s="15"/>
      <c r="THT202" s="15"/>
      <c r="THU202" s="15"/>
      <c r="THV202" s="15"/>
      <c r="THW202" s="15"/>
      <c r="THX202" s="15"/>
      <c r="THY202" s="15"/>
      <c r="THZ202" s="15"/>
      <c r="TIA202" s="15"/>
      <c r="TIB202" s="15"/>
      <c r="TIC202" s="15"/>
      <c r="TID202" s="15"/>
      <c r="TIE202" s="15"/>
      <c r="TIF202" s="15"/>
      <c r="TIG202" s="15"/>
      <c r="TIH202" s="15"/>
      <c r="TII202" s="15"/>
      <c r="TIJ202" s="15"/>
      <c r="TIK202" s="15"/>
      <c r="TIL202" s="15"/>
      <c r="TIM202" s="15"/>
      <c r="TIN202" s="15"/>
      <c r="TIO202" s="15"/>
      <c r="TIP202" s="15"/>
      <c r="TIQ202" s="15"/>
      <c r="TIR202" s="15"/>
      <c r="TIS202" s="15"/>
      <c r="TIT202" s="15"/>
      <c r="TIU202" s="15"/>
      <c r="TIV202" s="15"/>
      <c r="TIW202" s="15"/>
      <c r="TIX202" s="15"/>
      <c r="TIY202" s="15"/>
      <c r="TIZ202" s="15"/>
      <c r="TJA202" s="15"/>
      <c r="TJB202" s="15"/>
      <c r="TJC202" s="15"/>
      <c r="TJD202" s="15"/>
      <c r="TJE202" s="15"/>
      <c r="TJF202" s="15"/>
      <c r="TJG202" s="15"/>
      <c r="TJH202" s="15"/>
      <c r="TJI202" s="15"/>
      <c r="TJJ202" s="15"/>
      <c r="TJK202" s="15"/>
      <c r="TJL202" s="15"/>
      <c r="TJM202" s="15"/>
      <c r="TJN202" s="15"/>
      <c r="TJO202" s="15"/>
      <c r="TJP202" s="15"/>
      <c r="TJQ202" s="15"/>
      <c r="TJR202" s="15"/>
      <c r="TJS202" s="15"/>
      <c r="TJT202" s="15"/>
      <c r="TJU202" s="15"/>
      <c r="TJV202" s="15"/>
      <c r="TJW202" s="15"/>
      <c r="TJX202" s="15"/>
      <c r="TJY202" s="15"/>
      <c r="TJZ202" s="15"/>
      <c r="TKA202" s="15"/>
      <c r="TKB202" s="15"/>
      <c r="TKC202" s="15"/>
      <c r="TKD202" s="15"/>
      <c r="TKE202" s="15"/>
      <c r="TKF202" s="15"/>
      <c r="TKG202" s="15"/>
      <c r="TKH202" s="15"/>
      <c r="TKI202" s="15"/>
      <c r="TKJ202" s="15"/>
      <c r="TKK202" s="15"/>
      <c r="TKL202" s="15"/>
      <c r="TKM202" s="15"/>
      <c r="TKN202" s="15"/>
      <c r="TKO202" s="15"/>
      <c r="TKP202" s="15"/>
      <c r="TKQ202" s="15"/>
      <c r="TKR202" s="15"/>
      <c r="TKS202" s="15"/>
      <c r="TKT202" s="15"/>
      <c r="TKU202" s="15"/>
      <c r="TKV202" s="15"/>
      <c r="TKW202" s="15"/>
      <c r="TKX202" s="15"/>
      <c r="TKY202" s="15"/>
      <c r="TKZ202" s="15"/>
      <c r="TLA202" s="15"/>
      <c r="TLB202" s="15"/>
      <c r="TLC202" s="15"/>
      <c r="TLD202" s="15"/>
      <c r="TLE202" s="15"/>
      <c r="TLF202" s="15"/>
      <c r="TLG202" s="15"/>
      <c r="TLH202" s="15"/>
      <c r="TLI202" s="15"/>
      <c r="TLJ202" s="15"/>
      <c r="TLK202" s="15"/>
      <c r="TLL202" s="15"/>
      <c r="TLM202" s="15"/>
      <c r="TLN202" s="15"/>
      <c r="TLO202" s="15"/>
      <c r="TLP202" s="15"/>
      <c r="TLQ202" s="15"/>
      <c r="TLR202" s="15"/>
      <c r="TLS202" s="15"/>
      <c r="TLT202" s="15"/>
      <c r="TLU202" s="15"/>
      <c r="TLV202" s="15"/>
      <c r="TLW202" s="15"/>
      <c r="TLX202" s="15"/>
      <c r="TLY202" s="15"/>
      <c r="TLZ202" s="15"/>
      <c r="TMA202" s="15"/>
      <c r="TMB202" s="15"/>
      <c r="TMC202" s="15"/>
      <c r="TMD202" s="15"/>
      <c r="TME202" s="15"/>
      <c r="TMF202" s="15"/>
      <c r="TMG202" s="15"/>
      <c r="TMH202" s="15"/>
      <c r="TMI202" s="15"/>
      <c r="TMJ202" s="15"/>
      <c r="TMK202" s="15"/>
      <c r="TML202" s="15"/>
      <c r="TMM202" s="15"/>
      <c r="TMN202" s="15"/>
      <c r="TMO202" s="15"/>
      <c r="TMP202" s="15"/>
      <c r="TMQ202" s="15"/>
      <c r="TMR202" s="15"/>
      <c r="TMS202" s="15"/>
      <c r="TMT202" s="15"/>
      <c r="TMU202" s="15"/>
      <c r="TMV202" s="15"/>
      <c r="TMW202" s="15"/>
      <c r="TMX202" s="15"/>
      <c r="TMY202" s="15"/>
      <c r="TMZ202" s="15"/>
      <c r="TNA202" s="15"/>
      <c r="TNB202" s="15"/>
      <c r="TNC202" s="15"/>
      <c r="TND202" s="15"/>
      <c r="TNE202" s="15"/>
      <c r="TNF202" s="15"/>
      <c r="TNG202" s="15"/>
      <c r="TNH202" s="15"/>
      <c r="TNI202" s="15"/>
      <c r="TNJ202" s="15"/>
      <c r="TNK202" s="15"/>
      <c r="TNL202" s="15"/>
      <c r="TNM202" s="15"/>
      <c r="TNN202" s="15"/>
      <c r="TNO202" s="15"/>
      <c r="TNP202" s="15"/>
      <c r="TNQ202" s="15"/>
      <c r="TNR202" s="15"/>
      <c r="TNS202" s="15"/>
      <c r="TNT202" s="15"/>
      <c r="TNU202" s="15"/>
      <c r="TNV202" s="15"/>
      <c r="TNW202" s="15"/>
      <c r="TNX202" s="15"/>
      <c r="TNY202" s="15"/>
      <c r="TNZ202" s="15"/>
      <c r="TOA202" s="15"/>
      <c r="TOB202" s="15"/>
      <c r="TOC202" s="15"/>
      <c r="TOD202" s="15"/>
      <c r="TOE202" s="15"/>
      <c r="TOF202" s="15"/>
      <c r="TOG202" s="15"/>
      <c r="TOH202" s="15"/>
      <c r="TOI202" s="15"/>
      <c r="TOJ202" s="15"/>
      <c r="TOK202" s="15"/>
      <c r="TOL202" s="15"/>
      <c r="TOM202" s="15"/>
      <c r="TON202" s="15"/>
      <c r="TOO202" s="15"/>
      <c r="TOP202" s="15"/>
      <c r="TOQ202" s="15"/>
      <c r="TOR202" s="15"/>
      <c r="TOS202" s="15"/>
      <c r="TOT202" s="15"/>
      <c r="TOU202" s="15"/>
      <c r="TOV202" s="15"/>
      <c r="TOW202" s="15"/>
      <c r="TOX202" s="15"/>
      <c r="TOY202" s="15"/>
      <c r="TOZ202" s="15"/>
      <c r="TPA202" s="15"/>
      <c r="TPB202" s="15"/>
      <c r="TPC202" s="15"/>
      <c r="TPD202" s="15"/>
      <c r="TPE202" s="15"/>
      <c r="TPF202" s="15"/>
      <c r="TPG202" s="15"/>
      <c r="TPH202" s="15"/>
      <c r="TPI202" s="15"/>
      <c r="TPJ202" s="15"/>
      <c r="TPK202" s="15"/>
      <c r="TPL202" s="15"/>
      <c r="TPM202" s="15"/>
      <c r="TPN202" s="15"/>
      <c r="TPO202" s="15"/>
      <c r="TPP202" s="15"/>
      <c r="TPQ202" s="15"/>
      <c r="TPR202" s="15"/>
      <c r="TPS202" s="15"/>
      <c r="TPT202" s="15"/>
      <c r="TPU202" s="15"/>
      <c r="TPV202" s="15"/>
      <c r="TPW202" s="15"/>
      <c r="TPX202" s="15"/>
      <c r="TPY202" s="15"/>
      <c r="TPZ202" s="15"/>
      <c r="TQA202" s="15"/>
      <c r="TQB202" s="15"/>
      <c r="TQC202" s="15"/>
      <c r="TQD202" s="15"/>
      <c r="TQE202" s="15"/>
      <c r="TQF202" s="15"/>
      <c r="TQG202" s="15"/>
      <c r="TQH202" s="15"/>
      <c r="TQI202" s="15"/>
      <c r="TQJ202" s="15"/>
      <c r="TQK202" s="15"/>
      <c r="TQL202" s="15"/>
      <c r="TQM202" s="15"/>
      <c r="TQN202" s="15"/>
      <c r="TQO202" s="15"/>
      <c r="TQP202" s="15"/>
      <c r="TQQ202" s="15"/>
      <c r="TQR202" s="15"/>
      <c r="TQS202" s="15"/>
      <c r="TQT202" s="15"/>
      <c r="TQU202" s="15"/>
      <c r="TQV202" s="15"/>
      <c r="TQW202" s="15"/>
      <c r="TQX202" s="15"/>
      <c r="TQY202" s="15"/>
      <c r="TQZ202" s="15"/>
      <c r="TRA202" s="15"/>
      <c r="TRB202" s="15"/>
      <c r="TRC202" s="15"/>
      <c r="TRD202" s="15"/>
      <c r="TRE202" s="15"/>
      <c r="TRF202" s="15"/>
      <c r="TRG202" s="15"/>
      <c r="TRH202" s="15"/>
      <c r="TRI202" s="15"/>
      <c r="TRJ202" s="15"/>
      <c r="TRK202" s="15"/>
      <c r="TRL202" s="15"/>
      <c r="TRM202" s="15"/>
      <c r="TRN202" s="15"/>
      <c r="TRO202" s="15"/>
      <c r="TRP202" s="15"/>
      <c r="TRQ202" s="15"/>
      <c r="TRR202" s="15"/>
      <c r="TRS202" s="15"/>
      <c r="TRT202" s="15"/>
      <c r="TRU202" s="15"/>
      <c r="TRV202" s="15"/>
      <c r="TRW202" s="15"/>
      <c r="TRX202" s="15"/>
      <c r="TRY202" s="15"/>
      <c r="TRZ202" s="15"/>
      <c r="TSA202" s="15"/>
      <c r="TSB202" s="15"/>
      <c r="TSC202" s="15"/>
      <c r="TSD202" s="15"/>
      <c r="TSE202" s="15"/>
      <c r="TSF202" s="15"/>
      <c r="TSG202" s="15"/>
      <c r="TSH202" s="15"/>
      <c r="TSI202" s="15"/>
      <c r="TSJ202" s="15"/>
      <c r="TSK202" s="15"/>
      <c r="TSL202" s="15"/>
      <c r="TSM202" s="15"/>
      <c r="TSN202" s="15"/>
      <c r="TSO202" s="15"/>
      <c r="TSP202" s="15"/>
      <c r="TSQ202" s="15"/>
      <c r="TSR202" s="15"/>
      <c r="TSS202" s="15"/>
      <c r="TST202" s="15"/>
      <c r="TSU202" s="15"/>
      <c r="TSV202" s="15"/>
      <c r="TSW202" s="15"/>
      <c r="TSX202" s="15"/>
      <c r="TSY202" s="15"/>
      <c r="TSZ202" s="15"/>
      <c r="TTA202" s="15"/>
      <c r="TTB202" s="15"/>
      <c r="TTC202" s="15"/>
      <c r="TTD202" s="15"/>
      <c r="TTE202" s="15"/>
      <c r="TTF202" s="15"/>
      <c r="TTG202" s="15"/>
      <c r="TTH202" s="15"/>
      <c r="TTI202" s="15"/>
      <c r="TTJ202" s="15"/>
      <c r="TTK202" s="15"/>
      <c r="TTL202" s="15"/>
      <c r="TTM202" s="15"/>
      <c r="TTN202" s="15"/>
      <c r="TTO202" s="15"/>
      <c r="TTP202" s="15"/>
      <c r="TTQ202" s="15"/>
      <c r="TTR202" s="15"/>
      <c r="TTS202" s="15"/>
      <c r="TTT202" s="15"/>
      <c r="TTU202" s="15"/>
      <c r="TTV202" s="15"/>
      <c r="TTW202" s="15"/>
      <c r="TTX202" s="15"/>
      <c r="TTY202" s="15"/>
      <c r="TTZ202" s="15"/>
      <c r="TUA202" s="15"/>
      <c r="TUB202" s="15"/>
      <c r="TUC202" s="15"/>
      <c r="TUD202" s="15"/>
      <c r="TUE202" s="15"/>
      <c r="TUF202" s="15"/>
      <c r="TUG202" s="15"/>
      <c r="TUH202" s="15"/>
      <c r="TUI202" s="15"/>
      <c r="TUJ202" s="15"/>
      <c r="TUK202" s="15"/>
      <c r="TUL202" s="15"/>
      <c r="TUM202" s="15"/>
      <c r="TUN202" s="15"/>
      <c r="TUO202" s="15"/>
      <c r="TUP202" s="15"/>
      <c r="TUQ202" s="15"/>
      <c r="TUR202" s="15"/>
      <c r="TUS202" s="15"/>
      <c r="TUT202" s="15"/>
      <c r="TUU202" s="15"/>
      <c r="TUV202" s="15"/>
      <c r="TUW202" s="15"/>
      <c r="TUX202" s="15"/>
      <c r="TUY202" s="15"/>
      <c r="TUZ202" s="15"/>
      <c r="TVA202" s="15"/>
      <c r="TVB202" s="15"/>
      <c r="TVC202" s="15"/>
      <c r="TVD202" s="15"/>
      <c r="TVE202" s="15"/>
      <c r="TVF202" s="15"/>
      <c r="TVG202" s="15"/>
      <c r="TVH202" s="15"/>
      <c r="TVI202" s="15"/>
      <c r="TVJ202" s="15"/>
      <c r="TVK202" s="15"/>
      <c r="TVL202" s="15"/>
      <c r="TVM202" s="15"/>
      <c r="TVN202" s="15"/>
      <c r="TVO202" s="15"/>
      <c r="TVP202" s="15"/>
      <c r="TVQ202" s="15"/>
      <c r="TVR202" s="15"/>
      <c r="TVS202" s="15"/>
      <c r="TVT202" s="15"/>
      <c r="TVU202" s="15"/>
      <c r="TVV202" s="15"/>
      <c r="TVW202" s="15"/>
      <c r="TVX202" s="15"/>
      <c r="TVY202" s="15"/>
      <c r="TVZ202" s="15"/>
      <c r="TWA202" s="15"/>
      <c r="TWB202" s="15"/>
      <c r="TWC202" s="15"/>
      <c r="TWD202" s="15"/>
      <c r="TWE202" s="15"/>
      <c r="TWF202" s="15"/>
      <c r="TWG202" s="15"/>
      <c r="TWH202" s="15"/>
      <c r="TWI202" s="15"/>
      <c r="TWJ202" s="15"/>
      <c r="TWK202" s="15"/>
      <c r="TWL202" s="15"/>
      <c r="TWM202" s="15"/>
      <c r="TWN202" s="15"/>
      <c r="TWO202" s="15"/>
      <c r="TWP202" s="15"/>
      <c r="TWQ202" s="15"/>
      <c r="TWR202" s="15"/>
      <c r="TWS202" s="15"/>
      <c r="TWT202" s="15"/>
      <c r="TWU202" s="15"/>
      <c r="TWV202" s="15"/>
      <c r="TWW202" s="15"/>
      <c r="TWX202" s="15"/>
      <c r="TWY202" s="15"/>
      <c r="TWZ202" s="15"/>
      <c r="TXA202" s="15"/>
      <c r="TXB202" s="15"/>
      <c r="TXC202" s="15"/>
      <c r="TXD202" s="15"/>
      <c r="TXE202" s="15"/>
      <c r="TXF202" s="15"/>
      <c r="TXG202" s="15"/>
      <c r="TXH202" s="15"/>
      <c r="TXI202" s="15"/>
      <c r="TXJ202" s="15"/>
      <c r="TXK202" s="15"/>
      <c r="TXL202" s="15"/>
      <c r="TXM202" s="15"/>
      <c r="TXN202" s="15"/>
      <c r="TXO202" s="15"/>
      <c r="TXP202" s="15"/>
      <c r="TXQ202" s="15"/>
      <c r="TXR202" s="15"/>
      <c r="TXS202" s="15"/>
      <c r="TXT202" s="15"/>
      <c r="TXU202" s="15"/>
      <c r="TXV202" s="15"/>
      <c r="TXW202" s="15"/>
      <c r="TXX202" s="15"/>
      <c r="TXY202" s="15"/>
      <c r="TXZ202" s="15"/>
      <c r="TYA202" s="15"/>
      <c r="TYB202" s="15"/>
      <c r="TYC202" s="15"/>
      <c r="TYD202" s="15"/>
      <c r="TYE202" s="15"/>
      <c r="TYF202" s="15"/>
      <c r="TYG202" s="15"/>
      <c r="TYH202" s="15"/>
      <c r="TYI202" s="15"/>
      <c r="TYJ202" s="15"/>
      <c r="TYK202" s="15"/>
      <c r="TYL202" s="15"/>
      <c r="TYM202" s="15"/>
      <c r="TYN202" s="15"/>
      <c r="TYO202" s="15"/>
      <c r="TYP202" s="15"/>
      <c r="TYQ202" s="15"/>
      <c r="TYR202" s="15"/>
      <c r="TYS202" s="15"/>
      <c r="TYT202" s="15"/>
      <c r="TYU202" s="15"/>
      <c r="TYV202" s="15"/>
      <c r="TYW202" s="15"/>
      <c r="TYX202" s="15"/>
      <c r="TYY202" s="15"/>
      <c r="TYZ202" s="15"/>
      <c r="TZA202" s="15"/>
      <c r="TZB202" s="15"/>
      <c r="TZC202" s="15"/>
      <c r="TZD202" s="15"/>
      <c r="TZE202" s="15"/>
      <c r="TZF202" s="15"/>
      <c r="TZG202" s="15"/>
      <c r="TZH202" s="15"/>
      <c r="TZI202" s="15"/>
      <c r="TZJ202" s="15"/>
      <c r="TZK202" s="15"/>
      <c r="TZL202" s="15"/>
      <c r="TZM202" s="15"/>
      <c r="TZN202" s="15"/>
      <c r="TZO202" s="15"/>
      <c r="TZP202" s="15"/>
      <c r="TZQ202" s="15"/>
      <c r="TZR202" s="15"/>
      <c r="TZS202" s="15"/>
      <c r="TZT202" s="15"/>
      <c r="TZU202" s="15"/>
      <c r="TZV202" s="15"/>
      <c r="TZW202" s="15"/>
      <c r="TZX202" s="15"/>
      <c r="TZY202" s="15"/>
      <c r="TZZ202" s="15"/>
      <c r="UAA202" s="15"/>
      <c r="UAB202" s="15"/>
      <c r="UAC202" s="15"/>
      <c r="UAD202" s="15"/>
      <c r="UAE202" s="15"/>
      <c r="UAF202" s="15"/>
      <c r="UAG202" s="15"/>
      <c r="UAH202" s="15"/>
      <c r="UAI202" s="15"/>
      <c r="UAJ202" s="15"/>
      <c r="UAK202" s="15"/>
      <c r="UAL202" s="15"/>
      <c r="UAM202" s="15"/>
      <c r="UAN202" s="15"/>
      <c r="UAO202" s="15"/>
      <c r="UAP202" s="15"/>
      <c r="UAQ202" s="15"/>
      <c r="UAR202" s="15"/>
      <c r="UAS202" s="15"/>
      <c r="UAT202" s="15"/>
      <c r="UAU202" s="15"/>
      <c r="UAV202" s="15"/>
      <c r="UAW202" s="15"/>
      <c r="UAX202" s="15"/>
      <c r="UAY202" s="15"/>
      <c r="UAZ202" s="15"/>
      <c r="UBA202" s="15"/>
      <c r="UBB202" s="15"/>
      <c r="UBC202" s="15"/>
      <c r="UBD202" s="15"/>
      <c r="UBE202" s="15"/>
      <c r="UBF202" s="15"/>
      <c r="UBG202" s="15"/>
      <c r="UBH202" s="15"/>
      <c r="UBI202" s="15"/>
      <c r="UBJ202" s="15"/>
      <c r="UBK202" s="15"/>
      <c r="UBL202" s="15"/>
      <c r="UBM202" s="15"/>
      <c r="UBN202" s="15"/>
      <c r="UBO202" s="15"/>
      <c r="UBP202" s="15"/>
      <c r="UBQ202" s="15"/>
      <c r="UBR202" s="15"/>
      <c r="UBS202" s="15"/>
      <c r="UBT202" s="15"/>
      <c r="UBU202" s="15"/>
      <c r="UBV202" s="15"/>
      <c r="UBW202" s="15"/>
      <c r="UBX202" s="15"/>
      <c r="UBY202" s="15"/>
      <c r="UBZ202" s="15"/>
      <c r="UCA202" s="15"/>
      <c r="UCB202" s="15"/>
      <c r="UCC202" s="15"/>
      <c r="UCD202" s="15"/>
      <c r="UCE202" s="15"/>
      <c r="UCF202" s="15"/>
      <c r="UCG202" s="15"/>
      <c r="UCH202" s="15"/>
      <c r="UCI202" s="15"/>
      <c r="UCJ202" s="15"/>
      <c r="UCK202" s="15"/>
      <c r="UCL202" s="15"/>
      <c r="UCM202" s="15"/>
      <c r="UCN202" s="15"/>
      <c r="UCO202" s="15"/>
      <c r="UCP202" s="15"/>
      <c r="UCQ202" s="15"/>
      <c r="UCR202" s="15"/>
      <c r="UCS202" s="15"/>
      <c r="UCT202" s="15"/>
      <c r="UCU202" s="15"/>
      <c r="UCV202" s="15"/>
      <c r="UCW202" s="15"/>
      <c r="UCX202" s="15"/>
      <c r="UCY202" s="15"/>
      <c r="UCZ202" s="15"/>
      <c r="UDA202" s="15"/>
      <c r="UDB202" s="15"/>
      <c r="UDC202" s="15"/>
      <c r="UDD202" s="15"/>
      <c r="UDE202" s="15"/>
      <c r="UDF202" s="15"/>
      <c r="UDG202" s="15"/>
      <c r="UDH202" s="15"/>
      <c r="UDI202" s="15"/>
      <c r="UDJ202" s="15"/>
      <c r="UDK202" s="15"/>
      <c r="UDL202" s="15"/>
      <c r="UDM202" s="15"/>
      <c r="UDN202" s="15"/>
      <c r="UDO202" s="15"/>
      <c r="UDP202" s="15"/>
      <c r="UDQ202" s="15"/>
      <c r="UDR202" s="15"/>
      <c r="UDS202" s="15"/>
      <c r="UDT202" s="15"/>
      <c r="UDU202" s="15"/>
      <c r="UDV202" s="15"/>
      <c r="UDW202" s="15"/>
      <c r="UDX202" s="15"/>
      <c r="UDY202" s="15"/>
      <c r="UDZ202" s="15"/>
      <c r="UEA202" s="15"/>
      <c r="UEB202" s="15"/>
      <c r="UEC202" s="15"/>
      <c r="UED202" s="15"/>
      <c r="UEE202" s="15"/>
      <c r="UEF202" s="15"/>
      <c r="UEG202" s="15"/>
      <c r="UEH202" s="15"/>
      <c r="UEI202" s="15"/>
      <c r="UEJ202" s="15"/>
      <c r="UEK202" s="15"/>
      <c r="UEL202" s="15"/>
      <c r="UEM202" s="15"/>
      <c r="UEN202" s="15"/>
      <c r="UEO202" s="15"/>
      <c r="UEP202" s="15"/>
      <c r="UEQ202" s="15"/>
      <c r="UER202" s="15"/>
      <c r="UES202" s="15"/>
      <c r="UET202" s="15"/>
      <c r="UEU202" s="15"/>
      <c r="UEV202" s="15"/>
      <c r="UEW202" s="15"/>
      <c r="UEX202" s="15"/>
      <c r="UEY202" s="15"/>
      <c r="UEZ202" s="15"/>
      <c r="UFA202" s="15"/>
      <c r="UFB202" s="15"/>
      <c r="UFC202" s="15"/>
      <c r="UFD202" s="15"/>
      <c r="UFE202" s="15"/>
      <c r="UFF202" s="15"/>
      <c r="UFG202" s="15"/>
      <c r="UFH202" s="15"/>
      <c r="UFI202" s="15"/>
      <c r="UFJ202" s="15"/>
      <c r="UFK202" s="15"/>
      <c r="UFL202" s="15"/>
      <c r="UFM202" s="15"/>
      <c r="UFN202" s="15"/>
      <c r="UFO202" s="15"/>
      <c r="UFP202" s="15"/>
      <c r="UFQ202" s="15"/>
      <c r="UFR202" s="15"/>
      <c r="UFS202" s="15"/>
      <c r="UFT202" s="15"/>
      <c r="UFU202" s="15"/>
      <c r="UFV202" s="15"/>
      <c r="UFW202" s="15"/>
      <c r="UFX202" s="15"/>
      <c r="UFY202" s="15"/>
      <c r="UFZ202" s="15"/>
      <c r="UGA202" s="15"/>
      <c r="UGB202" s="15"/>
      <c r="UGC202" s="15"/>
      <c r="UGD202" s="15"/>
      <c r="UGE202" s="15"/>
      <c r="UGF202" s="15"/>
      <c r="UGG202" s="15"/>
      <c r="UGH202" s="15"/>
      <c r="UGI202" s="15"/>
      <c r="UGJ202" s="15"/>
      <c r="UGK202" s="15"/>
      <c r="UGL202" s="15"/>
      <c r="UGM202" s="15"/>
      <c r="UGN202" s="15"/>
      <c r="UGO202" s="15"/>
      <c r="UGP202" s="15"/>
      <c r="UGQ202" s="15"/>
      <c r="UGR202" s="15"/>
      <c r="UGS202" s="15"/>
      <c r="UGT202" s="15"/>
      <c r="UGU202" s="15"/>
      <c r="UGV202" s="15"/>
      <c r="UGW202" s="15"/>
      <c r="UGX202" s="15"/>
      <c r="UGY202" s="15"/>
      <c r="UGZ202" s="15"/>
      <c r="UHA202" s="15"/>
      <c r="UHB202" s="15"/>
      <c r="UHC202" s="15"/>
      <c r="UHD202" s="15"/>
      <c r="UHE202" s="15"/>
      <c r="UHF202" s="15"/>
      <c r="UHG202" s="15"/>
      <c r="UHH202" s="15"/>
      <c r="UHI202" s="15"/>
      <c r="UHJ202" s="15"/>
      <c r="UHK202" s="15"/>
      <c r="UHL202" s="15"/>
      <c r="UHM202" s="15"/>
      <c r="UHN202" s="15"/>
      <c r="UHO202" s="15"/>
      <c r="UHP202" s="15"/>
      <c r="UHQ202" s="15"/>
      <c r="UHR202" s="15"/>
      <c r="UHS202" s="15"/>
      <c r="UHT202" s="15"/>
      <c r="UHU202" s="15"/>
      <c r="UHV202" s="15"/>
      <c r="UHW202" s="15"/>
      <c r="UHX202" s="15"/>
      <c r="UHY202" s="15"/>
      <c r="UHZ202" s="15"/>
      <c r="UIA202" s="15"/>
      <c r="UIB202" s="15"/>
      <c r="UIC202" s="15"/>
      <c r="UID202" s="15"/>
      <c r="UIE202" s="15"/>
      <c r="UIF202" s="15"/>
      <c r="UIG202" s="15"/>
      <c r="UIH202" s="15"/>
      <c r="UII202" s="15"/>
      <c r="UIJ202" s="15"/>
      <c r="UIK202" s="15"/>
      <c r="UIL202" s="15"/>
      <c r="UIM202" s="15"/>
      <c r="UIN202" s="15"/>
      <c r="UIO202" s="15"/>
      <c r="UIP202" s="15"/>
      <c r="UIQ202" s="15"/>
      <c r="UIR202" s="15"/>
      <c r="UIS202" s="15"/>
      <c r="UIT202" s="15"/>
      <c r="UIU202" s="15"/>
      <c r="UIV202" s="15"/>
      <c r="UIW202" s="15"/>
      <c r="UIX202" s="15"/>
      <c r="UIY202" s="15"/>
      <c r="UIZ202" s="15"/>
      <c r="UJA202" s="15"/>
      <c r="UJB202" s="15"/>
      <c r="UJC202" s="15"/>
      <c r="UJD202" s="15"/>
      <c r="UJE202" s="15"/>
      <c r="UJF202" s="15"/>
      <c r="UJG202" s="15"/>
      <c r="UJH202" s="15"/>
      <c r="UJI202" s="15"/>
      <c r="UJJ202" s="15"/>
      <c r="UJK202" s="15"/>
      <c r="UJL202" s="15"/>
      <c r="UJM202" s="15"/>
      <c r="UJN202" s="15"/>
      <c r="UJO202" s="15"/>
      <c r="UJP202" s="15"/>
      <c r="UJQ202" s="15"/>
      <c r="UJR202" s="15"/>
      <c r="UJS202" s="15"/>
      <c r="UJT202" s="15"/>
      <c r="UJU202" s="15"/>
      <c r="UJV202" s="15"/>
      <c r="UJW202" s="15"/>
      <c r="UJX202" s="15"/>
      <c r="UJY202" s="15"/>
      <c r="UJZ202" s="15"/>
      <c r="UKA202" s="15"/>
      <c r="UKB202" s="15"/>
      <c r="UKC202" s="15"/>
      <c r="UKD202" s="15"/>
      <c r="UKE202" s="15"/>
      <c r="UKF202" s="15"/>
      <c r="UKG202" s="15"/>
      <c r="UKH202" s="15"/>
      <c r="UKI202" s="15"/>
      <c r="UKJ202" s="15"/>
      <c r="UKK202" s="15"/>
      <c r="UKL202" s="15"/>
      <c r="UKM202" s="15"/>
      <c r="UKN202" s="15"/>
      <c r="UKO202" s="15"/>
      <c r="UKP202" s="15"/>
      <c r="UKQ202" s="15"/>
      <c r="UKR202" s="15"/>
      <c r="UKS202" s="15"/>
      <c r="UKT202" s="15"/>
      <c r="UKU202" s="15"/>
      <c r="UKV202" s="15"/>
      <c r="UKW202" s="15"/>
      <c r="UKX202" s="15"/>
      <c r="UKY202" s="15"/>
      <c r="UKZ202" s="15"/>
      <c r="ULA202" s="15"/>
      <c r="ULB202" s="15"/>
      <c r="ULC202" s="15"/>
      <c r="ULD202" s="15"/>
      <c r="ULE202" s="15"/>
      <c r="ULF202" s="15"/>
      <c r="ULG202" s="15"/>
      <c r="ULH202" s="15"/>
      <c r="ULI202" s="15"/>
      <c r="ULJ202" s="15"/>
      <c r="ULK202" s="15"/>
      <c r="ULL202" s="15"/>
      <c r="ULM202" s="15"/>
      <c r="ULN202" s="15"/>
      <c r="ULO202" s="15"/>
      <c r="ULP202" s="15"/>
      <c r="ULQ202" s="15"/>
      <c r="ULR202" s="15"/>
      <c r="ULS202" s="15"/>
      <c r="ULT202" s="15"/>
      <c r="ULU202" s="15"/>
      <c r="ULV202" s="15"/>
      <c r="ULW202" s="15"/>
      <c r="ULX202" s="15"/>
      <c r="ULY202" s="15"/>
      <c r="ULZ202" s="15"/>
      <c r="UMA202" s="15"/>
      <c r="UMB202" s="15"/>
      <c r="UMC202" s="15"/>
      <c r="UMD202" s="15"/>
      <c r="UME202" s="15"/>
      <c r="UMF202" s="15"/>
      <c r="UMG202" s="15"/>
      <c r="UMH202" s="15"/>
      <c r="UMI202" s="15"/>
      <c r="UMJ202" s="15"/>
      <c r="UMK202" s="15"/>
      <c r="UML202" s="15"/>
      <c r="UMM202" s="15"/>
      <c r="UMN202" s="15"/>
      <c r="UMO202" s="15"/>
      <c r="UMP202" s="15"/>
      <c r="UMQ202" s="15"/>
      <c r="UMR202" s="15"/>
      <c r="UMS202" s="15"/>
      <c r="UMT202" s="15"/>
      <c r="UMU202" s="15"/>
      <c r="UMV202" s="15"/>
      <c r="UMW202" s="15"/>
      <c r="UMX202" s="15"/>
      <c r="UMY202" s="15"/>
      <c r="UMZ202" s="15"/>
      <c r="UNA202" s="15"/>
      <c r="UNB202" s="15"/>
      <c r="UNC202" s="15"/>
      <c r="UND202" s="15"/>
      <c r="UNE202" s="15"/>
      <c r="UNF202" s="15"/>
      <c r="UNG202" s="15"/>
      <c r="UNH202" s="15"/>
      <c r="UNI202" s="15"/>
      <c r="UNJ202" s="15"/>
      <c r="UNK202" s="15"/>
      <c r="UNL202" s="15"/>
      <c r="UNM202" s="15"/>
      <c r="UNN202" s="15"/>
      <c r="UNO202" s="15"/>
      <c r="UNP202" s="15"/>
      <c r="UNQ202" s="15"/>
      <c r="UNR202" s="15"/>
      <c r="UNS202" s="15"/>
      <c r="UNT202" s="15"/>
      <c r="UNU202" s="15"/>
      <c r="UNV202" s="15"/>
      <c r="UNW202" s="15"/>
      <c r="UNX202" s="15"/>
      <c r="UNY202" s="15"/>
      <c r="UNZ202" s="15"/>
      <c r="UOA202" s="15"/>
      <c r="UOB202" s="15"/>
      <c r="UOC202" s="15"/>
      <c r="UOD202" s="15"/>
      <c r="UOE202" s="15"/>
      <c r="UOF202" s="15"/>
      <c r="UOG202" s="15"/>
      <c r="UOH202" s="15"/>
      <c r="UOI202" s="15"/>
      <c r="UOJ202" s="15"/>
      <c r="UOK202" s="15"/>
      <c r="UOL202" s="15"/>
      <c r="UOM202" s="15"/>
      <c r="UON202" s="15"/>
      <c r="UOO202" s="15"/>
      <c r="UOP202" s="15"/>
      <c r="UOQ202" s="15"/>
      <c r="UOR202" s="15"/>
      <c r="UOS202" s="15"/>
      <c r="UOT202" s="15"/>
      <c r="UOU202" s="15"/>
      <c r="UOV202" s="15"/>
      <c r="UOW202" s="15"/>
      <c r="UOX202" s="15"/>
      <c r="UOY202" s="15"/>
      <c r="UOZ202" s="15"/>
      <c r="UPA202" s="15"/>
      <c r="UPB202" s="15"/>
      <c r="UPC202" s="15"/>
      <c r="UPD202" s="15"/>
      <c r="UPE202" s="15"/>
      <c r="UPF202" s="15"/>
      <c r="UPG202" s="15"/>
      <c r="UPH202" s="15"/>
      <c r="UPI202" s="15"/>
      <c r="UPJ202" s="15"/>
      <c r="UPK202" s="15"/>
      <c r="UPL202" s="15"/>
      <c r="UPM202" s="15"/>
      <c r="UPN202" s="15"/>
      <c r="UPO202" s="15"/>
      <c r="UPP202" s="15"/>
      <c r="UPQ202" s="15"/>
      <c r="UPR202" s="15"/>
      <c r="UPS202" s="15"/>
      <c r="UPT202" s="15"/>
      <c r="UPU202" s="15"/>
      <c r="UPV202" s="15"/>
      <c r="UPW202" s="15"/>
      <c r="UPX202" s="15"/>
      <c r="UPY202" s="15"/>
      <c r="UPZ202" s="15"/>
      <c r="UQA202" s="15"/>
      <c r="UQB202" s="15"/>
      <c r="UQC202" s="15"/>
      <c r="UQD202" s="15"/>
      <c r="UQE202" s="15"/>
      <c r="UQF202" s="15"/>
      <c r="UQG202" s="15"/>
      <c r="UQH202" s="15"/>
      <c r="UQI202" s="15"/>
      <c r="UQJ202" s="15"/>
      <c r="UQK202" s="15"/>
      <c r="UQL202" s="15"/>
      <c r="UQM202" s="15"/>
      <c r="UQN202" s="15"/>
      <c r="UQO202" s="15"/>
      <c r="UQP202" s="15"/>
      <c r="UQQ202" s="15"/>
      <c r="UQR202" s="15"/>
      <c r="UQS202" s="15"/>
      <c r="UQT202" s="15"/>
      <c r="UQU202" s="15"/>
      <c r="UQV202" s="15"/>
      <c r="UQW202" s="15"/>
      <c r="UQX202" s="15"/>
      <c r="UQY202" s="15"/>
      <c r="UQZ202" s="15"/>
      <c r="URA202" s="15"/>
      <c r="URB202" s="15"/>
      <c r="URC202" s="15"/>
      <c r="URD202" s="15"/>
      <c r="URE202" s="15"/>
      <c r="URF202" s="15"/>
      <c r="URG202" s="15"/>
      <c r="URH202" s="15"/>
      <c r="URI202" s="15"/>
      <c r="URJ202" s="15"/>
      <c r="URK202" s="15"/>
      <c r="URL202" s="15"/>
      <c r="URM202" s="15"/>
      <c r="URN202" s="15"/>
      <c r="URO202" s="15"/>
      <c r="URP202" s="15"/>
      <c r="URQ202" s="15"/>
      <c r="URR202" s="15"/>
      <c r="URS202" s="15"/>
      <c r="URT202" s="15"/>
      <c r="URU202" s="15"/>
      <c r="URV202" s="15"/>
      <c r="URW202" s="15"/>
      <c r="URX202" s="15"/>
      <c r="URY202" s="15"/>
      <c r="URZ202" s="15"/>
      <c r="USA202" s="15"/>
      <c r="USB202" s="15"/>
      <c r="USC202" s="15"/>
      <c r="USD202" s="15"/>
      <c r="USE202" s="15"/>
      <c r="USF202" s="15"/>
      <c r="USG202" s="15"/>
      <c r="USH202" s="15"/>
      <c r="USI202" s="15"/>
      <c r="USJ202" s="15"/>
      <c r="USK202" s="15"/>
      <c r="USL202" s="15"/>
      <c r="USM202" s="15"/>
      <c r="USN202" s="15"/>
      <c r="USO202" s="15"/>
      <c r="USP202" s="15"/>
      <c r="USQ202" s="15"/>
      <c r="USR202" s="15"/>
      <c r="USS202" s="15"/>
      <c r="UST202" s="15"/>
      <c r="USU202" s="15"/>
      <c r="USV202" s="15"/>
      <c r="USW202" s="15"/>
      <c r="USX202" s="15"/>
      <c r="USY202" s="15"/>
      <c r="USZ202" s="15"/>
      <c r="UTA202" s="15"/>
      <c r="UTB202" s="15"/>
      <c r="UTC202" s="15"/>
      <c r="UTD202" s="15"/>
      <c r="UTE202" s="15"/>
      <c r="UTF202" s="15"/>
      <c r="UTG202" s="15"/>
      <c r="UTH202" s="15"/>
      <c r="UTI202" s="15"/>
      <c r="UTJ202" s="15"/>
      <c r="UTK202" s="15"/>
      <c r="UTL202" s="15"/>
      <c r="UTM202" s="15"/>
      <c r="UTN202" s="15"/>
      <c r="UTO202" s="15"/>
      <c r="UTP202" s="15"/>
      <c r="UTQ202" s="15"/>
      <c r="UTR202" s="15"/>
      <c r="UTS202" s="15"/>
      <c r="UTT202" s="15"/>
      <c r="UTU202" s="15"/>
      <c r="UTV202" s="15"/>
      <c r="UTW202" s="15"/>
      <c r="UTX202" s="15"/>
      <c r="UTY202" s="15"/>
      <c r="UTZ202" s="15"/>
      <c r="UUA202" s="15"/>
      <c r="UUB202" s="15"/>
      <c r="UUC202" s="15"/>
      <c r="UUD202" s="15"/>
      <c r="UUE202" s="15"/>
      <c r="UUF202" s="15"/>
      <c r="UUG202" s="15"/>
      <c r="UUH202" s="15"/>
      <c r="UUI202" s="15"/>
      <c r="UUJ202" s="15"/>
      <c r="UUK202" s="15"/>
      <c r="UUL202" s="15"/>
      <c r="UUM202" s="15"/>
      <c r="UUN202" s="15"/>
      <c r="UUO202" s="15"/>
      <c r="UUP202" s="15"/>
      <c r="UUQ202" s="15"/>
      <c r="UUR202" s="15"/>
      <c r="UUS202" s="15"/>
      <c r="UUT202" s="15"/>
      <c r="UUU202" s="15"/>
      <c r="UUV202" s="15"/>
      <c r="UUW202" s="15"/>
      <c r="UUX202" s="15"/>
      <c r="UUY202" s="15"/>
      <c r="UUZ202" s="15"/>
      <c r="UVA202" s="15"/>
      <c r="UVB202" s="15"/>
      <c r="UVC202" s="15"/>
      <c r="UVD202" s="15"/>
      <c r="UVE202" s="15"/>
      <c r="UVF202" s="15"/>
      <c r="UVG202" s="15"/>
      <c r="UVH202" s="15"/>
      <c r="UVI202" s="15"/>
      <c r="UVJ202" s="15"/>
      <c r="UVK202" s="15"/>
      <c r="UVL202" s="15"/>
      <c r="UVM202" s="15"/>
      <c r="UVN202" s="15"/>
      <c r="UVO202" s="15"/>
      <c r="UVP202" s="15"/>
      <c r="UVQ202" s="15"/>
      <c r="UVR202" s="15"/>
      <c r="UVS202" s="15"/>
      <c r="UVT202" s="15"/>
      <c r="UVU202" s="15"/>
      <c r="UVV202" s="15"/>
      <c r="UVW202" s="15"/>
      <c r="UVX202" s="15"/>
      <c r="UVY202" s="15"/>
      <c r="UVZ202" s="15"/>
      <c r="UWA202" s="15"/>
      <c r="UWB202" s="15"/>
      <c r="UWC202" s="15"/>
      <c r="UWD202" s="15"/>
      <c r="UWE202" s="15"/>
      <c r="UWF202" s="15"/>
      <c r="UWG202" s="15"/>
      <c r="UWH202" s="15"/>
      <c r="UWI202" s="15"/>
      <c r="UWJ202" s="15"/>
      <c r="UWK202" s="15"/>
      <c r="UWL202" s="15"/>
      <c r="UWM202" s="15"/>
      <c r="UWN202" s="15"/>
      <c r="UWO202" s="15"/>
      <c r="UWP202" s="15"/>
      <c r="UWQ202" s="15"/>
      <c r="UWR202" s="15"/>
      <c r="UWS202" s="15"/>
      <c r="UWT202" s="15"/>
      <c r="UWU202" s="15"/>
      <c r="UWV202" s="15"/>
      <c r="UWW202" s="15"/>
      <c r="UWX202" s="15"/>
      <c r="UWY202" s="15"/>
      <c r="UWZ202" s="15"/>
      <c r="UXA202" s="15"/>
      <c r="UXB202" s="15"/>
      <c r="UXC202" s="15"/>
      <c r="UXD202" s="15"/>
      <c r="UXE202" s="15"/>
      <c r="UXF202" s="15"/>
      <c r="UXG202" s="15"/>
      <c r="UXH202" s="15"/>
      <c r="UXI202" s="15"/>
      <c r="UXJ202" s="15"/>
      <c r="UXK202" s="15"/>
      <c r="UXL202" s="15"/>
      <c r="UXM202" s="15"/>
      <c r="UXN202" s="15"/>
      <c r="UXO202" s="15"/>
      <c r="UXP202" s="15"/>
      <c r="UXQ202" s="15"/>
      <c r="UXR202" s="15"/>
      <c r="UXS202" s="15"/>
      <c r="UXT202" s="15"/>
      <c r="UXU202" s="15"/>
      <c r="UXV202" s="15"/>
      <c r="UXW202" s="15"/>
      <c r="UXX202" s="15"/>
      <c r="UXY202" s="15"/>
      <c r="UXZ202" s="15"/>
      <c r="UYA202" s="15"/>
      <c r="UYB202" s="15"/>
      <c r="UYC202" s="15"/>
      <c r="UYD202" s="15"/>
      <c r="UYE202" s="15"/>
      <c r="UYF202" s="15"/>
      <c r="UYG202" s="15"/>
      <c r="UYH202" s="15"/>
      <c r="UYI202" s="15"/>
      <c r="UYJ202" s="15"/>
      <c r="UYK202" s="15"/>
      <c r="UYL202" s="15"/>
      <c r="UYM202" s="15"/>
      <c r="UYN202" s="15"/>
      <c r="UYO202" s="15"/>
      <c r="UYP202" s="15"/>
      <c r="UYQ202" s="15"/>
      <c r="UYR202" s="15"/>
      <c r="UYS202" s="15"/>
      <c r="UYT202" s="15"/>
      <c r="UYU202" s="15"/>
      <c r="UYV202" s="15"/>
      <c r="UYW202" s="15"/>
      <c r="UYX202" s="15"/>
      <c r="UYY202" s="15"/>
      <c r="UYZ202" s="15"/>
      <c r="UZA202" s="15"/>
      <c r="UZB202" s="15"/>
      <c r="UZC202" s="15"/>
      <c r="UZD202" s="15"/>
      <c r="UZE202" s="15"/>
      <c r="UZF202" s="15"/>
      <c r="UZG202" s="15"/>
      <c r="UZH202" s="15"/>
      <c r="UZI202" s="15"/>
      <c r="UZJ202" s="15"/>
      <c r="UZK202" s="15"/>
      <c r="UZL202" s="15"/>
      <c r="UZM202" s="15"/>
      <c r="UZN202" s="15"/>
      <c r="UZO202" s="15"/>
      <c r="UZP202" s="15"/>
      <c r="UZQ202" s="15"/>
      <c r="UZR202" s="15"/>
      <c r="UZS202" s="15"/>
      <c r="UZT202" s="15"/>
      <c r="UZU202" s="15"/>
      <c r="UZV202" s="15"/>
      <c r="UZW202" s="15"/>
      <c r="UZX202" s="15"/>
      <c r="UZY202" s="15"/>
      <c r="UZZ202" s="15"/>
      <c r="VAA202" s="15"/>
      <c r="VAB202" s="15"/>
      <c r="VAC202" s="15"/>
      <c r="VAD202" s="15"/>
      <c r="VAE202" s="15"/>
      <c r="VAF202" s="15"/>
      <c r="VAG202" s="15"/>
      <c r="VAH202" s="15"/>
      <c r="VAI202" s="15"/>
      <c r="VAJ202" s="15"/>
      <c r="VAK202" s="15"/>
      <c r="VAL202" s="15"/>
      <c r="VAM202" s="15"/>
      <c r="VAN202" s="15"/>
      <c r="VAO202" s="15"/>
      <c r="VAP202" s="15"/>
      <c r="VAQ202" s="15"/>
      <c r="VAR202" s="15"/>
      <c r="VAS202" s="15"/>
      <c r="VAT202" s="15"/>
      <c r="VAU202" s="15"/>
      <c r="VAV202" s="15"/>
      <c r="VAW202" s="15"/>
      <c r="VAX202" s="15"/>
      <c r="VAY202" s="15"/>
      <c r="VAZ202" s="15"/>
      <c r="VBA202" s="15"/>
      <c r="VBB202" s="15"/>
      <c r="VBC202" s="15"/>
      <c r="VBD202" s="15"/>
      <c r="VBE202" s="15"/>
      <c r="VBF202" s="15"/>
      <c r="VBG202" s="15"/>
      <c r="VBH202" s="15"/>
      <c r="VBI202" s="15"/>
      <c r="VBJ202" s="15"/>
      <c r="VBK202" s="15"/>
      <c r="VBL202" s="15"/>
      <c r="VBM202" s="15"/>
      <c r="VBN202" s="15"/>
      <c r="VBO202" s="15"/>
      <c r="VBP202" s="15"/>
      <c r="VBQ202" s="15"/>
      <c r="VBR202" s="15"/>
      <c r="VBS202" s="15"/>
      <c r="VBT202" s="15"/>
      <c r="VBU202" s="15"/>
      <c r="VBV202" s="15"/>
      <c r="VBW202" s="15"/>
      <c r="VBX202" s="15"/>
      <c r="VBY202" s="15"/>
      <c r="VBZ202" s="15"/>
      <c r="VCA202" s="15"/>
      <c r="VCB202" s="15"/>
      <c r="VCC202" s="15"/>
      <c r="VCD202" s="15"/>
      <c r="VCE202" s="15"/>
      <c r="VCF202" s="15"/>
      <c r="VCG202" s="15"/>
      <c r="VCH202" s="15"/>
      <c r="VCI202" s="15"/>
      <c r="VCJ202" s="15"/>
      <c r="VCK202" s="15"/>
      <c r="VCL202" s="15"/>
      <c r="VCM202" s="15"/>
      <c r="VCN202" s="15"/>
      <c r="VCO202" s="15"/>
      <c r="VCP202" s="15"/>
      <c r="VCQ202" s="15"/>
      <c r="VCR202" s="15"/>
      <c r="VCS202" s="15"/>
      <c r="VCT202" s="15"/>
      <c r="VCU202" s="15"/>
      <c r="VCV202" s="15"/>
      <c r="VCW202" s="15"/>
      <c r="VCX202" s="15"/>
      <c r="VCY202" s="15"/>
      <c r="VCZ202" s="15"/>
      <c r="VDA202" s="15"/>
      <c r="VDB202" s="15"/>
      <c r="VDC202" s="15"/>
      <c r="VDD202" s="15"/>
      <c r="VDE202" s="15"/>
      <c r="VDF202" s="15"/>
      <c r="VDG202" s="15"/>
      <c r="VDH202" s="15"/>
      <c r="VDI202" s="15"/>
      <c r="VDJ202" s="15"/>
      <c r="VDK202" s="15"/>
      <c r="VDL202" s="15"/>
      <c r="VDM202" s="15"/>
      <c r="VDN202" s="15"/>
      <c r="VDO202" s="15"/>
      <c r="VDP202" s="15"/>
      <c r="VDQ202" s="15"/>
      <c r="VDR202" s="15"/>
      <c r="VDS202" s="15"/>
      <c r="VDT202" s="15"/>
      <c r="VDU202" s="15"/>
      <c r="VDV202" s="15"/>
      <c r="VDW202" s="15"/>
      <c r="VDX202" s="15"/>
      <c r="VDY202" s="15"/>
      <c r="VDZ202" s="15"/>
      <c r="VEA202" s="15"/>
      <c r="VEB202" s="15"/>
      <c r="VEC202" s="15"/>
      <c r="VED202" s="15"/>
      <c r="VEE202" s="15"/>
      <c r="VEF202" s="15"/>
      <c r="VEG202" s="15"/>
      <c r="VEH202" s="15"/>
      <c r="VEI202" s="15"/>
      <c r="VEJ202" s="15"/>
      <c r="VEK202" s="15"/>
      <c r="VEL202" s="15"/>
      <c r="VEM202" s="15"/>
      <c r="VEN202" s="15"/>
      <c r="VEO202" s="15"/>
      <c r="VEP202" s="15"/>
      <c r="VEQ202" s="15"/>
      <c r="VER202" s="15"/>
      <c r="VES202" s="15"/>
      <c r="VET202" s="15"/>
      <c r="VEU202" s="15"/>
      <c r="VEV202" s="15"/>
      <c r="VEW202" s="15"/>
      <c r="VEX202" s="15"/>
      <c r="VEY202" s="15"/>
      <c r="VEZ202" s="15"/>
      <c r="VFA202" s="15"/>
      <c r="VFB202" s="15"/>
      <c r="VFC202" s="15"/>
      <c r="VFD202" s="15"/>
      <c r="VFE202" s="15"/>
      <c r="VFF202" s="15"/>
      <c r="VFG202" s="15"/>
      <c r="VFH202" s="15"/>
      <c r="VFI202" s="15"/>
      <c r="VFJ202" s="15"/>
      <c r="VFK202" s="15"/>
      <c r="VFL202" s="15"/>
      <c r="VFM202" s="15"/>
      <c r="VFN202" s="15"/>
      <c r="VFO202" s="15"/>
      <c r="VFP202" s="15"/>
      <c r="VFQ202" s="15"/>
      <c r="VFR202" s="15"/>
      <c r="VFS202" s="15"/>
      <c r="VFT202" s="15"/>
      <c r="VFU202" s="15"/>
      <c r="VFV202" s="15"/>
      <c r="VFW202" s="15"/>
      <c r="VFX202" s="15"/>
      <c r="VFY202" s="15"/>
      <c r="VFZ202" s="15"/>
      <c r="VGA202" s="15"/>
      <c r="VGB202" s="15"/>
      <c r="VGC202" s="15"/>
      <c r="VGD202" s="15"/>
      <c r="VGE202" s="15"/>
      <c r="VGF202" s="15"/>
      <c r="VGG202" s="15"/>
      <c r="VGH202" s="15"/>
      <c r="VGI202" s="15"/>
      <c r="VGJ202" s="15"/>
      <c r="VGK202" s="15"/>
      <c r="VGL202" s="15"/>
      <c r="VGM202" s="15"/>
      <c r="VGN202" s="15"/>
      <c r="VGO202" s="15"/>
      <c r="VGP202" s="15"/>
      <c r="VGQ202" s="15"/>
      <c r="VGR202" s="15"/>
      <c r="VGS202" s="15"/>
      <c r="VGT202" s="15"/>
      <c r="VGU202" s="15"/>
      <c r="VGV202" s="15"/>
      <c r="VGW202" s="15"/>
      <c r="VGX202" s="15"/>
      <c r="VGY202" s="15"/>
      <c r="VGZ202" s="15"/>
      <c r="VHA202" s="15"/>
      <c r="VHB202" s="15"/>
      <c r="VHC202" s="15"/>
      <c r="VHD202" s="15"/>
      <c r="VHE202" s="15"/>
      <c r="VHF202" s="15"/>
      <c r="VHG202" s="15"/>
      <c r="VHH202" s="15"/>
      <c r="VHI202" s="15"/>
      <c r="VHJ202" s="15"/>
      <c r="VHK202" s="15"/>
      <c r="VHL202" s="15"/>
      <c r="VHM202" s="15"/>
      <c r="VHN202" s="15"/>
      <c r="VHO202" s="15"/>
      <c r="VHP202" s="15"/>
      <c r="VHQ202" s="15"/>
      <c r="VHR202" s="15"/>
      <c r="VHS202" s="15"/>
      <c r="VHT202" s="15"/>
      <c r="VHU202" s="15"/>
      <c r="VHV202" s="15"/>
      <c r="VHW202" s="15"/>
      <c r="VHX202" s="15"/>
      <c r="VHY202" s="15"/>
      <c r="VHZ202" s="15"/>
      <c r="VIA202" s="15"/>
      <c r="VIB202" s="15"/>
      <c r="VIC202" s="15"/>
      <c r="VID202" s="15"/>
      <c r="VIE202" s="15"/>
      <c r="VIF202" s="15"/>
      <c r="VIG202" s="15"/>
      <c r="VIH202" s="15"/>
      <c r="VII202" s="15"/>
      <c r="VIJ202" s="15"/>
      <c r="VIK202" s="15"/>
      <c r="VIL202" s="15"/>
      <c r="VIM202" s="15"/>
      <c r="VIN202" s="15"/>
      <c r="VIO202" s="15"/>
      <c r="VIP202" s="15"/>
      <c r="VIQ202" s="15"/>
      <c r="VIR202" s="15"/>
      <c r="VIS202" s="15"/>
      <c r="VIT202" s="15"/>
      <c r="VIU202" s="15"/>
      <c r="VIV202" s="15"/>
      <c r="VIW202" s="15"/>
      <c r="VIX202" s="15"/>
      <c r="VIY202" s="15"/>
      <c r="VIZ202" s="15"/>
      <c r="VJA202" s="15"/>
      <c r="VJB202" s="15"/>
      <c r="VJC202" s="15"/>
      <c r="VJD202" s="15"/>
      <c r="VJE202" s="15"/>
      <c r="VJF202" s="15"/>
      <c r="VJG202" s="15"/>
      <c r="VJH202" s="15"/>
      <c r="VJI202" s="15"/>
      <c r="VJJ202" s="15"/>
      <c r="VJK202" s="15"/>
      <c r="VJL202" s="15"/>
      <c r="VJM202" s="15"/>
      <c r="VJN202" s="15"/>
      <c r="VJO202" s="15"/>
      <c r="VJP202" s="15"/>
      <c r="VJQ202" s="15"/>
      <c r="VJR202" s="15"/>
      <c r="VJS202" s="15"/>
      <c r="VJT202" s="15"/>
      <c r="VJU202" s="15"/>
      <c r="VJV202" s="15"/>
      <c r="VJW202" s="15"/>
      <c r="VJX202" s="15"/>
      <c r="VJY202" s="15"/>
      <c r="VJZ202" s="15"/>
      <c r="VKA202" s="15"/>
      <c r="VKB202" s="15"/>
      <c r="VKC202" s="15"/>
      <c r="VKD202" s="15"/>
      <c r="VKE202" s="15"/>
      <c r="VKF202" s="15"/>
      <c r="VKG202" s="15"/>
      <c r="VKH202" s="15"/>
      <c r="VKI202" s="15"/>
      <c r="VKJ202" s="15"/>
      <c r="VKK202" s="15"/>
      <c r="VKL202" s="15"/>
      <c r="VKM202" s="15"/>
      <c r="VKN202" s="15"/>
      <c r="VKO202" s="15"/>
      <c r="VKP202" s="15"/>
      <c r="VKQ202" s="15"/>
      <c r="VKR202" s="15"/>
      <c r="VKS202" s="15"/>
      <c r="VKT202" s="15"/>
      <c r="VKU202" s="15"/>
      <c r="VKV202" s="15"/>
      <c r="VKW202" s="15"/>
      <c r="VKX202" s="15"/>
      <c r="VKY202" s="15"/>
      <c r="VKZ202" s="15"/>
      <c r="VLA202" s="15"/>
      <c r="VLB202" s="15"/>
      <c r="VLC202" s="15"/>
      <c r="VLD202" s="15"/>
      <c r="VLE202" s="15"/>
      <c r="VLF202" s="15"/>
      <c r="VLG202" s="15"/>
      <c r="VLH202" s="15"/>
      <c r="VLI202" s="15"/>
      <c r="VLJ202" s="15"/>
      <c r="VLK202" s="15"/>
      <c r="VLL202" s="15"/>
      <c r="VLM202" s="15"/>
      <c r="VLN202" s="15"/>
      <c r="VLO202" s="15"/>
      <c r="VLP202" s="15"/>
      <c r="VLQ202" s="15"/>
      <c r="VLR202" s="15"/>
      <c r="VLS202" s="15"/>
      <c r="VLT202" s="15"/>
      <c r="VLU202" s="15"/>
      <c r="VLV202" s="15"/>
      <c r="VLW202" s="15"/>
      <c r="VLX202" s="15"/>
      <c r="VLY202" s="15"/>
      <c r="VLZ202" s="15"/>
      <c r="VMA202" s="15"/>
      <c r="VMB202" s="15"/>
      <c r="VMC202" s="15"/>
      <c r="VMD202" s="15"/>
      <c r="VME202" s="15"/>
      <c r="VMF202" s="15"/>
      <c r="VMG202" s="15"/>
      <c r="VMH202" s="15"/>
      <c r="VMI202" s="15"/>
      <c r="VMJ202" s="15"/>
      <c r="VMK202" s="15"/>
      <c r="VML202" s="15"/>
      <c r="VMM202" s="15"/>
      <c r="VMN202" s="15"/>
      <c r="VMO202" s="15"/>
      <c r="VMP202" s="15"/>
      <c r="VMQ202" s="15"/>
      <c r="VMR202" s="15"/>
      <c r="VMS202" s="15"/>
      <c r="VMT202" s="15"/>
      <c r="VMU202" s="15"/>
      <c r="VMV202" s="15"/>
      <c r="VMW202" s="15"/>
      <c r="VMX202" s="15"/>
      <c r="VMY202" s="15"/>
      <c r="VMZ202" s="15"/>
      <c r="VNA202" s="15"/>
      <c r="VNB202" s="15"/>
      <c r="VNC202" s="15"/>
      <c r="VND202" s="15"/>
      <c r="VNE202" s="15"/>
      <c r="VNF202" s="15"/>
      <c r="VNG202" s="15"/>
      <c r="VNH202" s="15"/>
      <c r="VNI202" s="15"/>
      <c r="VNJ202" s="15"/>
      <c r="VNK202" s="15"/>
      <c r="VNL202" s="15"/>
      <c r="VNM202" s="15"/>
      <c r="VNN202" s="15"/>
      <c r="VNO202" s="15"/>
      <c r="VNP202" s="15"/>
      <c r="VNQ202" s="15"/>
      <c r="VNR202" s="15"/>
      <c r="VNS202" s="15"/>
      <c r="VNT202" s="15"/>
      <c r="VNU202" s="15"/>
      <c r="VNV202" s="15"/>
      <c r="VNW202" s="15"/>
      <c r="VNX202" s="15"/>
      <c r="VNY202" s="15"/>
      <c r="VNZ202" s="15"/>
      <c r="VOA202" s="15"/>
      <c r="VOB202" s="15"/>
      <c r="VOC202" s="15"/>
      <c r="VOD202" s="15"/>
      <c r="VOE202" s="15"/>
      <c r="VOF202" s="15"/>
      <c r="VOG202" s="15"/>
      <c r="VOH202" s="15"/>
      <c r="VOI202" s="15"/>
      <c r="VOJ202" s="15"/>
      <c r="VOK202" s="15"/>
      <c r="VOL202" s="15"/>
      <c r="VOM202" s="15"/>
      <c r="VON202" s="15"/>
      <c r="VOO202" s="15"/>
      <c r="VOP202" s="15"/>
      <c r="VOQ202" s="15"/>
      <c r="VOR202" s="15"/>
      <c r="VOS202" s="15"/>
      <c r="VOT202" s="15"/>
      <c r="VOU202" s="15"/>
      <c r="VOV202" s="15"/>
      <c r="VOW202" s="15"/>
      <c r="VOX202" s="15"/>
      <c r="VOY202" s="15"/>
      <c r="VOZ202" s="15"/>
      <c r="VPA202" s="15"/>
      <c r="VPB202" s="15"/>
      <c r="VPC202" s="15"/>
      <c r="VPD202" s="15"/>
      <c r="VPE202" s="15"/>
      <c r="VPF202" s="15"/>
      <c r="VPG202" s="15"/>
      <c r="VPH202" s="15"/>
      <c r="VPI202" s="15"/>
      <c r="VPJ202" s="15"/>
      <c r="VPK202" s="15"/>
      <c r="VPL202" s="15"/>
      <c r="VPM202" s="15"/>
      <c r="VPN202" s="15"/>
      <c r="VPO202" s="15"/>
      <c r="VPP202" s="15"/>
      <c r="VPQ202" s="15"/>
      <c r="VPR202" s="15"/>
      <c r="VPS202" s="15"/>
      <c r="VPT202" s="15"/>
      <c r="VPU202" s="15"/>
      <c r="VPV202" s="15"/>
      <c r="VPW202" s="15"/>
      <c r="VPX202" s="15"/>
      <c r="VPY202" s="15"/>
      <c r="VPZ202" s="15"/>
      <c r="VQA202" s="15"/>
      <c r="VQB202" s="15"/>
      <c r="VQC202" s="15"/>
      <c r="VQD202" s="15"/>
      <c r="VQE202" s="15"/>
      <c r="VQF202" s="15"/>
      <c r="VQG202" s="15"/>
      <c r="VQH202" s="15"/>
      <c r="VQI202" s="15"/>
      <c r="VQJ202" s="15"/>
      <c r="VQK202" s="15"/>
      <c r="VQL202" s="15"/>
      <c r="VQM202" s="15"/>
      <c r="VQN202" s="15"/>
      <c r="VQO202" s="15"/>
      <c r="VQP202" s="15"/>
      <c r="VQQ202" s="15"/>
      <c r="VQR202" s="15"/>
      <c r="VQS202" s="15"/>
      <c r="VQT202" s="15"/>
      <c r="VQU202" s="15"/>
      <c r="VQV202" s="15"/>
      <c r="VQW202" s="15"/>
      <c r="VQX202" s="15"/>
      <c r="VQY202" s="15"/>
      <c r="VQZ202" s="15"/>
      <c r="VRA202" s="15"/>
      <c r="VRB202" s="15"/>
      <c r="VRC202" s="15"/>
      <c r="VRD202" s="15"/>
      <c r="VRE202" s="15"/>
      <c r="VRF202" s="15"/>
      <c r="VRG202" s="15"/>
      <c r="VRH202" s="15"/>
      <c r="VRI202" s="15"/>
      <c r="VRJ202" s="15"/>
      <c r="VRK202" s="15"/>
      <c r="VRL202" s="15"/>
      <c r="VRM202" s="15"/>
      <c r="VRN202" s="15"/>
      <c r="VRO202" s="15"/>
      <c r="VRP202" s="15"/>
      <c r="VRQ202" s="15"/>
      <c r="VRR202" s="15"/>
      <c r="VRS202" s="15"/>
      <c r="VRT202" s="15"/>
      <c r="VRU202" s="15"/>
      <c r="VRV202" s="15"/>
      <c r="VRW202" s="15"/>
      <c r="VRX202" s="15"/>
      <c r="VRY202" s="15"/>
      <c r="VRZ202" s="15"/>
      <c r="VSA202" s="15"/>
      <c r="VSB202" s="15"/>
      <c r="VSC202" s="15"/>
      <c r="VSD202" s="15"/>
      <c r="VSE202" s="15"/>
      <c r="VSF202" s="15"/>
      <c r="VSG202" s="15"/>
      <c r="VSH202" s="15"/>
      <c r="VSI202" s="15"/>
      <c r="VSJ202" s="15"/>
      <c r="VSK202" s="15"/>
      <c r="VSL202" s="15"/>
      <c r="VSM202" s="15"/>
      <c r="VSN202" s="15"/>
      <c r="VSO202" s="15"/>
      <c r="VSP202" s="15"/>
      <c r="VSQ202" s="15"/>
      <c r="VSR202" s="15"/>
      <c r="VSS202" s="15"/>
      <c r="VST202" s="15"/>
      <c r="VSU202" s="15"/>
      <c r="VSV202" s="15"/>
      <c r="VSW202" s="15"/>
      <c r="VSX202" s="15"/>
      <c r="VSY202" s="15"/>
      <c r="VSZ202" s="15"/>
      <c r="VTA202" s="15"/>
      <c r="VTB202" s="15"/>
      <c r="VTC202" s="15"/>
      <c r="VTD202" s="15"/>
      <c r="VTE202" s="15"/>
      <c r="VTF202" s="15"/>
      <c r="VTG202" s="15"/>
      <c r="VTH202" s="15"/>
      <c r="VTI202" s="15"/>
      <c r="VTJ202" s="15"/>
      <c r="VTK202" s="15"/>
      <c r="VTL202" s="15"/>
      <c r="VTM202" s="15"/>
      <c r="VTN202" s="15"/>
      <c r="VTO202" s="15"/>
      <c r="VTP202" s="15"/>
      <c r="VTQ202" s="15"/>
      <c r="VTR202" s="15"/>
      <c r="VTS202" s="15"/>
      <c r="VTT202" s="15"/>
      <c r="VTU202" s="15"/>
      <c r="VTV202" s="15"/>
      <c r="VTW202" s="15"/>
      <c r="VTX202" s="15"/>
      <c r="VTY202" s="15"/>
      <c r="VTZ202" s="15"/>
      <c r="VUA202" s="15"/>
      <c r="VUB202" s="15"/>
      <c r="VUC202" s="15"/>
      <c r="VUD202" s="15"/>
      <c r="VUE202" s="15"/>
      <c r="VUF202" s="15"/>
      <c r="VUG202" s="15"/>
      <c r="VUH202" s="15"/>
      <c r="VUI202" s="15"/>
      <c r="VUJ202" s="15"/>
      <c r="VUK202" s="15"/>
      <c r="VUL202" s="15"/>
      <c r="VUM202" s="15"/>
      <c r="VUN202" s="15"/>
      <c r="VUO202" s="15"/>
      <c r="VUP202" s="15"/>
      <c r="VUQ202" s="15"/>
      <c r="VUR202" s="15"/>
      <c r="VUS202" s="15"/>
      <c r="VUT202" s="15"/>
      <c r="VUU202" s="15"/>
      <c r="VUV202" s="15"/>
      <c r="VUW202" s="15"/>
      <c r="VUX202" s="15"/>
      <c r="VUY202" s="15"/>
      <c r="VUZ202" s="15"/>
      <c r="VVA202" s="15"/>
      <c r="VVB202" s="15"/>
      <c r="VVC202" s="15"/>
      <c r="VVD202" s="15"/>
      <c r="VVE202" s="15"/>
      <c r="VVF202" s="15"/>
      <c r="VVG202" s="15"/>
      <c r="VVH202" s="15"/>
      <c r="VVI202" s="15"/>
      <c r="VVJ202" s="15"/>
      <c r="VVK202" s="15"/>
      <c r="VVL202" s="15"/>
      <c r="VVM202" s="15"/>
      <c r="VVN202" s="15"/>
      <c r="VVO202" s="15"/>
      <c r="VVP202" s="15"/>
      <c r="VVQ202" s="15"/>
      <c r="VVR202" s="15"/>
      <c r="VVS202" s="15"/>
      <c r="VVT202" s="15"/>
      <c r="VVU202" s="15"/>
      <c r="VVV202" s="15"/>
      <c r="VVW202" s="15"/>
      <c r="VVX202" s="15"/>
      <c r="VVY202" s="15"/>
      <c r="VVZ202" s="15"/>
      <c r="VWA202" s="15"/>
      <c r="VWB202" s="15"/>
      <c r="VWC202" s="15"/>
      <c r="VWD202" s="15"/>
      <c r="VWE202" s="15"/>
      <c r="VWF202" s="15"/>
      <c r="VWG202" s="15"/>
      <c r="VWH202" s="15"/>
      <c r="VWI202" s="15"/>
      <c r="VWJ202" s="15"/>
      <c r="VWK202" s="15"/>
      <c r="VWL202" s="15"/>
      <c r="VWM202" s="15"/>
      <c r="VWN202" s="15"/>
      <c r="VWO202" s="15"/>
      <c r="VWP202" s="15"/>
      <c r="VWQ202" s="15"/>
      <c r="VWR202" s="15"/>
      <c r="VWS202" s="15"/>
      <c r="VWT202" s="15"/>
      <c r="VWU202" s="15"/>
      <c r="VWV202" s="15"/>
      <c r="VWW202" s="15"/>
      <c r="VWX202" s="15"/>
      <c r="VWY202" s="15"/>
      <c r="VWZ202" s="15"/>
      <c r="VXA202" s="15"/>
      <c r="VXB202" s="15"/>
      <c r="VXC202" s="15"/>
      <c r="VXD202" s="15"/>
      <c r="VXE202" s="15"/>
      <c r="VXF202" s="15"/>
      <c r="VXG202" s="15"/>
      <c r="VXH202" s="15"/>
      <c r="VXI202" s="15"/>
      <c r="VXJ202" s="15"/>
      <c r="VXK202" s="15"/>
      <c r="VXL202" s="15"/>
      <c r="VXM202" s="15"/>
      <c r="VXN202" s="15"/>
      <c r="VXO202" s="15"/>
      <c r="VXP202" s="15"/>
      <c r="VXQ202" s="15"/>
      <c r="VXR202" s="15"/>
      <c r="VXS202" s="15"/>
      <c r="VXT202" s="15"/>
      <c r="VXU202" s="15"/>
      <c r="VXV202" s="15"/>
      <c r="VXW202" s="15"/>
      <c r="VXX202" s="15"/>
      <c r="VXY202" s="15"/>
      <c r="VXZ202" s="15"/>
      <c r="VYA202" s="15"/>
      <c r="VYB202" s="15"/>
      <c r="VYC202" s="15"/>
      <c r="VYD202" s="15"/>
      <c r="VYE202" s="15"/>
      <c r="VYF202" s="15"/>
      <c r="VYG202" s="15"/>
      <c r="VYH202" s="15"/>
      <c r="VYI202" s="15"/>
      <c r="VYJ202" s="15"/>
      <c r="VYK202" s="15"/>
      <c r="VYL202" s="15"/>
      <c r="VYM202" s="15"/>
      <c r="VYN202" s="15"/>
      <c r="VYO202" s="15"/>
      <c r="VYP202" s="15"/>
      <c r="VYQ202" s="15"/>
      <c r="VYR202" s="15"/>
      <c r="VYS202" s="15"/>
      <c r="VYT202" s="15"/>
      <c r="VYU202" s="15"/>
      <c r="VYV202" s="15"/>
      <c r="VYW202" s="15"/>
      <c r="VYX202" s="15"/>
      <c r="VYY202" s="15"/>
      <c r="VYZ202" s="15"/>
      <c r="VZA202" s="15"/>
      <c r="VZB202" s="15"/>
      <c r="VZC202" s="15"/>
      <c r="VZD202" s="15"/>
      <c r="VZE202" s="15"/>
      <c r="VZF202" s="15"/>
      <c r="VZG202" s="15"/>
      <c r="VZH202" s="15"/>
      <c r="VZI202" s="15"/>
      <c r="VZJ202" s="15"/>
      <c r="VZK202" s="15"/>
      <c r="VZL202" s="15"/>
      <c r="VZM202" s="15"/>
      <c r="VZN202" s="15"/>
      <c r="VZO202" s="15"/>
      <c r="VZP202" s="15"/>
      <c r="VZQ202" s="15"/>
      <c r="VZR202" s="15"/>
      <c r="VZS202" s="15"/>
      <c r="VZT202" s="15"/>
      <c r="VZU202" s="15"/>
      <c r="VZV202" s="15"/>
      <c r="VZW202" s="15"/>
      <c r="VZX202" s="15"/>
      <c r="VZY202" s="15"/>
      <c r="VZZ202" s="15"/>
      <c r="WAA202" s="15"/>
      <c r="WAB202" s="15"/>
      <c r="WAC202" s="15"/>
      <c r="WAD202" s="15"/>
      <c r="WAE202" s="15"/>
      <c r="WAF202" s="15"/>
      <c r="WAG202" s="15"/>
      <c r="WAH202" s="15"/>
      <c r="WAI202" s="15"/>
      <c r="WAJ202" s="15"/>
      <c r="WAK202" s="15"/>
      <c r="WAL202" s="15"/>
      <c r="WAM202" s="15"/>
      <c r="WAN202" s="15"/>
      <c r="WAO202" s="15"/>
      <c r="WAP202" s="15"/>
      <c r="WAQ202" s="15"/>
      <c r="WAR202" s="15"/>
      <c r="WAS202" s="15"/>
      <c r="WAT202" s="15"/>
      <c r="WAU202" s="15"/>
      <c r="WAV202" s="15"/>
      <c r="WAW202" s="15"/>
      <c r="WAX202" s="15"/>
      <c r="WAY202" s="15"/>
      <c r="WAZ202" s="15"/>
      <c r="WBA202" s="15"/>
      <c r="WBB202" s="15"/>
      <c r="WBC202" s="15"/>
      <c r="WBD202" s="15"/>
      <c r="WBE202" s="15"/>
      <c r="WBF202" s="15"/>
      <c r="WBG202" s="15"/>
      <c r="WBH202" s="15"/>
      <c r="WBI202" s="15"/>
      <c r="WBJ202" s="15"/>
      <c r="WBK202" s="15"/>
      <c r="WBL202" s="15"/>
      <c r="WBM202" s="15"/>
      <c r="WBN202" s="15"/>
      <c r="WBO202" s="15"/>
      <c r="WBP202" s="15"/>
      <c r="WBQ202" s="15"/>
      <c r="WBR202" s="15"/>
      <c r="WBS202" s="15"/>
      <c r="WBT202" s="15"/>
      <c r="WBU202" s="15"/>
      <c r="WBV202" s="15"/>
      <c r="WBW202" s="15"/>
      <c r="WBX202" s="15"/>
      <c r="WBY202" s="15"/>
      <c r="WBZ202" s="15"/>
      <c r="WCA202" s="15"/>
      <c r="WCB202" s="15"/>
      <c r="WCC202" s="15"/>
      <c r="WCD202" s="15"/>
      <c r="WCE202" s="15"/>
      <c r="WCF202" s="15"/>
      <c r="WCG202" s="15"/>
      <c r="WCH202" s="15"/>
      <c r="WCI202" s="15"/>
      <c r="WCJ202" s="15"/>
      <c r="WCK202" s="15"/>
      <c r="WCL202" s="15"/>
      <c r="WCM202" s="15"/>
      <c r="WCN202" s="15"/>
      <c r="WCO202" s="15"/>
      <c r="WCP202" s="15"/>
      <c r="WCQ202" s="15"/>
      <c r="WCR202" s="15"/>
      <c r="WCS202" s="15"/>
      <c r="WCT202" s="15"/>
      <c r="WCU202" s="15"/>
      <c r="WCV202" s="15"/>
      <c r="WCW202" s="15"/>
      <c r="WCX202" s="15"/>
      <c r="WCY202" s="15"/>
      <c r="WCZ202" s="15"/>
      <c r="WDA202" s="15"/>
      <c r="WDB202" s="15"/>
      <c r="WDC202" s="15"/>
      <c r="WDD202" s="15"/>
      <c r="WDE202" s="15"/>
      <c r="WDF202" s="15"/>
      <c r="WDG202" s="15"/>
      <c r="WDH202" s="15"/>
      <c r="WDI202" s="15"/>
      <c r="WDJ202" s="15"/>
      <c r="WDK202" s="15"/>
      <c r="WDL202" s="15"/>
      <c r="WDM202" s="15"/>
      <c r="WDN202" s="15"/>
      <c r="WDO202" s="15"/>
      <c r="WDP202" s="15"/>
      <c r="WDQ202" s="15"/>
      <c r="WDR202" s="15"/>
      <c r="WDS202" s="15"/>
      <c r="WDT202" s="15"/>
      <c r="WDU202" s="15"/>
      <c r="WDV202" s="15"/>
      <c r="WDW202" s="15"/>
      <c r="WDX202" s="15"/>
      <c r="WDY202" s="15"/>
      <c r="WDZ202" s="15"/>
      <c r="WEA202" s="15"/>
      <c r="WEB202" s="15"/>
      <c r="WEC202" s="15"/>
      <c r="WED202" s="15"/>
      <c r="WEE202" s="15"/>
      <c r="WEF202" s="15"/>
      <c r="WEG202" s="15"/>
      <c r="WEH202" s="15"/>
      <c r="WEI202" s="15"/>
      <c r="WEJ202" s="15"/>
      <c r="WEK202" s="15"/>
      <c r="WEL202" s="15"/>
      <c r="WEM202" s="15"/>
      <c r="WEN202" s="15"/>
      <c r="WEO202" s="15"/>
      <c r="WEP202" s="15"/>
      <c r="WEQ202" s="15"/>
      <c r="WER202" s="15"/>
      <c r="WES202" s="15"/>
      <c r="WET202" s="15"/>
      <c r="WEU202" s="15"/>
      <c r="WEV202" s="15"/>
      <c r="WEW202" s="15"/>
      <c r="WEX202" s="15"/>
      <c r="WEY202" s="15"/>
      <c r="WEZ202" s="15"/>
      <c r="WFA202" s="15"/>
      <c r="WFB202" s="15"/>
      <c r="WFC202" s="15"/>
      <c r="WFD202" s="15"/>
      <c r="WFE202" s="15"/>
      <c r="WFF202" s="15"/>
      <c r="WFG202" s="15"/>
      <c r="WFH202" s="15"/>
      <c r="WFI202" s="15"/>
      <c r="WFJ202" s="15"/>
      <c r="WFK202" s="15"/>
      <c r="WFL202" s="15"/>
      <c r="WFM202" s="15"/>
      <c r="WFN202" s="15"/>
      <c r="WFO202" s="15"/>
      <c r="WFP202" s="15"/>
      <c r="WFQ202" s="15"/>
      <c r="WFR202" s="15"/>
      <c r="WFS202" s="15"/>
      <c r="WFT202" s="15"/>
      <c r="WFU202" s="15"/>
      <c r="WFV202" s="15"/>
      <c r="WFW202" s="15"/>
      <c r="WFX202" s="15"/>
      <c r="WFY202" s="15"/>
      <c r="WFZ202" s="15"/>
      <c r="WGA202" s="15"/>
      <c r="WGB202" s="15"/>
      <c r="WGC202" s="15"/>
      <c r="WGD202" s="15"/>
      <c r="WGE202" s="15"/>
      <c r="WGF202" s="15"/>
      <c r="WGG202" s="15"/>
      <c r="WGH202" s="15"/>
      <c r="WGI202" s="15"/>
      <c r="WGJ202" s="15"/>
      <c r="WGK202" s="15"/>
      <c r="WGL202" s="15"/>
      <c r="WGM202" s="15"/>
      <c r="WGN202" s="15"/>
      <c r="WGO202" s="15"/>
      <c r="WGP202" s="15"/>
      <c r="WGQ202" s="15"/>
      <c r="WGR202" s="15"/>
      <c r="WGS202" s="15"/>
      <c r="WGT202" s="15"/>
      <c r="WGU202" s="15"/>
      <c r="WGV202" s="15"/>
      <c r="WGW202" s="15"/>
      <c r="WGX202" s="15"/>
      <c r="WGY202" s="15"/>
      <c r="WGZ202" s="15"/>
      <c r="WHA202" s="15"/>
      <c r="WHB202" s="15"/>
      <c r="WHC202" s="15"/>
      <c r="WHD202" s="15"/>
      <c r="WHE202" s="15"/>
      <c r="WHF202" s="15"/>
      <c r="WHG202" s="15"/>
      <c r="WHH202" s="15"/>
      <c r="WHI202" s="15"/>
      <c r="WHJ202" s="15"/>
      <c r="WHK202" s="15"/>
      <c r="WHL202" s="15"/>
      <c r="WHM202" s="15"/>
      <c r="WHN202" s="15"/>
      <c r="WHO202" s="15"/>
      <c r="WHP202" s="15"/>
      <c r="WHQ202" s="15"/>
      <c r="WHR202" s="15"/>
      <c r="WHS202" s="15"/>
      <c r="WHT202" s="15"/>
      <c r="WHU202" s="15"/>
      <c r="WHV202" s="15"/>
      <c r="WHW202" s="15"/>
      <c r="WHX202" s="15"/>
      <c r="WHY202" s="15"/>
      <c r="WHZ202" s="15"/>
      <c r="WIA202" s="15"/>
      <c r="WIB202" s="15"/>
      <c r="WIC202" s="15"/>
      <c r="WID202" s="15"/>
      <c r="WIE202" s="15"/>
      <c r="WIF202" s="15"/>
      <c r="WIG202" s="15"/>
      <c r="WIH202" s="15"/>
      <c r="WII202" s="15"/>
      <c r="WIJ202" s="15"/>
      <c r="WIK202" s="15"/>
      <c r="WIL202" s="15"/>
      <c r="WIM202" s="15"/>
      <c r="WIN202" s="15"/>
      <c r="WIO202" s="15"/>
      <c r="WIP202" s="15"/>
      <c r="WIQ202" s="15"/>
      <c r="WIR202" s="15"/>
      <c r="WIS202" s="15"/>
      <c r="WIT202" s="15"/>
      <c r="WIU202" s="15"/>
      <c r="WIV202" s="15"/>
      <c r="WIW202" s="15"/>
      <c r="WIX202" s="15"/>
      <c r="WIY202" s="15"/>
      <c r="WIZ202" s="15"/>
      <c r="WJA202" s="15"/>
      <c r="WJB202" s="15"/>
      <c r="WJC202" s="15"/>
      <c r="WJD202" s="15"/>
      <c r="WJE202" s="15"/>
      <c r="WJF202" s="15"/>
      <c r="WJG202" s="15"/>
      <c r="WJH202" s="15"/>
      <c r="WJI202" s="15"/>
      <c r="WJJ202" s="15"/>
      <c r="WJK202" s="15"/>
      <c r="WJL202" s="15"/>
      <c r="WJM202" s="15"/>
      <c r="WJN202" s="15"/>
      <c r="WJO202" s="15"/>
      <c r="WJP202" s="15"/>
      <c r="WJQ202" s="15"/>
      <c r="WJR202" s="15"/>
      <c r="WJS202" s="15"/>
      <c r="WJT202" s="15"/>
      <c r="WJU202" s="15"/>
      <c r="WJV202" s="15"/>
      <c r="WJW202" s="15"/>
      <c r="WJX202" s="15"/>
      <c r="WJY202" s="15"/>
      <c r="WJZ202" s="15"/>
      <c r="WKA202" s="15"/>
      <c r="WKB202" s="15"/>
      <c r="WKC202" s="15"/>
      <c r="WKD202" s="15"/>
      <c r="WKE202" s="15"/>
      <c r="WKF202" s="15"/>
      <c r="WKG202" s="15"/>
      <c r="WKH202" s="15"/>
      <c r="WKI202" s="15"/>
      <c r="WKJ202" s="15"/>
      <c r="WKK202" s="15"/>
      <c r="WKL202" s="15"/>
      <c r="WKM202" s="15"/>
      <c r="WKN202" s="15"/>
      <c r="WKO202" s="15"/>
      <c r="WKP202" s="15"/>
      <c r="WKQ202" s="15"/>
      <c r="WKR202" s="15"/>
      <c r="WKS202" s="15"/>
      <c r="WKT202" s="15"/>
      <c r="WKU202" s="15"/>
      <c r="WKV202" s="15"/>
      <c r="WKW202" s="15"/>
      <c r="WKX202" s="15"/>
      <c r="WKY202" s="15"/>
      <c r="WKZ202" s="15"/>
      <c r="WLA202" s="15"/>
      <c r="WLB202" s="15"/>
      <c r="WLC202" s="15"/>
      <c r="WLD202" s="15"/>
      <c r="WLE202" s="15"/>
      <c r="WLF202" s="15"/>
      <c r="WLG202" s="15"/>
      <c r="WLH202" s="15"/>
      <c r="WLI202" s="15"/>
      <c r="WLJ202" s="15"/>
      <c r="WLK202" s="15"/>
      <c r="WLL202" s="15"/>
      <c r="WLM202" s="15"/>
      <c r="WLN202" s="15"/>
      <c r="WLO202" s="15"/>
      <c r="WLP202" s="15"/>
      <c r="WLQ202" s="15"/>
      <c r="WLR202" s="15"/>
      <c r="WLS202" s="15"/>
      <c r="WLT202" s="15"/>
      <c r="WLU202" s="15"/>
      <c r="WLV202" s="15"/>
      <c r="WLW202" s="15"/>
      <c r="WLX202" s="15"/>
      <c r="WLY202" s="15"/>
      <c r="WLZ202" s="15"/>
      <c r="WMA202" s="15"/>
      <c r="WMB202" s="15"/>
      <c r="WMC202" s="15"/>
      <c r="WMD202" s="15"/>
      <c r="WME202" s="15"/>
      <c r="WMF202" s="15"/>
      <c r="WMG202" s="15"/>
      <c r="WMH202" s="15"/>
      <c r="WMI202" s="15"/>
      <c r="WMJ202" s="15"/>
      <c r="WMK202" s="15"/>
      <c r="WML202" s="15"/>
      <c r="WMM202" s="15"/>
      <c r="WMN202" s="15"/>
      <c r="WMO202" s="15"/>
      <c r="WMP202" s="15"/>
      <c r="WMQ202" s="15"/>
      <c r="WMR202" s="15"/>
      <c r="WMS202" s="15"/>
      <c r="WMT202" s="15"/>
      <c r="WMU202" s="15"/>
      <c r="WMV202" s="15"/>
      <c r="WMW202" s="15"/>
      <c r="WMX202" s="15"/>
      <c r="WMY202" s="15"/>
      <c r="WMZ202" s="15"/>
      <c r="WNA202" s="15"/>
      <c r="WNB202" s="15"/>
      <c r="WNC202" s="15"/>
      <c r="WND202" s="15"/>
      <c r="WNE202" s="15"/>
      <c r="WNF202" s="15"/>
      <c r="WNG202" s="15"/>
      <c r="WNH202" s="15"/>
      <c r="WNI202" s="15"/>
      <c r="WNJ202" s="15"/>
      <c r="WNK202" s="15"/>
      <c r="WNL202" s="15"/>
      <c r="WNM202" s="15"/>
      <c r="WNN202" s="15"/>
      <c r="WNO202" s="15"/>
      <c r="WNP202" s="15"/>
      <c r="WNQ202" s="15"/>
      <c r="WNR202" s="15"/>
      <c r="WNS202" s="15"/>
      <c r="WNT202" s="15"/>
      <c r="WNU202" s="15"/>
      <c r="WNV202" s="15"/>
      <c r="WNW202" s="15"/>
      <c r="WNX202" s="15"/>
      <c r="WNY202" s="15"/>
      <c r="WNZ202" s="15"/>
      <c r="WOA202" s="15"/>
      <c r="WOB202" s="15"/>
      <c r="WOC202" s="15"/>
      <c r="WOD202" s="15"/>
      <c r="WOE202" s="15"/>
      <c r="WOF202" s="15"/>
      <c r="WOG202" s="15"/>
      <c r="WOH202" s="15"/>
      <c r="WOI202" s="15"/>
      <c r="WOJ202" s="15"/>
      <c r="WOK202" s="15"/>
      <c r="WOL202" s="15"/>
      <c r="WOM202" s="15"/>
      <c r="WON202" s="15"/>
      <c r="WOO202" s="15"/>
      <c r="WOP202" s="15"/>
      <c r="WOQ202" s="15"/>
      <c r="WOR202" s="15"/>
      <c r="WOS202" s="15"/>
      <c r="WOT202" s="15"/>
      <c r="WOU202" s="15"/>
      <c r="WOV202" s="15"/>
      <c r="WOW202" s="15"/>
      <c r="WOX202" s="15"/>
      <c r="WOY202" s="15"/>
      <c r="WOZ202" s="15"/>
      <c r="WPA202" s="15"/>
      <c r="WPB202" s="15"/>
      <c r="WPC202" s="15"/>
      <c r="WPD202" s="15"/>
      <c r="WPE202" s="15"/>
      <c r="WPF202" s="15"/>
      <c r="WPG202" s="15"/>
      <c r="WPH202" s="15"/>
      <c r="WPI202" s="15"/>
      <c r="WPJ202" s="15"/>
      <c r="WPK202" s="15"/>
      <c r="WPL202" s="15"/>
      <c r="WPM202" s="15"/>
      <c r="WPN202" s="15"/>
      <c r="WPO202" s="15"/>
      <c r="WPP202" s="15"/>
      <c r="WPQ202" s="15"/>
      <c r="WPR202" s="15"/>
      <c r="WPS202" s="15"/>
      <c r="WPT202" s="15"/>
      <c r="WPU202" s="15"/>
      <c r="WPV202" s="15"/>
      <c r="WPW202" s="15"/>
      <c r="WPX202" s="15"/>
      <c r="WPY202" s="15"/>
      <c r="WPZ202" s="15"/>
      <c r="WQA202" s="15"/>
      <c r="WQB202" s="15"/>
      <c r="WQC202" s="15"/>
      <c r="WQD202" s="15"/>
      <c r="WQE202" s="15"/>
      <c r="WQF202" s="15"/>
      <c r="WQG202" s="15"/>
      <c r="WQH202" s="15"/>
      <c r="WQI202" s="15"/>
      <c r="WQJ202" s="15"/>
      <c r="WQK202" s="15"/>
      <c r="WQL202" s="15"/>
      <c r="WQM202" s="15"/>
      <c r="WQN202" s="15"/>
      <c r="WQO202" s="15"/>
      <c r="WQP202" s="15"/>
      <c r="WQQ202" s="15"/>
      <c r="WQR202" s="15"/>
      <c r="WQS202" s="15"/>
      <c r="WQT202" s="15"/>
      <c r="WQU202" s="15"/>
      <c r="WQV202" s="15"/>
      <c r="WQW202" s="15"/>
      <c r="WQX202" s="15"/>
      <c r="WQY202" s="15"/>
      <c r="WQZ202" s="15"/>
      <c r="WRA202" s="15"/>
      <c r="WRB202" s="15"/>
      <c r="WRC202" s="15"/>
      <c r="WRD202" s="15"/>
      <c r="WRE202" s="15"/>
      <c r="WRF202" s="15"/>
      <c r="WRG202" s="15"/>
      <c r="WRH202" s="15"/>
      <c r="WRI202" s="15"/>
      <c r="WRJ202" s="15"/>
      <c r="WRK202" s="15"/>
      <c r="WRL202" s="15"/>
      <c r="WRM202" s="15"/>
      <c r="WRN202" s="15"/>
      <c r="WRO202" s="15"/>
      <c r="WRP202" s="15"/>
      <c r="WRQ202" s="15"/>
      <c r="WRR202" s="15"/>
      <c r="WRS202" s="15"/>
      <c r="WRT202" s="15"/>
      <c r="WRU202" s="15"/>
      <c r="WRV202" s="15"/>
      <c r="WRW202" s="15"/>
      <c r="WRX202" s="15"/>
      <c r="WRY202" s="15"/>
      <c r="WRZ202" s="15"/>
      <c r="WSA202" s="15"/>
      <c r="WSB202" s="15"/>
      <c r="WSC202" s="15"/>
      <c r="WSD202" s="15"/>
      <c r="WSE202" s="15"/>
      <c r="WSF202" s="15"/>
      <c r="WSG202" s="15"/>
      <c r="WSH202" s="15"/>
      <c r="WSI202" s="15"/>
      <c r="WSJ202" s="15"/>
      <c r="WSK202" s="15"/>
      <c r="WSL202" s="15"/>
      <c r="WSM202" s="15"/>
      <c r="WSN202" s="15"/>
      <c r="WSO202" s="15"/>
      <c r="WSP202" s="15"/>
      <c r="WSQ202" s="15"/>
      <c r="WSR202" s="15"/>
      <c r="WSS202" s="15"/>
      <c r="WST202" s="15"/>
      <c r="WSU202" s="15"/>
      <c r="WSV202" s="15"/>
      <c r="WSW202" s="15"/>
      <c r="WSX202" s="15"/>
      <c r="WSY202" s="15"/>
      <c r="WSZ202" s="15"/>
      <c r="WTA202" s="15"/>
      <c r="WTB202" s="15"/>
      <c r="WTC202" s="15"/>
      <c r="WTD202" s="15"/>
      <c r="WTE202" s="15"/>
      <c r="WTF202" s="15"/>
      <c r="WTG202" s="15"/>
      <c r="WTH202" s="15"/>
      <c r="WTI202" s="15"/>
      <c r="WTJ202" s="15"/>
      <c r="WTK202" s="15"/>
      <c r="WTL202" s="15"/>
      <c r="WTM202" s="15"/>
      <c r="WTN202" s="15"/>
      <c r="WTO202" s="15"/>
      <c r="WTP202" s="15"/>
      <c r="WTQ202" s="15"/>
      <c r="WTR202" s="15"/>
      <c r="WTS202" s="15"/>
      <c r="WTT202" s="15"/>
      <c r="WTU202" s="15"/>
      <c r="WTV202" s="15"/>
      <c r="WTW202" s="15"/>
      <c r="WTX202" s="15"/>
      <c r="WTY202" s="15"/>
      <c r="WTZ202" s="15"/>
      <c r="WUA202" s="15"/>
      <c r="WUB202" s="15"/>
      <c r="WUC202" s="15"/>
      <c r="WUD202" s="15"/>
      <c r="WUE202" s="15"/>
      <c r="WUF202" s="15"/>
      <c r="WUG202" s="15"/>
      <c r="WUH202" s="15"/>
      <c r="WUI202" s="15"/>
      <c r="WUJ202" s="15"/>
      <c r="WUK202" s="15"/>
      <c r="WUL202" s="15"/>
      <c r="WUM202" s="15"/>
      <c r="WUN202" s="15"/>
      <c r="WUO202" s="15"/>
      <c r="WUP202" s="15"/>
      <c r="WUQ202" s="15"/>
      <c r="WUR202" s="15"/>
      <c r="WUS202" s="15"/>
      <c r="WUT202" s="15"/>
      <c r="WUU202" s="15"/>
      <c r="WUV202" s="15"/>
      <c r="WUW202" s="15"/>
      <c r="WUX202" s="15"/>
      <c r="WUY202" s="15"/>
      <c r="WUZ202" s="15"/>
      <c r="WVA202" s="15"/>
      <c r="WVB202" s="15"/>
      <c r="WVC202" s="15"/>
      <c r="WVD202" s="15"/>
      <c r="WVE202" s="15"/>
      <c r="WVF202" s="15"/>
      <c r="WVG202" s="15"/>
      <c r="WVH202" s="15"/>
      <c r="WVI202" s="15"/>
      <c r="WVJ202" s="15"/>
      <c r="WVK202" s="15"/>
      <c r="WVL202" s="15"/>
      <c r="WVM202" s="15"/>
      <c r="WVN202" s="15"/>
      <c r="WVO202" s="15"/>
      <c r="WVP202" s="15"/>
      <c r="WVQ202" s="15"/>
      <c r="WVR202" s="15"/>
      <c r="WVS202" s="15"/>
      <c r="WVT202" s="15"/>
      <c r="WVU202" s="15"/>
      <c r="WVV202" s="15"/>
      <c r="WVW202" s="15"/>
      <c r="WVX202" s="15"/>
      <c r="WVY202" s="15"/>
      <c r="WVZ202" s="15"/>
      <c r="WWA202" s="15"/>
      <c r="WWB202" s="15"/>
      <c r="WWC202" s="15"/>
      <c r="WWD202" s="15"/>
      <c r="WWE202" s="15"/>
      <c r="WWF202" s="15"/>
      <c r="WWG202" s="15"/>
      <c r="WWH202" s="15"/>
      <c r="WWI202" s="15"/>
      <c r="WWJ202" s="15"/>
      <c r="WWK202" s="15"/>
      <c r="WWL202" s="15"/>
      <c r="WWM202" s="15"/>
      <c r="WWN202" s="15"/>
      <c r="WWO202" s="15"/>
      <c r="WWP202" s="15"/>
      <c r="WWQ202" s="15"/>
      <c r="WWR202" s="15"/>
      <c r="WWS202" s="15"/>
      <c r="WWT202" s="15"/>
      <c r="WWU202" s="15"/>
      <c r="WWV202" s="15"/>
      <c r="WWW202" s="15"/>
      <c r="WWX202" s="15"/>
      <c r="WWY202" s="15"/>
      <c r="WWZ202" s="15"/>
      <c r="WXA202" s="15"/>
      <c r="WXB202" s="15"/>
      <c r="WXC202" s="15"/>
      <c r="WXD202" s="15"/>
      <c r="WXE202" s="15"/>
      <c r="WXF202" s="15"/>
      <c r="WXG202" s="15"/>
      <c r="WXH202" s="15"/>
      <c r="WXI202" s="15"/>
      <c r="WXJ202" s="15"/>
      <c r="WXK202" s="15"/>
      <c r="WXL202" s="15"/>
      <c r="WXM202" s="15"/>
      <c r="WXN202" s="15"/>
      <c r="WXO202" s="15"/>
      <c r="WXP202" s="15"/>
      <c r="WXQ202" s="15"/>
      <c r="WXR202" s="15"/>
      <c r="WXS202" s="15"/>
      <c r="WXT202" s="15"/>
      <c r="WXU202" s="15"/>
      <c r="WXV202" s="15"/>
      <c r="WXW202" s="15"/>
      <c r="WXX202" s="15"/>
      <c r="WXY202" s="15"/>
      <c r="WXZ202" s="15"/>
      <c r="WYA202" s="15"/>
      <c r="WYB202" s="15"/>
      <c r="WYC202" s="15"/>
      <c r="WYD202" s="15"/>
      <c r="WYE202" s="15"/>
      <c r="WYF202" s="15"/>
      <c r="WYG202" s="15"/>
      <c r="WYH202" s="15"/>
      <c r="WYI202" s="15"/>
      <c r="WYJ202" s="15"/>
      <c r="WYK202" s="15"/>
      <c r="WYL202" s="15"/>
      <c r="WYM202" s="15"/>
      <c r="WYN202" s="15"/>
      <c r="WYO202" s="15"/>
      <c r="WYP202" s="15"/>
      <c r="WYQ202" s="15"/>
      <c r="WYR202" s="15"/>
      <c r="WYS202" s="15"/>
      <c r="WYT202" s="15"/>
      <c r="WYU202" s="15"/>
      <c r="WYV202" s="15"/>
      <c r="WYW202" s="15"/>
      <c r="WYX202" s="15"/>
      <c r="WYY202" s="15"/>
      <c r="WYZ202" s="15"/>
      <c r="WZA202" s="15"/>
      <c r="WZB202" s="15"/>
      <c r="WZC202" s="15"/>
      <c r="WZD202" s="15"/>
      <c r="WZE202" s="15"/>
      <c r="WZF202" s="15"/>
      <c r="WZG202" s="15"/>
      <c r="WZH202" s="15"/>
      <c r="WZI202" s="15"/>
      <c r="WZJ202" s="15"/>
      <c r="WZK202" s="15"/>
      <c r="WZL202" s="15"/>
      <c r="WZM202" s="15"/>
      <c r="WZN202" s="15"/>
      <c r="WZO202" s="15"/>
      <c r="WZP202" s="15"/>
      <c r="WZQ202" s="15"/>
      <c r="WZR202" s="15"/>
      <c r="WZS202" s="15"/>
      <c r="WZT202" s="15"/>
      <c r="WZU202" s="15"/>
      <c r="WZV202" s="15"/>
      <c r="WZW202" s="15"/>
      <c r="WZX202" s="15"/>
      <c r="WZY202" s="15"/>
      <c r="WZZ202" s="15"/>
      <c r="XAA202" s="15"/>
      <c r="XAB202" s="15"/>
      <c r="XAC202" s="15"/>
      <c r="XAD202" s="15"/>
      <c r="XAE202" s="15"/>
      <c r="XAF202" s="15"/>
      <c r="XAG202" s="15"/>
      <c r="XAH202" s="15"/>
      <c r="XAI202" s="15"/>
      <c r="XAJ202" s="15"/>
      <c r="XAK202" s="15"/>
      <c r="XAL202" s="15"/>
      <c r="XAM202" s="15"/>
      <c r="XAN202" s="15"/>
      <c r="XAO202" s="15"/>
      <c r="XAP202" s="15"/>
      <c r="XAQ202" s="15"/>
      <c r="XAR202" s="15"/>
      <c r="XAS202" s="15"/>
      <c r="XAT202" s="15"/>
      <c r="XAU202" s="15"/>
      <c r="XAV202" s="15"/>
      <c r="XAW202" s="15"/>
      <c r="XAX202" s="15"/>
      <c r="XAY202" s="15"/>
      <c r="XAZ202" s="15"/>
      <c r="XBA202" s="15"/>
      <c r="XBB202" s="15"/>
      <c r="XBC202" s="15"/>
      <c r="XBD202" s="15"/>
      <c r="XBE202" s="15"/>
      <c r="XBF202" s="15"/>
      <c r="XBG202" s="15"/>
      <c r="XBH202" s="15"/>
      <c r="XBI202" s="15"/>
      <c r="XBJ202" s="15"/>
      <c r="XBK202" s="15"/>
      <c r="XBL202" s="15"/>
      <c r="XBM202" s="15"/>
      <c r="XBN202" s="15"/>
      <c r="XBO202" s="15"/>
      <c r="XBP202" s="15"/>
      <c r="XBQ202" s="15"/>
      <c r="XBR202" s="15"/>
      <c r="XBS202" s="15"/>
      <c r="XBT202" s="15"/>
      <c r="XBU202" s="15"/>
      <c r="XBV202" s="15"/>
      <c r="XBW202" s="15"/>
      <c r="XBX202" s="15"/>
      <c r="XBY202" s="15"/>
      <c r="XBZ202" s="15"/>
      <c r="XCA202" s="15"/>
      <c r="XCB202" s="15"/>
      <c r="XCC202" s="15"/>
      <c r="XCD202" s="15"/>
      <c r="XCE202" s="15"/>
      <c r="XCF202" s="15"/>
      <c r="XCG202" s="15"/>
      <c r="XCH202" s="15"/>
      <c r="XCI202" s="15"/>
      <c r="XCJ202" s="15"/>
      <c r="XCK202" s="15"/>
      <c r="XCL202" s="15"/>
      <c r="XCM202" s="15"/>
      <c r="XCN202" s="15"/>
      <c r="XCO202" s="15"/>
      <c r="XCP202" s="15"/>
      <c r="XCQ202" s="15"/>
      <c r="XCR202" s="15"/>
      <c r="XCS202" s="15"/>
      <c r="XCT202" s="15"/>
      <c r="XCU202" s="15"/>
      <c r="XCV202" s="15"/>
      <c r="XCW202" s="15"/>
      <c r="XCX202" s="15"/>
      <c r="XCY202" s="15"/>
      <c r="XCZ202" s="15"/>
      <c r="XDA202" s="15"/>
      <c r="XDB202" s="15"/>
      <c r="XDC202" s="15"/>
      <c r="XDD202" s="15"/>
      <c r="XDE202" s="15"/>
      <c r="XDF202" s="15"/>
      <c r="XDG202" s="15"/>
      <c r="XDH202" s="15"/>
      <c r="XDI202" s="15"/>
      <c r="XDJ202" s="15"/>
      <c r="XDK202" s="15"/>
      <c r="XDL202" s="15"/>
      <c r="XDM202" s="15"/>
      <c r="XDN202" s="15"/>
      <c r="XDO202" s="15"/>
      <c r="XDP202" s="15"/>
      <c r="XDQ202" s="15"/>
      <c r="XDR202" s="15"/>
      <c r="XDS202" s="15"/>
      <c r="XDT202" s="15"/>
      <c r="XDU202" s="15"/>
      <c r="XDV202" s="15"/>
      <c r="XDW202" s="15"/>
      <c r="XDX202" s="15"/>
      <c r="XDY202" s="15"/>
      <c r="XDZ202" s="15"/>
      <c r="XEA202" s="15"/>
      <c r="XEB202" s="15"/>
      <c r="XEC202" s="15"/>
      <c r="XED202" s="15"/>
      <c r="XEE202" s="15"/>
      <c r="XEF202" s="15"/>
      <c r="XEG202" s="15"/>
      <c r="XEH202" s="15"/>
      <c r="XEI202" s="15"/>
      <c r="XEJ202" s="15"/>
      <c r="XEK202" s="15"/>
      <c r="XEL202" s="15"/>
      <c r="XEM202" s="15"/>
      <c r="XEN202" s="15"/>
      <c r="XEO202" s="15"/>
      <c r="XEP202" s="15"/>
      <c r="XEQ202" s="15"/>
      <c r="XER202" s="15"/>
      <c r="XES202" s="15"/>
      <c r="XET202" s="15"/>
      <c r="XEU202" s="35"/>
      <c r="XEV202" s="35"/>
      <c r="XEW202" s="35"/>
      <c r="XEX202" s="35"/>
      <c r="XEY202" s="35"/>
    </row>
    <row r="203" spans="1:16379" s="15" customFormat="1" ht="24" customHeight="1" x14ac:dyDescent="0.3">
      <c r="A203" s="66">
        <v>202</v>
      </c>
      <c r="B203" s="54" t="s">
        <v>880</v>
      </c>
      <c r="C203" s="55" t="s">
        <v>881</v>
      </c>
      <c r="D203" s="57" t="s">
        <v>28</v>
      </c>
      <c r="E203" s="73" t="s">
        <v>29</v>
      </c>
      <c r="F203" s="9" t="s">
        <v>414</v>
      </c>
      <c r="G203" s="62">
        <v>24</v>
      </c>
      <c r="H203" s="62" t="s">
        <v>26</v>
      </c>
      <c r="I203" s="10">
        <v>281.17001342773398</v>
      </c>
      <c r="J203" s="65">
        <f>I203/G203</f>
        <v>11.715417226155582</v>
      </c>
      <c r="K203" s="11"/>
      <c r="L203" s="44"/>
      <c r="M203" s="62">
        <v>3</v>
      </c>
      <c r="N203" s="11"/>
      <c r="O203" s="62"/>
      <c r="P203" s="62">
        <v>0</v>
      </c>
      <c r="Q203" s="11"/>
      <c r="R203" s="11"/>
      <c r="S203" s="11">
        <v>1</v>
      </c>
      <c r="T203" s="11"/>
      <c r="U203" s="11"/>
      <c r="V203" s="11">
        <v>2</v>
      </c>
      <c r="W203" s="15">
        <f>SUM(M203:V203)</f>
        <v>6</v>
      </c>
      <c r="X203" s="15">
        <f t="shared" si="3"/>
        <v>6</v>
      </c>
      <c r="XEU203" s="35"/>
      <c r="XEV203" s="41"/>
      <c r="XEW203" s="39"/>
      <c r="XEX203" s="35"/>
      <c r="XEY203" s="40"/>
    </row>
    <row r="204" spans="1:16379" s="15" customFormat="1" ht="24" customHeight="1" x14ac:dyDescent="0.3">
      <c r="A204" s="66">
        <v>203</v>
      </c>
      <c r="B204" s="54" t="s">
        <v>880</v>
      </c>
      <c r="C204" s="55" t="s">
        <v>882</v>
      </c>
      <c r="D204" s="57" t="s">
        <v>31</v>
      </c>
      <c r="E204" s="73" t="s">
        <v>32</v>
      </c>
      <c r="F204" s="9" t="s">
        <v>393</v>
      </c>
      <c r="G204" s="62">
        <v>144</v>
      </c>
      <c r="H204" s="62" t="s">
        <v>33</v>
      </c>
      <c r="I204" s="10">
        <v>986.66998291015602</v>
      </c>
      <c r="J204" s="65">
        <f>I204/G204</f>
        <v>6.8518748813205281</v>
      </c>
      <c r="K204" s="11"/>
      <c r="L204" s="44"/>
      <c r="M204" s="62">
        <v>0</v>
      </c>
      <c r="N204" s="11"/>
      <c r="O204" s="62"/>
      <c r="P204" s="62">
        <v>0</v>
      </c>
      <c r="Q204" s="11"/>
      <c r="R204" s="11"/>
      <c r="S204" s="11">
        <v>0</v>
      </c>
      <c r="T204" s="11"/>
      <c r="U204" s="11"/>
      <c r="V204" s="11">
        <v>1</v>
      </c>
      <c r="W204" s="15">
        <f>SUM(M204:V204)</f>
        <v>1</v>
      </c>
      <c r="X204" s="15">
        <f t="shared" si="3"/>
        <v>1</v>
      </c>
      <c r="XEU204" s="35"/>
      <c r="XEV204" s="35"/>
      <c r="XEW204" s="35"/>
      <c r="XEX204" s="35"/>
      <c r="XEY204" s="35"/>
    </row>
    <row r="205" spans="1:16379" s="60" customFormat="1" ht="24" customHeight="1" x14ac:dyDescent="0.3">
      <c r="A205" s="66">
        <v>204</v>
      </c>
      <c r="B205" s="54" t="s">
        <v>880</v>
      </c>
      <c r="C205" s="55" t="s">
        <v>882</v>
      </c>
      <c r="D205" s="57" t="s">
        <v>36</v>
      </c>
      <c r="E205" s="73" t="s">
        <v>37</v>
      </c>
      <c r="F205" s="9" t="s">
        <v>410</v>
      </c>
      <c r="G205" s="62">
        <v>144</v>
      </c>
      <c r="H205" s="62" t="s">
        <v>33</v>
      </c>
      <c r="I205" s="10">
        <v>1409.03002929688</v>
      </c>
      <c r="J205" s="65">
        <f>I205/G205</f>
        <v>9.7849307590061105</v>
      </c>
      <c r="K205" s="11"/>
      <c r="L205" s="44"/>
      <c r="M205" s="62">
        <v>0</v>
      </c>
      <c r="N205" s="11"/>
      <c r="O205" s="62"/>
      <c r="P205" s="62">
        <v>1</v>
      </c>
      <c r="Q205" s="11"/>
      <c r="R205" s="11"/>
      <c r="S205" s="11">
        <v>1</v>
      </c>
      <c r="T205" s="11"/>
      <c r="U205" s="11"/>
      <c r="V205" s="11">
        <v>1</v>
      </c>
      <c r="W205" s="15">
        <f>SUM(M205:V205)</f>
        <v>3</v>
      </c>
      <c r="X205" s="15">
        <f t="shared" si="3"/>
        <v>3</v>
      </c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  <c r="BK205" s="15"/>
      <c r="BL205" s="15"/>
      <c r="BM205" s="15"/>
      <c r="BN205" s="15"/>
      <c r="BO205" s="15"/>
      <c r="BP205" s="15"/>
      <c r="BQ205" s="15"/>
      <c r="BR205" s="15"/>
      <c r="BS205" s="15"/>
      <c r="BT205" s="15"/>
      <c r="BU205" s="15"/>
      <c r="BV205" s="15"/>
      <c r="BW205" s="15"/>
      <c r="BX205" s="15"/>
      <c r="BY205" s="15"/>
      <c r="BZ205" s="15"/>
      <c r="CA205" s="15"/>
      <c r="CB205" s="15"/>
      <c r="CC205" s="15"/>
      <c r="CD205" s="15"/>
      <c r="CE205" s="15"/>
      <c r="CF205" s="15"/>
      <c r="CG205" s="15"/>
      <c r="CH205" s="15"/>
      <c r="CI205" s="15"/>
      <c r="CJ205" s="15"/>
      <c r="CK205" s="15"/>
      <c r="CL205" s="15"/>
      <c r="CM205" s="15"/>
      <c r="CN205" s="15"/>
      <c r="CO205" s="15"/>
      <c r="CP205" s="15"/>
      <c r="CQ205" s="15"/>
      <c r="CR205" s="15"/>
      <c r="CS205" s="15"/>
      <c r="CT205" s="15"/>
      <c r="CU205" s="15"/>
      <c r="CV205" s="15"/>
      <c r="CW205" s="15"/>
      <c r="CX205" s="15"/>
      <c r="CY205" s="15"/>
      <c r="CZ205" s="15"/>
      <c r="DA205" s="15"/>
      <c r="DB205" s="15"/>
      <c r="DC205" s="15"/>
      <c r="DD205" s="15"/>
      <c r="DE205" s="15"/>
      <c r="DF205" s="15"/>
      <c r="DG205" s="15"/>
      <c r="DH205" s="15"/>
      <c r="DI205" s="15"/>
      <c r="DJ205" s="15"/>
      <c r="DK205" s="15"/>
      <c r="DL205" s="15"/>
      <c r="DM205" s="15"/>
      <c r="DN205" s="15"/>
      <c r="DO205" s="15"/>
      <c r="DP205" s="15"/>
      <c r="DQ205" s="15"/>
      <c r="DR205" s="15"/>
      <c r="DS205" s="15"/>
      <c r="DT205" s="15"/>
      <c r="DU205" s="15"/>
      <c r="DV205" s="15"/>
      <c r="DW205" s="15"/>
      <c r="DX205" s="15"/>
      <c r="DY205" s="15"/>
      <c r="DZ205" s="15"/>
      <c r="EA205" s="15"/>
      <c r="EB205" s="15"/>
      <c r="EC205" s="15"/>
      <c r="ED205" s="15"/>
      <c r="EE205" s="15"/>
      <c r="EF205" s="15"/>
      <c r="EG205" s="15"/>
      <c r="EH205" s="15"/>
      <c r="EI205" s="15"/>
      <c r="EJ205" s="15"/>
      <c r="EK205" s="15"/>
      <c r="EL205" s="15"/>
      <c r="EM205" s="15"/>
      <c r="EN205" s="15"/>
      <c r="EO205" s="15"/>
      <c r="EP205" s="15"/>
      <c r="EQ205" s="15"/>
      <c r="ER205" s="15"/>
      <c r="ES205" s="15"/>
      <c r="ET205" s="15"/>
      <c r="EU205" s="15"/>
      <c r="EV205" s="15"/>
      <c r="EW205" s="15"/>
      <c r="EX205" s="15"/>
      <c r="EY205" s="15"/>
      <c r="EZ205" s="15"/>
      <c r="FA205" s="15"/>
      <c r="FB205" s="15"/>
      <c r="FC205" s="15"/>
      <c r="FD205" s="15"/>
      <c r="FE205" s="15"/>
      <c r="FF205" s="15"/>
      <c r="FG205" s="15"/>
      <c r="FH205" s="15"/>
      <c r="FI205" s="15"/>
      <c r="FJ205" s="15"/>
      <c r="FK205" s="15"/>
      <c r="FL205" s="15"/>
      <c r="FM205" s="15"/>
      <c r="FN205" s="15"/>
      <c r="FO205" s="15"/>
      <c r="FP205" s="15"/>
      <c r="FQ205" s="15"/>
      <c r="FR205" s="15"/>
      <c r="FS205" s="15"/>
      <c r="FT205" s="15"/>
      <c r="FU205" s="15"/>
      <c r="FV205" s="15"/>
      <c r="FW205" s="15"/>
      <c r="FX205" s="15"/>
      <c r="FY205" s="15"/>
      <c r="FZ205" s="15"/>
      <c r="GA205" s="15"/>
      <c r="GB205" s="15"/>
      <c r="GC205" s="15"/>
      <c r="GD205" s="15"/>
      <c r="GE205" s="15"/>
      <c r="GF205" s="15"/>
      <c r="GG205" s="15"/>
      <c r="GH205" s="15"/>
      <c r="GI205" s="15"/>
      <c r="GJ205" s="15"/>
      <c r="GK205" s="15"/>
      <c r="GL205" s="15"/>
      <c r="GM205" s="15"/>
      <c r="GN205" s="15"/>
      <c r="GO205" s="15"/>
      <c r="GP205" s="15"/>
      <c r="GQ205" s="15"/>
      <c r="GR205" s="15"/>
      <c r="GS205" s="15"/>
      <c r="GT205" s="15"/>
      <c r="GU205" s="15"/>
      <c r="GV205" s="15"/>
      <c r="GW205" s="15"/>
      <c r="GX205" s="15"/>
      <c r="GY205" s="15"/>
      <c r="GZ205" s="15"/>
      <c r="HA205" s="15"/>
      <c r="HB205" s="15"/>
      <c r="HC205" s="15"/>
      <c r="HD205" s="15"/>
      <c r="HE205" s="15"/>
      <c r="HF205" s="15"/>
      <c r="HG205" s="15"/>
      <c r="HH205" s="15"/>
      <c r="HI205" s="15"/>
      <c r="HJ205" s="15"/>
      <c r="HK205" s="15"/>
      <c r="HL205" s="15"/>
      <c r="HM205" s="15"/>
      <c r="HN205" s="15"/>
      <c r="HO205" s="15"/>
      <c r="HP205" s="15"/>
      <c r="HQ205" s="15"/>
      <c r="HR205" s="15"/>
      <c r="HS205" s="15"/>
      <c r="HT205" s="15"/>
      <c r="HU205" s="15"/>
      <c r="HV205" s="15"/>
      <c r="HW205" s="15"/>
      <c r="HX205" s="15"/>
      <c r="HY205" s="15"/>
      <c r="HZ205" s="15"/>
      <c r="IA205" s="15"/>
      <c r="IB205" s="15"/>
      <c r="IC205" s="15"/>
      <c r="ID205" s="15"/>
      <c r="IE205" s="15"/>
      <c r="IF205" s="15"/>
      <c r="IG205" s="15"/>
      <c r="IH205" s="15"/>
      <c r="II205" s="15"/>
      <c r="IJ205" s="15"/>
      <c r="IK205" s="15"/>
      <c r="IL205" s="15"/>
      <c r="IM205" s="15"/>
      <c r="IN205" s="15"/>
      <c r="IO205" s="15"/>
      <c r="IP205" s="15"/>
      <c r="IQ205" s="15"/>
      <c r="IR205" s="15"/>
      <c r="IS205" s="15"/>
      <c r="IT205" s="15"/>
      <c r="IU205" s="15"/>
      <c r="IV205" s="15"/>
      <c r="IW205" s="15"/>
      <c r="IX205" s="15"/>
      <c r="IY205" s="15"/>
      <c r="IZ205" s="15"/>
      <c r="JA205" s="15"/>
      <c r="JB205" s="15"/>
      <c r="JC205" s="15"/>
      <c r="JD205" s="15"/>
      <c r="JE205" s="15"/>
      <c r="JF205" s="15"/>
      <c r="JG205" s="15"/>
      <c r="JH205" s="15"/>
      <c r="JI205" s="15"/>
      <c r="JJ205" s="15"/>
      <c r="JK205" s="15"/>
      <c r="JL205" s="15"/>
      <c r="JM205" s="15"/>
      <c r="JN205" s="15"/>
      <c r="JO205" s="15"/>
      <c r="JP205" s="15"/>
      <c r="JQ205" s="15"/>
      <c r="JR205" s="15"/>
      <c r="JS205" s="15"/>
      <c r="JT205" s="15"/>
      <c r="JU205" s="15"/>
      <c r="JV205" s="15"/>
      <c r="JW205" s="15"/>
      <c r="JX205" s="15"/>
      <c r="JY205" s="15"/>
      <c r="JZ205" s="15"/>
      <c r="KA205" s="15"/>
      <c r="KB205" s="15"/>
      <c r="KC205" s="15"/>
      <c r="KD205" s="15"/>
      <c r="KE205" s="15"/>
      <c r="KF205" s="15"/>
      <c r="KG205" s="15"/>
      <c r="KH205" s="15"/>
      <c r="KI205" s="15"/>
      <c r="KJ205" s="15"/>
      <c r="KK205" s="15"/>
      <c r="KL205" s="15"/>
      <c r="KM205" s="15"/>
      <c r="KN205" s="15"/>
      <c r="KO205" s="15"/>
      <c r="KP205" s="15"/>
      <c r="KQ205" s="15"/>
      <c r="KR205" s="15"/>
      <c r="KS205" s="15"/>
      <c r="KT205" s="15"/>
      <c r="KU205" s="15"/>
      <c r="KV205" s="15"/>
      <c r="KW205" s="15"/>
      <c r="KX205" s="15"/>
      <c r="KY205" s="15"/>
      <c r="KZ205" s="15"/>
      <c r="LA205" s="15"/>
      <c r="LB205" s="15"/>
      <c r="LC205" s="15"/>
      <c r="LD205" s="15"/>
      <c r="LE205" s="15"/>
      <c r="LF205" s="15"/>
      <c r="LG205" s="15"/>
      <c r="LH205" s="15"/>
      <c r="LI205" s="15"/>
      <c r="LJ205" s="15"/>
      <c r="LK205" s="15"/>
      <c r="LL205" s="15"/>
      <c r="LM205" s="15"/>
      <c r="LN205" s="15"/>
      <c r="LO205" s="15"/>
      <c r="LP205" s="15"/>
      <c r="LQ205" s="15"/>
      <c r="LR205" s="15"/>
      <c r="LS205" s="15"/>
      <c r="LT205" s="15"/>
      <c r="LU205" s="15"/>
      <c r="LV205" s="15"/>
      <c r="LW205" s="15"/>
      <c r="LX205" s="15"/>
      <c r="LY205" s="15"/>
      <c r="LZ205" s="15"/>
      <c r="MA205" s="15"/>
      <c r="MB205" s="15"/>
      <c r="MC205" s="15"/>
      <c r="MD205" s="15"/>
      <c r="ME205" s="15"/>
      <c r="MF205" s="15"/>
      <c r="MG205" s="15"/>
      <c r="MH205" s="15"/>
      <c r="MI205" s="15"/>
      <c r="MJ205" s="15"/>
      <c r="MK205" s="15"/>
      <c r="ML205" s="15"/>
      <c r="MM205" s="15"/>
      <c r="MN205" s="15"/>
      <c r="MO205" s="15"/>
      <c r="MP205" s="15"/>
      <c r="MQ205" s="15"/>
      <c r="MR205" s="15"/>
      <c r="MS205" s="15"/>
      <c r="MT205" s="15"/>
      <c r="MU205" s="15"/>
      <c r="MV205" s="15"/>
      <c r="MW205" s="15"/>
      <c r="MX205" s="15"/>
      <c r="MY205" s="15"/>
      <c r="MZ205" s="15"/>
      <c r="NA205" s="15"/>
      <c r="NB205" s="15"/>
      <c r="NC205" s="15"/>
      <c r="ND205" s="15"/>
      <c r="NE205" s="15"/>
      <c r="NF205" s="15"/>
      <c r="NG205" s="15"/>
      <c r="NH205" s="15"/>
      <c r="NI205" s="15"/>
      <c r="NJ205" s="15"/>
      <c r="NK205" s="15"/>
      <c r="NL205" s="15"/>
      <c r="NM205" s="15"/>
      <c r="NN205" s="15"/>
      <c r="NO205" s="15"/>
      <c r="NP205" s="15"/>
      <c r="NQ205" s="15"/>
      <c r="NR205" s="15"/>
      <c r="NS205" s="15"/>
      <c r="NT205" s="15"/>
      <c r="NU205" s="15"/>
      <c r="NV205" s="15"/>
      <c r="NW205" s="15"/>
      <c r="NX205" s="15"/>
      <c r="NY205" s="15"/>
      <c r="NZ205" s="15"/>
      <c r="OA205" s="15"/>
      <c r="OB205" s="15"/>
      <c r="OC205" s="15"/>
      <c r="OD205" s="15"/>
      <c r="OE205" s="15"/>
      <c r="OF205" s="15"/>
      <c r="OG205" s="15"/>
      <c r="OH205" s="15"/>
      <c r="OI205" s="15"/>
      <c r="OJ205" s="15"/>
      <c r="OK205" s="15"/>
      <c r="OL205" s="15"/>
      <c r="OM205" s="15"/>
      <c r="ON205" s="15"/>
      <c r="OO205" s="15"/>
      <c r="OP205" s="15"/>
      <c r="OQ205" s="15"/>
      <c r="OR205" s="15"/>
      <c r="OS205" s="15"/>
      <c r="OT205" s="15"/>
      <c r="OU205" s="15"/>
      <c r="OV205" s="15"/>
      <c r="OW205" s="15"/>
      <c r="OX205" s="15"/>
      <c r="OY205" s="15"/>
      <c r="OZ205" s="15"/>
      <c r="PA205" s="15"/>
      <c r="PB205" s="15"/>
      <c r="PC205" s="15"/>
      <c r="PD205" s="15"/>
      <c r="PE205" s="15"/>
      <c r="PF205" s="15"/>
      <c r="PG205" s="15"/>
      <c r="PH205" s="15"/>
      <c r="PI205" s="15"/>
      <c r="PJ205" s="15"/>
      <c r="PK205" s="15"/>
      <c r="PL205" s="15"/>
      <c r="PM205" s="15"/>
      <c r="PN205" s="15"/>
      <c r="PO205" s="15"/>
      <c r="PP205" s="15"/>
      <c r="PQ205" s="15"/>
      <c r="PR205" s="15"/>
      <c r="PS205" s="15"/>
      <c r="PT205" s="15"/>
      <c r="PU205" s="15"/>
      <c r="PV205" s="15"/>
      <c r="PW205" s="15"/>
      <c r="PX205" s="15"/>
      <c r="PY205" s="15"/>
      <c r="PZ205" s="15"/>
      <c r="QA205" s="15"/>
      <c r="QB205" s="15"/>
      <c r="QC205" s="15"/>
      <c r="QD205" s="15"/>
      <c r="QE205" s="15"/>
      <c r="QF205" s="15"/>
      <c r="QG205" s="15"/>
      <c r="QH205" s="15"/>
      <c r="QI205" s="15"/>
      <c r="QJ205" s="15"/>
      <c r="QK205" s="15"/>
      <c r="QL205" s="15"/>
      <c r="QM205" s="15"/>
      <c r="QN205" s="15"/>
      <c r="QO205" s="15"/>
      <c r="QP205" s="15"/>
      <c r="QQ205" s="15"/>
      <c r="QR205" s="15"/>
      <c r="QS205" s="15"/>
      <c r="QT205" s="15"/>
      <c r="QU205" s="15"/>
      <c r="QV205" s="15"/>
      <c r="QW205" s="15"/>
      <c r="QX205" s="15"/>
      <c r="QY205" s="15"/>
      <c r="QZ205" s="15"/>
      <c r="RA205" s="15"/>
      <c r="RB205" s="15"/>
      <c r="RC205" s="15"/>
      <c r="RD205" s="15"/>
      <c r="RE205" s="15"/>
      <c r="RF205" s="15"/>
      <c r="RG205" s="15"/>
      <c r="RH205" s="15"/>
      <c r="RI205" s="15"/>
      <c r="RJ205" s="15"/>
      <c r="RK205" s="15"/>
      <c r="RL205" s="15"/>
      <c r="RM205" s="15"/>
      <c r="RN205" s="15"/>
      <c r="RO205" s="15"/>
      <c r="RP205" s="15"/>
      <c r="RQ205" s="15"/>
      <c r="RR205" s="15"/>
      <c r="RS205" s="15"/>
      <c r="RT205" s="15"/>
      <c r="RU205" s="15"/>
      <c r="RV205" s="15"/>
      <c r="RW205" s="15"/>
      <c r="RX205" s="15"/>
      <c r="RY205" s="15"/>
      <c r="RZ205" s="15"/>
      <c r="SA205" s="15"/>
      <c r="SB205" s="15"/>
      <c r="SC205" s="15"/>
      <c r="SD205" s="15"/>
      <c r="SE205" s="15"/>
      <c r="SF205" s="15"/>
      <c r="SG205" s="15"/>
      <c r="SH205" s="15"/>
      <c r="SI205" s="15"/>
      <c r="SJ205" s="15"/>
      <c r="SK205" s="15"/>
      <c r="SL205" s="15"/>
      <c r="SM205" s="15"/>
      <c r="SN205" s="15"/>
      <c r="SO205" s="15"/>
      <c r="SP205" s="15"/>
      <c r="SQ205" s="15"/>
      <c r="SR205" s="15"/>
      <c r="SS205" s="15"/>
      <c r="ST205" s="15"/>
      <c r="SU205" s="15"/>
      <c r="SV205" s="15"/>
      <c r="SW205" s="15"/>
      <c r="SX205" s="15"/>
      <c r="SY205" s="15"/>
      <c r="SZ205" s="15"/>
      <c r="TA205" s="15"/>
      <c r="TB205" s="15"/>
      <c r="TC205" s="15"/>
      <c r="TD205" s="15"/>
      <c r="TE205" s="15"/>
      <c r="TF205" s="15"/>
      <c r="TG205" s="15"/>
      <c r="TH205" s="15"/>
      <c r="TI205" s="15"/>
      <c r="TJ205" s="15"/>
      <c r="TK205" s="15"/>
      <c r="TL205" s="15"/>
      <c r="TM205" s="15"/>
      <c r="TN205" s="15"/>
      <c r="TO205" s="15"/>
      <c r="TP205" s="15"/>
      <c r="TQ205" s="15"/>
      <c r="TR205" s="15"/>
      <c r="TS205" s="15"/>
      <c r="TT205" s="15"/>
      <c r="TU205" s="15"/>
      <c r="TV205" s="15"/>
      <c r="TW205" s="15"/>
      <c r="TX205" s="15"/>
      <c r="TY205" s="15"/>
      <c r="TZ205" s="15"/>
      <c r="UA205" s="15"/>
      <c r="UB205" s="15"/>
      <c r="UC205" s="15"/>
      <c r="UD205" s="15"/>
      <c r="UE205" s="15"/>
      <c r="UF205" s="15"/>
      <c r="UG205" s="15"/>
      <c r="UH205" s="15"/>
      <c r="UI205" s="15"/>
      <c r="UJ205" s="15"/>
      <c r="UK205" s="15"/>
      <c r="UL205" s="15"/>
      <c r="UM205" s="15"/>
      <c r="UN205" s="15"/>
      <c r="UO205" s="15"/>
      <c r="UP205" s="15"/>
      <c r="UQ205" s="15"/>
      <c r="UR205" s="15"/>
      <c r="US205" s="15"/>
      <c r="UT205" s="15"/>
      <c r="UU205" s="15"/>
      <c r="UV205" s="15"/>
      <c r="UW205" s="15"/>
      <c r="UX205" s="15"/>
      <c r="UY205" s="15"/>
      <c r="UZ205" s="15"/>
      <c r="VA205" s="15"/>
      <c r="VB205" s="15"/>
      <c r="VC205" s="15"/>
      <c r="VD205" s="15"/>
      <c r="VE205" s="15"/>
      <c r="VF205" s="15"/>
      <c r="VG205" s="15"/>
      <c r="VH205" s="15"/>
      <c r="VI205" s="15"/>
      <c r="VJ205" s="15"/>
      <c r="VK205" s="15"/>
      <c r="VL205" s="15"/>
      <c r="VM205" s="15"/>
      <c r="VN205" s="15"/>
      <c r="VO205" s="15"/>
      <c r="VP205" s="15"/>
      <c r="VQ205" s="15"/>
      <c r="VR205" s="15"/>
      <c r="VS205" s="15"/>
      <c r="VT205" s="15"/>
      <c r="VU205" s="15"/>
      <c r="VV205" s="15"/>
      <c r="VW205" s="15"/>
      <c r="VX205" s="15"/>
      <c r="VY205" s="15"/>
      <c r="VZ205" s="15"/>
      <c r="WA205" s="15"/>
      <c r="WB205" s="15"/>
      <c r="WC205" s="15"/>
      <c r="WD205" s="15"/>
      <c r="WE205" s="15"/>
      <c r="WF205" s="15"/>
      <c r="WG205" s="15"/>
      <c r="WH205" s="15"/>
      <c r="WI205" s="15"/>
      <c r="WJ205" s="15"/>
      <c r="WK205" s="15"/>
      <c r="WL205" s="15"/>
      <c r="WM205" s="15"/>
      <c r="WN205" s="15"/>
      <c r="WO205" s="15"/>
      <c r="WP205" s="15"/>
      <c r="WQ205" s="15"/>
      <c r="WR205" s="15"/>
      <c r="WS205" s="15"/>
      <c r="WT205" s="15"/>
      <c r="WU205" s="15"/>
      <c r="WV205" s="15"/>
      <c r="WW205" s="15"/>
      <c r="WX205" s="15"/>
      <c r="WY205" s="15"/>
      <c r="WZ205" s="15"/>
      <c r="XA205" s="15"/>
      <c r="XB205" s="15"/>
      <c r="XC205" s="15"/>
      <c r="XD205" s="15"/>
      <c r="XE205" s="15"/>
      <c r="XF205" s="15"/>
      <c r="XG205" s="15"/>
      <c r="XH205" s="15"/>
      <c r="XI205" s="15"/>
      <c r="XJ205" s="15"/>
      <c r="XK205" s="15"/>
      <c r="XL205" s="15"/>
      <c r="XM205" s="15"/>
      <c r="XN205" s="15"/>
      <c r="XO205" s="15"/>
      <c r="XP205" s="15"/>
      <c r="XQ205" s="15"/>
      <c r="XR205" s="15"/>
      <c r="XS205" s="15"/>
      <c r="XT205" s="15"/>
      <c r="XU205" s="15"/>
      <c r="XV205" s="15"/>
      <c r="XW205" s="15"/>
      <c r="XX205" s="15"/>
      <c r="XY205" s="15"/>
      <c r="XZ205" s="15"/>
      <c r="YA205" s="15"/>
      <c r="YB205" s="15"/>
      <c r="YC205" s="15"/>
      <c r="YD205" s="15"/>
      <c r="YE205" s="15"/>
      <c r="YF205" s="15"/>
      <c r="YG205" s="15"/>
      <c r="YH205" s="15"/>
      <c r="YI205" s="15"/>
      <c r="YJ205" s="15"/>
      <c r="YK205" s="15"/>
      <c r="YL205" s="15"/>
      <c r="YM205" s="15"/>
      <c r="YN205" s="15"/>
      <c r="YO205" s="15"/>
      <c r="YP205" s="15"/>
      <c r="YQ205" s="15"/>
      <c r="YR205" s="15"/>
      <c r="YS205" s="15"/>
      <c r="YT205" s="15"/>
      <c r="YU205" s="15"/>
      <c r="YV205" s="15"/>
      <c r="YW205" s="15"/>
      <c r="YX205" s="15"/>
      <c r="YY205" s="15"/>
      <c r="YZ205" s="15"/>
      <c r="ZA205" s="15"/>
      <c r="ZB205" s="15"/>
      <c r="ZC205" s="15"/>
      <c r="ZD205" s="15"/>
      <c r="ZE205" s="15"/>
      <c r="ZF205" s="15"/>
      <c r="ZG205" s="15"/>
      <c r="ZH205" s="15"/>
      <c r="ZI205" s="15"/>
      <c r="ZJ205" s="15"/>
      <c r="ZK205" s="15"/>
      <c r="ZL205" s="15"/>
      <c r="ZM205" s="15"/>
      <c r="ZN205" s="15"/>
      <c r="ZO205" s="15"/>
      <c r="ZP205" s="15"/>
      <c r="ZQ205" s="15"/>
      <c r="ZR205" s="15"/>
      <c r="ZS205" s="15"/>
      <c r="ZT205" s="15"/>
      <c r="ZU205" s="15"/>
      <c r="ZV205" s="15"/>
      <c r="ZW205" s="15"/>
      <c r="ZX205" s="15"/>
      <c r="ZY205" s="15"/>
      <c r="ZZ205" s="15"/>
      <c r="AAA205" s="15"/>
      <c r="AAB205" s="15"/>
      <c r="AAC205" s="15"/>
      <c r="AAD205" s="15"/>
      <c r="AAE205" s="15"/>
      <c r="AAF205" s="15"/>
      <c r="AAG205" s="15"/>
      <c r="AAH205" s="15"/>
      <c r="AAI205" s="15"/>
      <c r="AAJ205" s="15"/>
      <c r="AAK205" s="15"/>
      <c r="AAL205" s="15"/>
      <c r="AAM205" s="15"/>
      <c r="AAN205" s="15"/>
      <c r="AAO205" s="15"/>
      <c r="AAP205" s="15"/>
      <c r="AAQ205" s="15"/>
      <c r="AAR205" s="15"/>
      <c r="AAS205" s="15"/>
      <c r="AAT205" s="15"/>
      <c r="AAU205" s="15"/>
      <c r="AAV205" s="15"/>
      <c r="AAW205" s="15"/>
      <c r="AAX205" s="15"/>
      <c r="AAY205" s="15"/>
      <c r="AAZ205" s="15"/>
      <c r="ABA205" s="15"/>
      <c r="ABB205" s="15"/>
      <c r="ABC205" s="15"/>
      <c r="ABD205" s="15"/>
      <c r="ABE205" s="15"/>
      <c r="ABF205" s="15"/>
      <c r="ABG205" s="15"/>
      <c r="ABH205" s="15"/>
      <c r="ABI205" s="15"/>
      <c r="ABJ205" s="15"/>
      <c r="ABK205" s="15"/>
      <c r="ABL205" s="15"/>
      <c r="ABM205" s="15"/>
      <c r="ABN205" s="15"/>
      <c r="ABO205" s="15"/>
      <c r="ABP205" s="15"/>
      <c r="ABQ205" s="15"/>
      <c r="ABR205" s="15"/>
      <c r="ABS205" s="15"/>
      <c r="ABT205" s="15"/>
      <c r="ABU205" s="15"/>
      <c r="ABV205" s="15"/>
      <c r="ABW205" s="15"/>
      <c r="ABX205" s="15"/>
      <c r="ABY205" s="15"/>
      <c r="ABZ205" s="15"/>
      <c r="ACA205" s="15"/>
      <c r="ACB205" s="15"/>
      <c r="ACC205" s="15"/>
      <c r="ACD205" s="15"/>
      <c r="ACE205" s="15"/>
      <c r="ACF205" s="15"/>
      <c r="ACG205" s="15"/>
      <c r="ACH205" s="15"/>
      <c r="ACI205" s="15"/>
      <c r="ACJ205" s="15"/>
      <c r="ACK205" s="15"/>
      <c r="ACL205" s="15"/>
      <c r="ACM205" s="15"/>
      <c r="ACN205" s="15"/>
      <c r="ACO205" s="15"/>
      <c r="ACP205" s="15"/>
      <c r="ACQ205" s="15"/>
      <c r="ACR205" s="15"/>
      <c r="ACS205" s="15"/>
      <c r="ACT205" s="15"/>
      <c r="ACU205" s="15"/>
      <c r="ACV205" s="15"/>
      <c r="ACW205" s="15"/>
      <c r="ACX205" s="15"/>
      <c r="ACY205" s="15"/>
      <c r="ACZ205" s="15"/>
      <c r="ADA205" s="15"/>
      <c r="ADB205" s="15"/>
      <c r="ADC205" s="15"/>
      <c r="ADD205" s="15"/>
      <c r="ADE205" s="15"/>
      <c r="ADF205" s="15"/>
      <c r="ADG205" s="15"/>
      <c r="ADH205" s="15"/>
      <c r="ADI205" s="15"/>
      <c r="ADJ205" s="15"/>
      <c r="ADK205" s="15"/>
      <c r="ADL205" s="15"/>
      <c r="ADM205" s="15"/>
      <c r="ADN205" s="15"/>
      <c r="ADO205" s="15"/>
      <c r="ADP205" s="15"/>
      <c r="ADQ205" s="15"/>
      <c r="ADR205" s="15"/>
      <c r="ADS205" s="15"/>
      <c r="ADT205" s="15"/>
      <c r="ADU205" s="15"/>
      <c r="ADV205" s="15"/>
      <c r="ADW205" s="15"/>
      <c r="ADX205" s="15"/>
      <c r="ADY205" s="15"/>
      <c r="ADZ205" s="15"/>
      <c r="AEA205" s="15"/>
      <c r="AEB205" s="15"/>
      <c r="AEC205" s="15"/>
      <c r="AED205" s="15"/>
      <c r="AEE205" s="15"/>
      <c r="AEF205" s="15"/>
      <c r="AEG205" s="15"/>
      <c r="AEH205" s="15"/>
      <c r="AEI205" s="15"/>
      <c r="AEJ205" s="15"/>
      <c r="AEK205" s="15"/>
      <c r="AEL205" s="15"/>
      <c r="AEM205" s="15"/>
      <c r="AEN205" s="15"/>
      <c r="AEO205" s="15"/>
      <c r="AEP205" s="15"/>
      <c r="AEQ205" s="15"/>
      <c r="AER205" s="15"/>
      <c r="AES205" s="15"/>
      <c r="AET205" s="15"/>
      <c r="AEU205" s="15"/>
      <c r="AEV205" s="15"/>
      <c r="AEW205" s="15"/>
      <c r="AEX205" s="15"/>
      <c r="AEY205" s="15"/>
      <c r="AEZ205" s="15"/>
      <c r="AFA205" s="15"/>
      <c r="AFB205" s="15"/>
      <c r="AFC205" s="15"/>
      <c r="AFD205" s="15"/>
      <c r="AFE205" s="15"/>
      <c r="AFF205" s="15"/>
      <c r="AFG205" s="15"/>
      <c r="AFH205" s="15"/>
      <c r="AFI205" s="15"/>
      <c r="AFJ205" s="15"/>
      <c r="AFK205" s="15"/>
      <c r="AFL205" s="15"/>
      <c r="AFM205" s="15"/>
      <c r="AFN205" s="15"/>
      <c r="AFO205" s="15"/>
      <c r="AFP205" s="15"/>
      <c r="AFQ205" s="15"/>
      <c r="AFR205" s="15"/>
      <c r="AFS205" s="15"/>
      <c r="AFT205" s="15"/>
      <c r="AFU205" s="15"/>
      <c r="AFV205" s="15"/>
      <c r="AFW205" s="15"/>
      <c r="AFX205" s="15"/>
      <c r="AFY205" s="15"/>
      <c r="AFZ205" s="15"/>
      <c r="AGA205" s="15"/>
      <c r="AGB205" s="15"/>
      <c r="AGC205" s="15"/>
      <c r="AGD205" s="15"/>
      <c r="AGE205" s="15"/>
      <c r="AGF205" s="15"/>
      <c r="AGG205" s="15"/>
      <c r="AGH205" s="15"/>
      <c r="AGI205" s="15"/>
      <c r="AGJ205" s="15"/>
      <c r="AGK205" s="15"/>
      <c r="AGL205" s="15"/>
      <c r="AGM205" s="15"/>
      <c r="AGN205" s="15"/>
      <c r="AGO205" s="15"/>
      <c r="AGP205" s="15"/>
      <c r="AGQ205" s="15"/>
      <c r="AGR205" s="15"/>
      <c r="AGS205" s="15"/>
      <c r="AGT205" s="15"/>
      <c r="AGU205" s="15"/>
      <c r="AGV205" s="15"/>
      <c r="AGW205" s="15"/>
      <c r="AGX205" s="15"/>
      <c r="AGY205" s="15"/>
      <c r="AGZ205" s="15"/>
      <c r="AHA205" s="15"/>
      <c r="AHB205" s="15"/>
      <c r="AHC205" s="15"/>
      <c r="AHD205" s="15"/>
      <c r="AHE205" s="15"/>
      <c r="AHF205" s="15"/>
      <c r="AHG205" s="15"/>
      <c r="AHH205" s="15"/>
      <c r="AHI205" s="15"/>
      <c r="AHJ205" s="15"/>
      <c r="AHK205" s="15"/>
      <c r="AHL205" s="15"/>
      <c r="AHM205" s="15"/>
      <c r="AHN205" s="15"/>
      <c r="AHO205" s="15"/>
      <c r="AHP205" s="15"/>
      <c r="AHQ205" s="15"/>
      <c r="AHR205" s="15"/>
      <c r="AHS205" s="15"/>
      <c r="AHT205" s="15"/>
      <c r="AHU205" s="15"/>
      <c r="AHV205" s="15"/>
      <c r="AHW205" s="15"/>
      <c r="AHX205" s="15"/>
      <c r="AHY205" s="15"/>
      <c r="AHZ205" s="15"/>
      <c r="AIA205" s="15"/>
      <c r="AIB205" s="15"/>
      <c r="AIC205" s="15"/>
      <c r="AID205" s="15"/>
      <c r="AIE205" s="15"/>
      <c r="AIF205" s="15"/>
      <c r="AIG205" s="15"/>
      <c r="AIH205" s="15"/>
      <c r="AII205" s="15"/>
      <c r="AIJ205" s="15"/>
      <c r="AIK205" s="15"/>
      <c r="AIL205" s="15"/>
      <c r="AIM205" s="15"/>
      <c r="AIN205" s="15"/>
      <c r="AIO205" s="15"/>
      <c r="AIP205" s="15"/>
      <c r="AIQ205" s="15"/>
      <c r="AIR205" s="15"/>
      <c r="AIS205" s="15"/>
      <c r="AIT205" s="15"/>
      <c r="AIU205" s="15"/>
      <c r="AIV205" s="15"/>
      <c r="AIW205" s="15"/>
      <c r="AIX205" s="15"/>
      <c r="AIY205" s="15"/>
      <c r="AIZ205" s="15"/>
      <c r="AJA205" s="15"/>
      <c r="AJB205" s="15"/>
      <c r="AJC205" s="15"/>
      <c r="AJD205" s="15"/>
      <c r="AJE205" s="15"/>
      <c r="AJF205" s="15"/>
      <c r="AJG205" s="15"/>
      <c r="AJH205" s="15"/>
      <c r="AJI205" s="15"/>
      <c r="AJJ205" s="15"/>
      <c r="AJK205" s="15"/>
      <c r="AJL205" s="15"/>
      <c r="AJM205" s="15"/>
      <c r="AJN205" s="15"/>
      <c r="AJO205" s="15"/>
      <c r="AJP205" s="15"/>
      <c r="AJQ205" s="15"/>
      <c r="AJR205" s="15"/>
      <c r="AJS205" s="15"/>
      <c r="AJT205" s="15"/>
      <c r="AJU205" s="15"/>
      <c r="AJV205" s="15"/>
      <c r="AJW205" s="15"/>
      <c r="AJX205" s="15"/>
      <c r="AJY205" s="15"/>
      <c r="AJZ205" s="15"/>
      <c r="AKA205" s="15"/>
      <c r="AKB205" s="15"/>
      <c r="AKC205" s="15"/>
      <c r="AKD205" s="15"/>
      <c r="AKE205" s="15"/>
      <c r="AKF205" s="15"/>
      <c r="AKG205" s="15"/>
      <c r="AKH205" s="15"/>
      <c r="AKI205" s="15"/>
      <c r="AKJ205" s="15"/>
      <c r="AKK205" s="15"/>
      <c r="AKL205" s="15"/>
      <c r="AKM205" s="15"/>
      <c r="AKN205" s="15"/>
      <c r="AKO205" s="15"/>
      <c r="AKP205" s="15"/>
      <c r="AKQ205" s="15"/>
      <c r="AKR205" s="15"/>
      <c r="AKS205" s="15"/>
      <c r="AKT205" s="15"/>
      <c r="AKU205" s="15"/>
      <c r="AKV205" s="15"/>
      <c r="AKW205" s="15"/>
      <c r="AKX205" s="15"/>
      <c r="AKY205" s="15"/>
      <c r="AKZ205" s="15"/>
      <c r="ALA205" s="15"/>
      <c r="ALB205" s="15"/>
      <c r="ALC205" s="15"/>
      <c r="ALD205" s="15"/>
      <c r="ALE205" s="15"/>
      <c r="ALF205" s="15"/>
      <c r="ALG205" s="15"/>
      <c r="ALH205" s="15"/>
      <c r="ALI205" s="15"/>
      <c r="ALJ205" s="15"/>
      <c r="ALK205" s="15"/>
      <c r="ALL205" s="15"/>
      <c r="ALM205" s="15"/>
      <c r="ALN205" s="15"/>
      <c r="ALO205" s="15"/>
      <c r="ALP205" s="15"/>
      <c r="ALQ205" s="15"/>
      <c r="ALR205" s="15"/>
      <c r="ALS205" s="15"/>
      <c r="ALT205" s="15"/>
      <c r="ALU205" s="15"/>
      <c r="ALV205" s="15"/>
      <c r="ALW205" s="15"/>
      <c r="ALX205" s="15"/>
      <c r="ALY205" s="15"/>
      <c r="ALZ205" s="15"/>
      <c r="AMA205" s="15"/>
      <c r="AMB205" s="15"/>
      <c r="AMC205" s="15"/>
      <c r="AMD205" s="15"/>
      <c r="AME205" s="15"/>
      <c r="AMF205" s="15"/>
      <c r="AMG205" s="15"/>
      <c r="AMH205" s="15"/>
      <c r="AMI205" s="15"/>
      <c r="AMJ205" s="15"/>
      <c r="AMK205" s="15"/>
      <c r="AML205" s="15"/>
      <c r="AMM205" s="15"/>
      <c r="AMN205" s="15"/>
      <c r="AMO205" s="15"/>
      <c r="AMP205" s="15"/>
      <c r="AMQ205" s="15"/>
      <c r="AMR205" s="15"/>
      <c r="AMS205" s="15"/>
      <c r="AMT205" s="15"/>
      <c r="AMU205" s="15"/>
      <c r="AMV205" s="15"/>
      <c r="AMW205" s="15"/>
      <c r="AMX205" s="15"/>
      <c r="AMY205" s="15"/>
      <c r="AMZ205" s="15"/>
      <c r="ANA205" s="15"/>
      <c r="ANB205" s="15"/>
      <c r="ANC205" s="15"/>
      <c r="AND205" s="15"/>
      <c r="ANE205" s="15"/>
      <c r="ANF205" s="15"/>
      <c r="ANG205" s="15"/>
      <c r="ANH205" s="15"/>
      <c r="ANI205" s="15"/>
      <c r="ANJ205" s="15"/>
      <c r="ANK205" s="15"/>
      <c r="ANL205" s="15"/>
      <c r="ANM205" s="15"/>
      <c r="ANN205" s="15"/>
      <c r="ANO205" s="15"/>
      <c r="ANP205" s="15"/>
      <c r="ANQ205" s="15"/>
      <c r="ANR205" s="15"/>
      <c r="ANS205" s="15"/>
      <c r="ANT205" s="15"/>
      <c r="ANU205" s="15"/>
      <c r="ANV205" s="15"/>
      <c r="ANW205" s="15"/>
      <c r="ANX205" s="15"/>
      <c r="ANY205" s="15"/>
      <c r="ANZ205" s="15"/>
      <c r="AOA205" s="15"/>
      <c r="AOB205" s="15"/>
      <c r="AOC205" s="15"/>
      <c r="AOD205" s="15"/>
      <c r="AOE205" s="15"/>
      <c r="AOF205" s="15"/>
      <c r="AOG205" s="15"/>
      <c r="AOH205" s="15"/>
      <c r="AOI205" s="15"/>
      <c r="AOJ205" s="15"/>
      <c r="AOK205" s="15"/>
      <c r="AOL205" s="15"/>
      <c r="AOM205" s="15"/>
      <c r="AON205" s="15"/>
      <c r="AOO205" s="15"/>
      <c r="AOP205" s="15"/>
      <c r="AOQ205" s="15"/>
      <c r="AOR205" s="15"/>
      <c r="AOS205" s="15"/>
      <c r="AOT205" s="15"/>
      <c r="AOU205" s="15"/>
      <c r="AOV205" s="15"/>
      <c r="AOW205" s="15"/>
      <c r="AOX205" s="15"/>
      <c r="AOY205" s="15"/>
      <c r="AOZ205" s="15"/>
      <c r="APA205" s="15"/>
      <c r="APB205" s="15"/>
      <c r="APC205" s="15"/>
      <c r="APD205" s="15"/>
      <c r="APE205" s="15"/>
      <c r="APF205" s="15"/>
      <c r="APG205" s="15"/>
      <c r="APH205" s="15"/>
      <c r="API205" s="15"/>
      <c r="APJ205" s="15"/>
      <c r="APK205" s="15"/>
      <c r="APL205" s="15"/>
      <c r="APM205" s="15"/>
      <c r="APN205" s="15"/>
      <c r="APO205" s="15"/>
      <c r="APP205" s="15"/>
      <c r="APQ205" s="15"/>
      <c r="APR205" s="15"/>
      <c r="APS205" s="15"/>
      <c r="APT205" s="15"/>
      <c r="APU205" s="15"/>
      <c r="APV205" s="15"/>
      <c r="APW205" s="15"/>
      <c r="APX205" s="15"/>
      <c r="APY205" s="15"/>
      <c r="APZ205" s="15"/>
      <c r="AQA205" s="15"/>
      <c r="AQB205" s="15"/>
      <c r="AQC205" s="15"/>
      <c r="AQD205" s="15"/>
      <c r="AQE205" s="15"/>
      <c r="AQF205" s="15"/>
      <c r="AQG205" s="15"/>
      <c r="AQH205" s="15"/>
      <c r="AQI205" s="15"/>
      <c r="AQJ205" s="15"/>
      <c r="AQK205" s="15"/>
      <c r="AQL205" s="15"/>
      <c r="AQM205" s="15"/>
      <c r="AQN205" s="15"/>
      <c r="AQO205" s="15"/>
      <c r="AQP205" s="15"/>
      <c r="AQQ205" s="15"/>
      <c r="AQR205" s="15"/>
      <c r="AQS205" s="15"/>
      <c r="AQT205" s="15"/>
      <c r="AQU205" s="15"/>
      <c r="AQV205" s="15"/>
      <c r="AQW205" s="15"/>
      <c r="AQX205" s="15"/>
      <c r="AQY205" s="15"/>
      <c r="AQZ205" s="15"/>
      <c r="ARA205" s="15"/>
      <c r="ARB205" s="15"/>
      <c r="ARC205" s="15"/>
      <c r="ARD205" s="15"/>
      <c r="ARE205" s="15"/>
      <c r="ARF205" s="15"/>
      <c r="ARG205" s="15"/>
      <c r="ARH205" s="15"/>
      <c r="ARI205" s="15"/>
      <c r="ARJ205" s="15"/>
      <c r="ARK205" s="15"/>
      <c r="ARL205" s="15"/>
      <c r="ARM205" s="15"/>
      <c r="ARN205" s="15"/>
      <c r="ARO205" s="15"/>
      <c r="ARP205" s="15"/>
      <c r="ARQ205" s="15"/>
      <c r="ARR205" s="15"/>
      <c r="ARS205" s="15"/>
      <c r="ART205" s="15"/>
      <c r="ARU205" s="15"/>
      <c r="ARV205" s="15"/>
      <c r="ARW205" s="15"/>
      <c r="ARX205" s="15"/>
      <c r="ARY205" s="15"/>
      <c r="ARZ205" s="15"/>
      <c r="ASA205" s="15"/>
      <c r="ASB205" s="15"/>
      <c r="ASC205" s="15"/>
      <c r="ASD205" s="15"/>
      <c r="ASE205" s="15"/>
      <c r="ASF205" s="15"/>
      <c r="ASG205" s="15"/>
      <c r="ASH205" s="15"/>
      <c r="ASI205" s="15"/>
      <c r="ASJ205" s="15"/>
      <c r="ASK205" s="15"/>
      <c r="ASL205" s="15"/>
      <c r="ASM205" s="15"/>
      <c r="ASN205" s="15"/>
      <c r="ASO205" s="15"/>
      <c r="ASP205" s="15"/>
      <c r="ASQ205" s="15"/>
      <c r="ASR205" s="15"/>
      <c r="ASS205" s="15"/>
      <c r="AST205" s="15"/>
      <c r="ASU205" s="15"/>
      <c r="ASV205" s="15"/>
      <c r="ASW205" s="15"/>
      <c r="ASX205" s="15"/>
      <c r="ASY205" s="15"/>
      <c r="ASZ205" s="15"/>
      <c r="ATA205" s="15"/>
      <c r="ATB205" s="15"/>
      <c r="ATC205" s="15"/>
      <c r="ATD205" s="15"/>
      <c r="ATE205" s="15"/>
      <c r="ATF205" s="15"/>
      <c r="ATG205" s="15"/>
      <c r="ATH205" s="15"/>
      <c r="ATI205" s="15"/>
      <c r="ATJ205" s="15"/>
      <c r="ATK205" s="15"/>
      <c r="ATL205" s="15"/>
      <c r="ATM205" s="15"/>
      <c r="ATN205" s="15"/>
      <c r="ATO205" s="15"/>
      <c r="ATP205" s="15"/>
      <c r="ATQ205" s="15"/>
      <c r="ATR205" s="15"/>
      <c r="ATS205" s="15"/>
      <c r="ATT205" s="15"/>
      <c r="ATU205" s="15"/>
      <c r="ATV205" s="15"/>
      <c r="ATW205" s="15"/>
      <c r="ATX205" s="15"/>
      <c r="ATY205" s="15"/>
      <c r="ATZ205" s="15"/>
      <c r="AUA205" s="15"/>
      <c r="AUB205" s="15"/>
      <c r="AUC205" s="15"/>
      <c r="AUD205" s="15"/>
      <c r="AUE205" s="15"/>
      <c r="AUF205" s="15"/>
      <c r="AUG205" s="15"/>
      <c r="AUH205" s="15"/>
      <c r="AUI205" s="15"/>
      <c r="AUJ205" s="15"/>
      <c r="AUK205" s="15"/>
      <c r="AUL205" s="15"/>
      <c r="AUM205" s="15"/>
      <c r="AUN205" s="15"/>
      <c r="AUO205" s="15"/>
      <c r="AUP205" s="15"/>
      <c r="AUQ205" s="15"/>
      <c r="AUR205" s="15"/>
      <c r="AUS205" s="15"/>
      <c r="AUT205" s="15"/>
      <c r="AUU205" s="15"/>
      <c r="AUV205" s="15"/>
      <c r="AUW205" s="15"/>
      <c r="AUX205" s="15"/>
      <c r="AUY205" s="15"/>
      <c r="AUZ205" s="15"/>
      <c r="AVA205" s="15"/>
      <c r="AVB205" s="15"/>
      <c r="AVC205" s="15"/>
      <c r="AVD205" s="15"/>
      <c r="AVE205" s="15"/>
      <c r="AVF205" s="15"/>
      <c r="AVG205" s="15"/>
      <c r="AVH205" s="15"/>
      <c r="AVI205" s="15"/>
      <c r="AVJ205" s="15"/>
      <c r="AVK205" s="15"/>
      <c r="AVL205" s="15"/>
      <c r="AVM205" s="15"/>
      <c r="AVN205" s="15"/>
      <c r="AVO205" s="15"/>
      <c r="AVP205" s="15"/>
      <c r="AVQ205" s="15"/>
      <c r="AVR205" s="15"/>
      <c r="AVS205" s="15"/>
      <c r="AVT205" s="15"/>
      <c r="AVU205" s="15"/>
      <c r="AVV205" s="15"/>
      <c r="AVW205" s="15"/>
      <c r="AVX205" s="15"/>
      <c r="AVY205" s="15"/>
      <c r="AVZ205" s="15"/>
      <c r="AWA205" s="15"/>
      <c r="AWB205" s="15"/>
      <c r="AWC205" s="15"/>
      <c r="AWD205" s="15"/>
      <c r="AWE205" s="15"/>
      <c r="AWF205" s="15"/>
      <c r="AWG205" s="15"/>
      <c r="AWH205" s="15"/>
      <c r="AWI205" s="15"/>
      <c r="AWJ205" s="15"/>
      <c r="AWK205" s="15"/>
      <c r="AWL205" s="15"/>
      <c r="AWM205" s="15"/>
      <c r="AWN205" s="15"/>
      <c r="AWO205" s="15"/>
      <c r="AWP205" s="15"/>
      <c r="AWQ205" s="15"/>
      <c r="AWR205" s="15"/>
      <c r="AWS205" s="15"/>
      <c r="AWT205" s="15"/>
      <c r="AWU205" s="15"/>
      <c r="AWV205" s="15"/>
      <c r="AWW205" s="15"/>
      <c r="AWX205" s="15"/>
      <c r="AWY205" s="15"/>
      <c r="AWZ205" s="15"/>
      <c r="AXA205" s="15"/>
      <c r="AXB205" s="15"/>
      <c r="AXC205" s="15"/>
      <c r="AXD205" s="15"/>
      <c r="AXE205" s="15"/>
      <c r="AXF205" s="15"/>
      <c r="AXG205" s="15"/>
      <c r="AXH205" s="15"/>
      <c r="AXI205" s="15"/>
      <c r="AXJ205" s="15"/>
      <c r="AXK205" s="15"/>
      <c r="AXL205" s="15"/>
      <c r="AXM205" s="15"/>
      <c r="AXN205" s="15"/>
      <c r="AXO205" s="15"/>
      <c r="AXP205" s="15"/>
      <c r="AXQ205" s="15"/>
      <c r="AXR205" s="15"/>
      <c r="AXS205" s="15"/>
      <c r="AXT205" s="15"/>
      <c r="AXU205" s="15"/>
      <c r="AXV205" s="15"/>
      <c r="AXW205" s="15"/>
      <c r="AXX205" s="15"/>
      <c r="AXY205" s="15"/>
      <c r="AXZ205" s="15"/>
      <c r="AYA205" s="15"/>
      <c r="AYB205" s="15"/>
      <c r="AYC205" s="15"/>
      <c r="AYD205" s="15"/>
      <c r="AYE205" s="15"/>
      <c r="AYF205" s="15"/>
      <c r="AYG205" s="15"/>
      <c r="AYH205" s="15"/>
      <c r="AYI205" s="15"/>
      <c r="AYJ205" s="15"/>
      <c r="AYK205" s="15"/>
      <c r="AYL205" s="15"/>
      <c r="AYM205" s="15"/>
      <c r="AYN205" s="15"/>
      <c r="AYO205" s="15"/>
      <c r="AYP205" s="15"/>
      <c r="AYQ205" s="15"/>
      <c r="AYR205" s="15"/>
      <c r="AYS205" s="15"/>
      <c r="AYT205" s="15"/>
      <c r="AYU205" s="15"/>
      <c r="AYV205" s="15"/>
      <c r="AYW205" s="15"/>
      <c r="AYX205" s="15"/>
      <c r="AYY205" s="15"/>
      <c r="AYZ205" s="15"/>
      <c r="AZA205" s="15"/>
      <c r="AZB205" s="15"/>
      <c r="AZC205" s="15"/>
      <c r="AZD205" s="15"/>
      <c r="AZE205" s="15"/>
      <c r="AZF205" s="15"/>
      <c r="AZG205" s="15"/>
      <c r="AZH205" s="15"/>
      <c r="AZI205" s="15"/>
      <c r="AZJ205" s="15"/>
      <c r="AZK205" s="15"/>
      <c r="AZL205" s="15"/>
      <c r="AZM205" s="15"/>
      <c r="AZN205" s="15"/>
      <c r="AZO205" s="15"/>
      <c r="AZP205" s="15"/>
      <c r="AZQ205" s="15"/>
      <c r="AZR205" s="15"/>
      <c r="AZS205" s="15"/>
      <c r="AZT205" s="15"/>
      <c r="AZU205" s="15"/>
      <c r="AZV205" s="15"/>
      <c r="AZW205" s="15"/>
      <c r="AZX205" s="15"/>
      <c r="AZY205" s="15"/>
      <c r="AZZ205" s="15"/>
      <c r="BAA205" s="15"/>
      <c r="BAB205" s="15"/>
      <c r="BAC205" s="15"/>
      <c r="BAD205" s="15"/>
      <c r="BAE205" s="15"/>
      <c r="BAF205" s="15"/>
      <c r="BAG205" s="15"/>
      <c r="BAH205" s="15"/>
      <c r="BAI205" s="15"/>
      <c r="BAJ205" s="15"/>
      <c r="BAK205" s="15"/>
      <c r="BAL205" s="15"/>
      <c r="BAM205" s="15"/>
      <c r="BAN205" s="15"/>
      <c r="BAO205" s="15"/>
      <c r="BAP205" s="15"/>
      <c r="BAQ205" s="15"/>
      <c r="BAR205" s="15"/>
      <c r="BAS205" s="15"/>
      <c r="BAT205" s="15"/>
      <c r="BAU205" s="15"/>
      <c r="BAV205" s="15"/>
      <c r="BAW205" s="15"/>
      <c r="BAX205" s="15"/>
      <c r="BAY205" s="15"/>
      <c r="BAZ205" s="15"/>
      <c r="BBA205" s="15"/>
      <c r="BBB205" s="15"/>
      <c r="BBC205" s="15"/>
      <c r="BBD205" s="15"/>
      <c r="BBE205" s="15"/>
      <c r="BBF205" s="15"/>
      <c r="BBG205" s="15"/>
      <c r="BBH205" s="15"/>
      <c r="BBI205" s="15"/>
      <c r="BBJ205" s="15"/>
      <c r="BBK205" s="15"/>
      <c r="BBL205" s="15"/>
      <c r="BBM205" s="15"/>
      <c r="BBN205" s="15"/>
      <c r="BBO205" s="15"/>
      <c r="BBP205" s="15"/>
      <c r="BBQ205" s="15"/>
      <c r="BBR205" s="15"/>
      <c r="BBS205" s="15"/>
      <c r="BBT205" s="15"/>
      <c r="BBU205" s="15"/>
      <c r="BBV205" s="15"/>
      <c r="BBW205" s="15"/>
      <c r="BBX205" s="15"/>
      <c r="BBY205" s="15"/>
      <c r="BBZ205" s="15"/>
      <c r="BCA205" s="15"/>
      <c r="BCB205" s="15"/>
      <c r="BCC205" s="15"/>
      <c r="BCD205" s="15"/>
      <c r="BCE205" s="15"/>
      <c r="BCF205" s="15"/>
      <c r="BCG205" s="15"/>
      <c r="BCH205" s="15"/>
      <c r="BCI205" s="15"/>
      <c r="BCJ205" s="15"/>
      <c r="BCK205" s="15"/>
      <c r="BCL205" s="15"/>
      <c r="BCM205" s="15"/>
      <c r="BCN205" s="15"/>
      <c r="BCO205" s="15"/>
      <c r="BCP205" s="15"/>
      <c r="BCQ205" s="15"/>
      <c r="BCR205" s="15"/>
      <c r="BCS205" s="15"/>
      <c r="BCT205" s="15"/>
      <c r="BCU205" s="15"/>
      <c r="BCV205" s="15"/>
      <c r="BCW205" s="15"/>
      <c r="BCX205" s="15"/>
      <c r="BCY205" s="15"/>
      <c r="BCZ205" s="15"/>
      <c r="BDA205" s="15"/>
      <c r="BDB205" s="15"/>
      <c r="BDC205" s="15"/>
      <c r="BDD205" s="15"/>
      <c r="BDE205" s="15"/>
      <c r="BDF205" s="15"/>
      <c r="BDG205" s="15"/>
      <c r="BDH205" s="15"/>
      <c r="BDI205" s="15"/>
      <c r="BDJ205" s="15"/>
      <c r="BDK205" s="15"/>
      <c r="BDL205" s="15"/>
      <c r="BDM205" s="15"/>
      <c r="BDN205" s="15"/>
      <c r="BDO205" s="15"/>
      <c r="BDP205" s="15"/>
      <c r="BDQ205" s="15"/>
      <c r="BDR205" s="15"/>
      <c r="BDS205" s="15"/>
      <c r="BDT205" s="15"/>
      <c r="BDU205" s="15"/>
      <c r="BDV205" s="15"/>
      <c r="BDW205" s="15"/>
      <c r="BDX205" s="15"/>
      <c r="BDY205" s="15"/>
      <c r="BDZ205" s="15"/>
      <c r="BEA205" s="15"/>
      <c r="BEB205" s="15"/>
      <c r="BEC205" s="15"/>
      <c r="BED205" s="15"/>
      <c r="BEE205" s="15"/>
      <c r="BEF205" s="15"/>
      <c r="BEG205" s="15"/>
      <c r="BEH205" s="15"/>
      <c r="BEI205" s="15"/>
      <c r="BEJ205" s="15"/>
      <c r="BEK205" s="15"/>
      <c r="BEL205" s="15"/>
      <c r="BEM205" s="15"/>
      <c r="BEN205" s="15"/>
      <c r="BEO205" s="15"/>
      <c r="BEP205" s="15"/>
      <c r="BEQ205" s="15"/>
      <c r="BER205" s="15"/>
      <c r="BES205" s="15"/>
      <c r="BET205" s="15"/>
      <c r="BEU205" s="15"/>
      <c r="BEV205" s="15"/>
      <c r="BEW205" s="15"/>
      <c r="BEX205" s="15"/>
      <c r="BEY205" s="15"/>
      <c r="BEZ205" s="15"/>
      <c r="BFA205" s="15"/>
      <c r="BFB205" s="15"/>
      <c r="BFC205" s="15"/>
      <c r="BFD205" s="15"/>
      <c r="BFE205" s="15"/>
      <c r="BFF205" s="15"/>
      <c r="BFG205" s="15"/>
      <c r="BFH205" s="15"/>
      <c r="BFI205" s="15"/>
      <c r="BFJ205" s="15"/>
      <c r="BFK205" s="15"/>
      <c r="BFL205" s="15"/>
      <c r="BFM205" s="15"/>
      <c r="BFN205" s="15"/>
      <c r="BFO205" s="15"/>
      <c r="BFP205" s="15"/>
      <c r="BFQ205" s="15"/>
      <c r="BFR205" s="15"/>
      <c r="BFS205" s="15"/>
      <c r="BFT205" s="15"/>
      <c r="BFU205" s="15"/>
      <c r="BFV205" s="15"/>
      <c r="BFW205" s="15"/>
      <c r="BFX205" s="15"/>
      <c r="BFY205" s="15"/>
      <c r="BFZ205" s="15"/>
      <c r="BGA205" s="15"/>
      <c r="BGB205" s="15"/>
      <c r="BGC205" s="15"/>
      <c r="BGD205" s="15"/>
      <c r="BGE205" s="15"/>
      <c r="BGF205" s="15"/>
      <c r="BGG205" s="15"/>
      <c r="BGH205" s="15"/>
      <c r="BGI205" s="15"/>
      <c r="BGJ205" s="15"/>
      <c r="BGK205" s="15"/>
      <c r="BGL205" s="15"/>
      <c r="BGM205" s="15"/>
      <c r="BGN205" s="15"/>
      <c r="BGO205" s="15"/>
      <c r="BGP205" s="15"/>
      <c r="BGQ205" s="15"/>
      <c r="BGR205" s="15"/>
      <c r="BGS205" s="15"/>
      <c r="BGT205" s="15"/>
      <c r="BGU205" s="15"/>
      <c r="BGV205" s="15"/>
      <c r="BGW205" s="15"/>
      <c r="BGX205" s="15"/>
      <c r="BGY205" s="15"/>
      <c r="BGZ205" s="15"/>
      <c r="BHA205" s="15"/>
      <c r="BHB205" s="15"/>
      <c r="BHC205" s="15"/>
      <c r="BHD205" s="15"/>
      <c r="BHE205" s="15"/>
      <c r="BHF205" s="15"/>
      <c r="BHG205" s="15"/>
      <c r="BHH205" s="15"/>
      <c r="BHI205" s="15"/>
      <c r="BHJ205" s="15"/>
      <c r="BHK205" s="15"/>
      <c r="BHL205" s="15"/>
      <c r="BHM205" s="15"/>
      <c r="BHN205" s="15"/>
      <c r="BHO205" s="15"/>
      <c r="BHP205" s="15"/>
      <c r="BHQ205" s="15"/>
      <c r="BHR205" s="15"/>
      <c r="BHS205" s="15"/>
      <c r="BHT205" s="15"/>
      <c r="BHU205" s="15"/>
      <c r="BHV205" s="15"/>
      <c r="BHW205" s="15"/>
      <c r="BHX205" s="15"/>
      <c r="BHY205" s="15"/>
      <c r="BHZ205" s="15"/>
      <c r="BIA205" s="15"/>
      <c r="BIB205" s="15"/>
      <c r="BIC205" s="15"/>
      <c r="BID205" s="15"/>
      <c r="BIE205" s="15"/>
      <c r="BIF205" s="15"/>
      <c r="BIG205" s="15"/>
      <c r="BIH205" s="15"/>
      <c r="BII205" s="15"/>
      <c r="BIJ205" s="15"/>
      <c r="BIK205" s="15"/>
      <c r="BIL205" s="15"/>
      <c r="BIM205" s="15"/>
      <c r="BIN205" s="15"/>
      <c r="BIO205" s="15"/>
      <c r="BIP205" s="15"/>
      <c r="BIQ205" s="15"/>
      <c r="BIR205" s="15"/>
      <c r="BIS205" s="15"/>
      <c r="BIT205" s="15"/>
      <c r="BIU205" s="15"/>
      <c r="BIV205" s="15"/>
      <c r="BIW205" s="15"/>
      <c r="BIX205" s="15"/>
      <c r="BIY205" s="15"/>
      <c r="BIZ205" s="15"/>
      <c r="BJA205" s="15"/>
      <c r="BJB205" s="15"/>
      <c r="BJC205" s="15"/>
      <c r="BJD205" s="15"/>
      <c r="BJE205" s="15"/>
      <c r="BJF205" s="15"/>
      <c r="BJG205" s="15"/>
      <c r="BJH205" s="15"/>
      <c r="BJI205" s="15"/>
      <c r="BJJ205" s="15"/>
      <c r="BJK205" s="15"/>
      <c r="BJL205" s="15"/>
      <c r="BJM205" s="15"/>
      <c r="BJN205" s="15"/>
      <c r="BJO205" s="15"/>
      <c r="BJP205" s="15"/>
      <c r="BJQ205" s="15"/>
      <c r="BJR205" s="15"/>
      <c r="BJS205" s="15"/>
      <c r="BJT205" s="15"/>
      <c r="BJU205" s="15"/>
      <c r="BJV205" s="15"/>
      <c r="BJW205" s="15"/>
      <c r="BJX205" s="15"/>
      <c r="BJY205" s="15"/>
      <c r="BJZ205" s="15"/>
      <c r="BKA205" s="15"/>
      <c r="BKB205" s="15"/>
      <c r="BKC205" s="15"/>
      <c r="BKD205" s="15"/>
      <c r="BKE205" s="15"/>
      <c r="BKF205" s="15"/>
      <c r="BKG205" s="15"/>
      <c r="BKH205" s="15"/>
      <c r="BKI205" s="15"/>
      <c r="BKJ205" s="15"/>
      <c r="BKK205" s="15"/>
      <c r="BKL205" s="15"/>
      <c r="BKM205" s="15"/>
      <c r="BKN205" s="15"/>
      <c r="BKO205" s="15"/>
      <c r="BKP205" s="15"/>
      <c r="BKQ205" s="15"/>
      <c r="BKR205" s="15"/>
      <c r="BKS205" s="15"/>
      <c r="BKT205" s="15"/>
      <c r="BKU205" s="15"/>
      <c r="BKV205" s="15"/>
      <c r="BKW205" s="15"/>
      <c r="BKX205" s="15"/>
      <c r="BKY205" s="15"/>
      <c r="BKZ205" s="15"/>
      <c r="BLA205" s="15"/>
      <c r="BLB205" s="15"/>
      <c r="BLC205" s="15"/>
      <c r="BLD205" s="15"/>
      <c r="BLE205" s="15"/>
      <c r="BLF205" s="15"/>
      <c r="BLG205" s="15"/>
      <c r="BLH205" s="15"/>
      <c r="BLI205" s="15"/>
      <c r="BLJ205" s="15"/>
      <c r="BLK205" s="15"/>
      <c r="BLL205" s="15"/>
      <c r="BLM205" s="15"/>
      <c r="BLN205" s="15"/>
      <c r="BLO205" s="15"/>
      <c r="BLP205" s="15"/>
      <c r="BLQ205" s="15"/>
      <c r="BLR205" s="15"/>
      <c r="BLS205" s="15"/>
      <c r="BLT205" s="15"/>
      <c r="BLU205" s="15"/>
      <c r="BLV205" s="15"/>
      <c r="BLW205" s="15"/>
      <c r="BLX205" s="15"/>
      <c r="BLY205" s="15"/>
      <c r="BLZ205" s="15"/>
      <c r="BMA205" s="15"/>
      <c r="BMB205" s="15"/>
      <c r="BMC205" s="15"/>
      <c r="BMD205" s="15"/>
      <c r="BME205" s="15"/>
      <c r="BMF205" s="15"/>
      <c r="BMG205" s="15"/>
      <c r="BMH205" s="15"/>
      <c r="BMI205" s="15"/>
      <c r="BMJ205" s="15"/>
      <c r="BMK205" s="15"/>
      <c r="BML205" s="15"/>
      <c r="BMM205" s="15"/>
      <c r="BMN205" s="15"/>
      <c r="BMO205" s="15"/>
      <c r="BMP205" s="15"/>
      <c r="BMQ205" s="15"/>
      <c r="BMR205" s="15"/>
      <c r="BMS205" s="15"/>
      <c r="BMT205" s="15"/>
      <c r="BMU205" s="15"/>
      <c r="BMV205" s="15"/>
      <c r="BMW205" s="15"/>
      <c r="BMX205" s="15"/>
      <c r="BMY205" s="15"/>
      <c r="BMZ205" s="15"/>
      <c r="BNA205" s="15"/>
      <c r="BNB205" s="15"/>
      <c r="BNC205" s="15"/>
      <c r="BND205" s="15"/>
      <c r="BNE205" s="15"/>
      <c r="BNF205" s="15"/>
      <c r="BNG205" s="15"/>
      <c r="BNH205" s="15"/>
      <c r="BNI205" s="15"/>
      <c r="BNJ205" s="15"/>
      <c r="BNK205" s="15"/>
      <c r="BNL205" s="15"/>
      <c r="BNM205" s="15"/>
      <c r="BNN205" s="15"/>
      <c r="BNO205" s="15"/>
      <c r="BNP205" s="15"/>
      <c r="BNQ205" s="15"/>
      <c r="BNR205" s="15"/>
      <c r="BNS205" s="15"/>
      <c r="BNT205" s="15"/>
      <c r="BNU205" s="15"/>
      <c r="BNV205" s="15"/>
      <c r="BNW205" s="15"/>
      <c r="BNX205" s="15"/>
      <c r="BNY205" s="15"/>
      <c r="BNZ205" s="15"/>
      <c r="BOA205" s="15"/>
      <c r="BOB205" s="15"/>
      <c r="BOC205" s="15"/>
      <c r="BOD205" s="15"/>
      <c r="BOE205" s="15"/>
      <c r="BOF205" s="15"/>
      <c r="BOG205" s="15"/>
      <c r="BOH205" s="15"/>
      <c r="BOI205" s="15"/>
      <c r="BOJ205" s="15"/>
      <c r="BOK205" s="15"/>
      <c r="BOL205" s="15"/>
      <c r="BOM205" s="15"/>
      <c r="BON205" s="15"/>
      <c r="BOO205" s="15"/>
      <c r="BOP205" s="15"/>
      <c r="BOQ205" s="15"/>
      <c r="BOR205" s="15"/>
      <c r="BOS205" s="15"/>
      <c r="BOT205" s="15"/>
      <c r="BOU205" s="15"/>
      <c r="BOV205" s="15"/>
      <c r="BOW205" s="15"/>
      <c r="BOX205" s="15"/>
      <c r="BOY205" s="15"/>
      <c r="BOZ205" s="15"/>
      <c r="BPA205" s="15"/>
      <c r="BPB205" s="15"/>
      <c r="BPC205" s="15"/>
      <c r="BPD205" s="15"/>
      <c r="BPE205" s="15"/>
      <c r="BPF205" s="15"/>
      <c r="BPG205" s="15"/>
      <c r="BPH205" s="15"/>
      <c r="BPI205" s="15"/>
      <c r="BPJ205" s="15"/>
      <c r="BPK205" s="15"/>
      <c r="BPL205" s="15"/>
      <c r="BPM205" s="15"/>
      <c r="BPN205" s="15"/>
      <c r="BPO205" s="15"/>
      <c r="BPP205" s="15"/>
      <c r="BPQ205" s="15"/>
      <c r="BPR205" s="15"/>
      <c r="BPS205" s="15"/>
      <c r="BPT205" s="15"/>
      <c r="BPU205" s="15"/>
      <c r="BPV205" s="15"/>
      <c r="BPW205" s="15"/>
      <c r="BPX205" s="15"/>
      <c r="BPY205" s="15"/>
      <c r="BPZ205" s="15"/>
      <c r="BQA205" s="15"/>
      <c r="BQB205" s="15"/>
      <c r="BQC205" s="15"/>
      <c r="BQD205" s="15"/>
      <c r="BQE205" s="15"/>
      <c r="BQF205" s="15"/>
      <c r="BQG205" s="15"/>
      <c r="BQH205" s="15"/>
      <c r="BQI205" s="15"/>
      <c r="BQJ205" s="15"/>
      <c r="BQK205" s="15"/>
      <c r="BQL205" s="15"/>
      <c r="BQM205" s="15"/>
      <c r="BQN205" s="15"/>
      <c r="BQO205" s="15"/>
      <c r="BQP205" s="15"/>
      <c r="BQQ205" s="15"/>
      <c r="BQR205" s="15"/>
      <c r="BQS205" s="15"/>
      <c r="BQT205" s="15"/>
      <c r="BQU205" s="15"/>
      <c r="BQV205" s="15"/>
      <c r="BQW205" s="15"/>
      <c r="BQX205" s="15"/>
      <c r="BQY205" s="15"/>
      <c r="BQZ205" s="15"/>
      <c r="BRA205" s="15"/>
      <c r="BRB205" s="15"/>
      <c r="BRC205" s="15"/>
      <c r="BRD205" s="15"/>
      <c r="BRE205" s="15"/>
      <c r="BRF205" s="15"/>
      <c r="BRG205" s="15"/>
      <c r="BRH205" s="15"/>
      <c r="BRI205" s="15"/>
      <c r="BRJ205" s="15"/>
      <c r="BRK205" s="15"/>
      <c r="BRL205" s="15"/>
      <c r="BRM205" s="15"/>
      <c r="BRN205" s="15"/>
      <c r="BRO205" s="15"/>
      <c r="BRP205" s="15"/>
      <c r="BRQ205" s="15"/>
      <c r="BRR205" s="15"/>
      <c r="BRS205" s="15"/>
      <c r="BRT205" s="15"/>
      <c r="BRU205" s="15"/>
      <c r="BRV205" s="15"/>
      <c r="BRW205" s="15"/>
      <c r="BRX205" s="15"/>
      <c r="BRY205" s="15"/>
      <c r="BRZ205" s="15"/>
      <c r="BSA205" s="15"/>
      <c r="BSB205" s="15"/>
      <c r="BSC205" s="15"/>
      <c r="BSD205" s="15"/>
      <c r="BSE205" s="15"/>
      <c r="BSF205" s="15"/>
      <c r="BSG205" s="15"/>
      <c r="BSH205" s="15"/>
      <c r="BSI205" s="15"/>
      <c r="BSJ205" s="15"/>
      <c r="BSK205" s="15"/>
      <c r="BSL205" s="15"/>
      <c r="BSM205" s="15"/>
      <c r="BSN205" s="15"/>
      <c r="BSO205" s="15"/>
      <c r="BSP205" s="15"/>
      <c r="BSQ205" s="15"/>
      <c r="BSR205" s="15"/>
      <c r="BSS205" s="15"/>
      <c r="BST205" s="15"/>
      <c r="BSU205" s="15"/>
      <c r="BSV205" s="15"/>
      <c r="BSW205" s="15"/>
      <c r="BSX205" s="15"/>
      <c r="BSY205" s="15"/>
      <c r="BSZ205" s="15"/>
      <c r="BTA205" s="15"/>
      <c r="BTB205" s="15"/>
      <c r="BTC205" s="15"/>
      <c r="BTD205" s="15"/>
      <c r="BTE205" s="15"/>
      <c r="BTF205" s="15"/>
      <c r="BTG205" s="15"/>
      <c r="BTH205" s="15"/>
      <c r="BTI205" s="15"/>
      <c r="BTJ205" s="15"/>
      <c r="BTK205" s="15"/>
      <c r="BTL205" s="15"/>
      <c r="BTM205" s="15"/>
      <c r="BTN205" s="15"/>
      <c r="BTO205" s="15"/>
      <c r="BTP205" s="15"/>
      <c r="BTQ205" s="15"/>
      <c r="BTR205" s="15"/>
      <c r="BTS205" s="15"/>
      <c r="BTT205" s="15"/>
      <c r="BTU205" s="15"/>
      <c r="BTV205" s="15"/>
      <c r="BTW205" s="15"/>
      <c r="BTX205" s="15"/>
      <c r="BTY205" s="15"/>
      <c r="BTZ205" s="15"/>
      <c r="BUA205" s="15"/>
      <c r="BUB205" s="15"/>
      <c r="BUC205" s="15"/>
      <c r="BUD205" s="15"/>
      <c r="BUE205" s="15"/>
      <c r="BUF205" s="15"/>
      <c r="BUG205" s="15"/>
      <c r="BUH205" s="15"/>
      <c r="BUI205" s="15"/>
      <c r="BUJ205" s="15"/>
      <c r="BUK205" s="15"/>
      <c r="BUL205" s="15"/>
      <c r="BUM205" s="15"/>
      <c r="BUN205" s="15"/>
      <c r="BUO205" s="15"/>
      <c r="BUP205" s="15"/>
      <c r="BUQ205" s="15"/>
      <c r="BUR205" s="15"/>
      <c r="BUS205" s="15"/>
      <c r="BUT205" s="15"/>
      <c r="BUU205" s="15"/>
      <c r="BUV205" s="15"/>
      <c r="BUW205" s="15"/>
      <c r="BUX205" s="15"/>
      <c r="BUY205" s="15"/>
      <c r="BUZ205" s="15"/>
      <c r="BVA205" s="15"/>
      <c r="BVB205" s="15"/>
      <c r="BVC205" s="15"/>
      <c r="BVD205" s="15"/>
      <c r="BVE205" s="15"/>
      <c r="BVF205" s="15"/>
      <c r="BVG205" s="15"/>
      <c r="BVH205" s="15"/>
      <c r="BVI205" s="15"/>
      <c r="BVJ205" s="15"/>
      <c r="BVK205" s="15"/>
      <c r="BVL205" s="15"/>
      <c r="BVM205" s="15"/>
      <c r="BVN205" s="15"/>
      <c r="BVO205" s="15"/>
      <c r="BVP205" s="15"/>
      <c r="BVQ205" s="15"/>
      <c r="BVR205" s="15"/>
      <c r="BVS205" s="15"/>
      <c r="BVT205" s="15"/>
      <c r="BVU205" s="15"/>
      <c r="BVV205" s="15"/>
      <c r="BVW205" s="15"/>
      <c r="BVX205" s="15"/>
      <c r="BVY205" s="15"/>
      <c r="BVZ205" s="15"/>
      <c r="BWA205" s="15"/>
      <c r="BWB205" s="15"/>
      <c r="BWC205" s="15"/>
      <c r="BWD205" s="15"/>
      <c r="BWE205" s="15"/>
      <c r="BWF205" s="15"/>
      <c r="BWG205" s="15"/>
      <c r="BWH205" s="15"/>
      <c r="BWI205" s="15"/>
      <c r="BWJ205" s="15"/>
      <c r="BWK205" s="15"/>
      <c r="BWL205" s="15"/>
      <c r="BWM205" s="15"/>
      <c r="BWN205" s="15"/>
      <c r="BWO205" s="15"/>
      <c r="BWP205" s="15"/>
      <c r="BWQ205" s="15"/>
      <c r="BWR205" s="15"/>
      <c r="BWS205" s="15"/>
      <c r="BWT205" s="15"/>
      <c r="BWU205" s="15"/>
      <c r="BWV205" s="15"/>
      <c r="BWW205" s="15"/>
      <c r="BWX205" s="15"/>
      <c r="BWY205" s="15"/>
      <c r="BWZ205" s="15"/>
      <c r="BXA205" s="15"/>
      <c r="BXB205" s="15"/>
      <c r="BXC205" s="15"/>
      <c r="BXD205" s="15"/>
      <c r="BXE205" s="15"/>
      <c r="BXF205" s="15"/>
      <c r="BXG205" s="15"/>
      <c r="BXH205" s="15"/>
      <c r="BXI205" s="15"/>
      <c r="BXJ205" s="15"/>
      <c r="BXK205" s="15"/>
      <c r="BXL205" s="15"/>
      <c r="BXM205" s="15"/>
      <c r="BXN205" s="15"/>
      <c r="BXO205" s="15"/>
      <c r="BXP205" s="15"/>
      <c r="BXQ205" s="15"/>
      <c r="BXR205" s="15"/>
      <c r="BXS205" s="15"/>
      <c r="BXT205" s="15"/>
      <c r="BXU205" s="15"/>
      <c r="BXV205" s="15"/>
      <c r="BXW205" s="15"/>
      <c r="BXX205" s="15"/>
      <c r="BXY205" s="15"/>
      <c r="BXZ205" s="15"/>
      <c r="BYA205" s="15"/>
      <c r="BYB205" s="15"/>
      <c r="BYC205" s="15"/>
      <c r="BYD205" s="15"/>
      <c r="BYE205" s="15"/>
      <c r="BYF205" s="15"/>
      <c r="BYG205" s="15"/>
      <c r="BYH205" s="15"/>
      <c r="BYI205" s="15"/>
      <c r="BYJ205" s="15"/>
      <c r="BYK205" s="15"/>
      <c r="BYL205" s="15"/>
      <c r="BYM205" s="15"/>
      <c r="BYN205" s="15"/>
      <c r="BYO205" s="15"/>
      <c r="BYP205" s="15"/>
      <c r="BYQ205" s="15"/>
      <c r="BYR205" s="15"/>
      <c r="BYS205" s="15"/>
      <c r="BYT205" s="15"/>
      <c r="BYU205" s="15"/>
      <c r="BYV205" s="15"/>
      <c r="BYW205" s="15"/>
      <c r="BYX205" s="15"/>
      <c r="BYY205" s="15"/>
      <c r="BYZ205" s="15"/>
      <c r="BZA205" s="15"/>
      <c r="BZB205" s="15"/>
      <c r="BZC205" s="15"/>
      <c r="BZD205" s="15"/>
      <c r="BZE205" s="15"/>
      <c r="BZF205" s="15"/>
      <c r="BZG205" s="15"/>
      <c r="BZH205" s="15"/>
      <c r="BZI205" s="15"/>
      <c r="BZJ205" s="15"/>
      <c r="BZK205" s="15"/>
      <c r="BZL205" s="15"/>
      <c r="BZM205" s="15"/>
      <c r="BZN205" s="15"/>
      <c r="BZO205" s="15"/>
      <c r="BZP205" s="15"/>
      <c r="BZQ205" s="15"/>
      <c r="BZR205" s="15"/>
      <c r="BZS205" s="15"/>
      <c r="BZT205" s="15"/>
      <c r="BZU205" s="15"/>
      <c r="BZV205" s="15"/>
      <c r="BZW205" s="15"/>
      <c r="BZX205" s="15"/>
      <c r="BZY205" s="15"/>
      <c r="BZZ205" s="15"/>
      <c r="CAA205" s="15"/>
      <c r="CAB205" s="15"/>
      <c r="CAC205" s="15"/>
      <c r="CAD205" s="15"/>
      <c r="CAE205" s="15"/>
      <c r="CAF205" s="15"/>
      <c r="CAG205" s="15"/>
      <c r="CAH205" s="15"/>
      <c r="CAI205" s="15"/>
      <c r="CAJ205" s="15"/>
      <c r="CAK205" s="15"/>
      <c r="CAL205" s="15"/>
      <c r="CAM205" s="15"/>
      <c r="CAN205" s="15"/>
      <c r="CAO205" s="15"/>
      <c r="CAP205" s="15"/>
      <c r="CAQ205" s="15"/>
      <c r="CAR205" s="15"/>
      <c r="CAS205" s="15"/>
      <c r="CAT205" s="15"/>
      <c r="CAU205" s="15"/>
      <c r="CAV205" s="15"/>
      <c r="CAW205" s="15"/>
      <c r="CAX205" s="15"/>
      <c r="CAY205" s="15"/>
      <c r="CAZ205" s="15"/>
      <c r="CBA205" s="15"/>
      <c r="CBB205" s="15"/>
      <c r="CBC205" s="15"/>
      <c r="CBD205" s="15"/>
      <c r="CBE205" s="15"/>
      <c r="CBF205" s="15"/>
      <c r="CBG205" s="15"/>
      <c r="CBH205" s="15"/>
      <c r="CBI205" s="15"/>
      <c r="CBJ205" s="15"/>
      <c r="CBK205" s="15"/>
      <c r="CBL205" s="15"/>
      <c r="CBM205" s="15"/>
      <c r="CBN205" s="15"/>
      <c r="CBO205" s="15"/>
      <c r="CBP205" s="15"/>
      <c r="CBQ205" s="15"/>
      <c r="CBR205" s="15"/>
      <c r="CBS205" s="15"/>
      <c r="CBT205" s="15"/>
      <c r="CBU205" s="15"/>
      <c r="CBV205" s="15"/>
      <c r="CBW205" s="15"/>
      <c r="CBX205" s="15"/>
      <c r="CBY205" s="15"/>
      <c r="CBZ205" s="15"/>
      <c r="CCA205" s="15"/>
      <c r="CCB205" s="15"/>
      <c r="CCC205" s="15"/>
      <c r="CCD205" s="15"/>
      <c r="CCE205" s="15"/>
      <c r="CCF205" s="15"/>
      <c r="CCG205" s="15"/>
      <c r="CCH205" s="15"/>
      <c r="CCI205" s="15"/>
      <c r="CCJ205" s="15"/>
      <c r="CCK205" s="15"/>
      <c r="CCL205" s="15"/>
      <c r="CCM205" s="15"/>
      <c r="CCN205" s="15"/>
      <c r="CCO205" s="15"/>
      <c r="CCP205" s="15"/>
      <c r="CCQ205" s="15"/>
      <c r="CCR205" s="15"/>
      <c r="CCS205" s="15"/>
      <c r="CCT205" s="15"/>
      <c r="CCU205" s="15"/>
      <c r="CCV205" s="15"/>
      <c r="CCW205" s="15"/>
      <c r="CCX205" s="15"/>
      <c r="CCY205" s="15"/>
      <c r="CCZ205" s="15"/>
      <c r="CDA205" s="15"/>
      <c r="CDB205" s="15"/>
      <c r="CDC205" s="15"/>
      <c r="CDD205" s="15"/>
      <c r="CDE205" s="15"/>
      <c r="CDF205" s="15"/>
      <c r="CDG205" s="15"/>
      <c r="CDH205" s="15"/>
      <c r="CDI205" s="15"/>
      <c r="CDJ205" s="15"/>
      <c r="CDK205" s="15"/>
      <c r="CDL205" s="15"/>
      <c r="CDM205" s="15"/>
      <c r="CDN205" s="15"/>
      <c r="CDO205" s="15"/>
      <c r="CDP205" s="15"/>
      <c r="CDQ205" s="15"/>
      <c r="CDR205" s="15"/>
      <c r="CDS205" s="15"/>
      <c r="CDT205" s="15"/>
      <c r="CDU205" s="15"/>
      <c r="CDV205" s="15"/>
      <c r="CDW205" s="15"/>
      <c r="CDX205" s="15"/>
      <c r="CDY205" s="15"/>
      <c r="CDZ205" s="15"/>
      <c r="CEA205" s="15"/>
      <c r="CEB205" s="15"/>
      <c r="CEC205" s="15"/>
      <c r="CED205" s="15"/>
      <c r="CEE205" s="15"/>
      <c r="CEF205" s="15"/>
      <c r="CEG205" s="15"/>
      <c r="CEH205" s="15"/>
      <c r="CEI205" s="15"/>
      <c r="CEJ205" s="15"/>
      <c r="CEK205" s="15"/>
      <c r="CEL205" s="15"/>
      <c r="CEM205" s="15"/>
      <c r="CEN205" s="15"/>
      <c r="CEO205" s="15"/>
      <c r="CEP205" s="15"/>
      <c r="CEQ205" s="15"/>
      <c r="CER205" s="15"/>
      <c r="CES205" s="15"/>
      <c r="CET205" s="15"/>
      <c r="CEU205" s="15"/>
      <c r="CEV205" s="15"/>
      <c r="CEW205" s="15"/>
      <c r="CEX205" s="15"/>
      <c r="CEY205" s="15"/>
      <c r="CEZ205" s="15"/>
      <c r="CFA205" s="15"/>
      <c r="CFB205" s="15"/>
      <c r="CFC205" s="15"/>
      <c r="CFD205" s="15"/>
      <c r="CFE205" s="15"/>
      <c r="CFF205" s="15"/>
      <c r="CFG205" s="15"/>
      <c r="CFH205" s="15"/>
      <c r="CFI205" s="15"/>
      <c r="CFJ205" s="15"/>
      <c r="CFK205" s="15"/>
      <c r="CFL205" s="15"/>
      <c r="CFM205" s="15"/>
      <c r="CFN205" s="15"/>
      <c r="CFO205" s="15"/>
      <c r="CFP205" s="15"/>
      <c r="CFQ205" s="15"/>
      <c r="CFR205" s="15"/>
      <c r="CFS205" s="15"/>
      <c r="CFT205" s="15"/>
      <c r="CFU205" s="15"/>
      <c r="CFV205" s="15"/>
      <c r="CFW205" s="15"/>
      <c r="CFX205" s="15"/>
      <c r="CFY205" s="15"/>
      <c r="CFZ205" s="15"/>
      <c r="CGA205" s="15"/>
      <c r="CGB205" s="15"/>
      <c r="CGC205" s="15"/>
      <c r="CGD205" s="15"/>
      <c r="CGE205" s="15"/>
      <c r="CGF205" s="15"/>
      <c r="CGG205" s="15"/>
      <c r="CGH205" s="15"/>
      <c r="CGI205" s="15"/>
      <c r="CGJ205" s="15"/>
      <c r="CGK205" s="15"/>
      <c r="CGL205" s="15"/>
      <c r="CGM205" s="15"/>
      <c r="CGN205" s="15"/>
      <c r="CGO205" s="15"/>
      <c r="CGP205" s="15"/>
      <c r="CGQ205" s="15"/>
      <c r="CGR205" s="15"/>
      <c r="CGS205" s="15"/>
      <c r="CGT205" s="15"/>
      <c r="CGU205" s="15"/>
      <c r="CGV205" s="15"/>
      <c r="CGW205" s="15"/>
      <c r="CGX205" s="15"/>
      <c r="CGY205" s="15"/>
      <c r="CGZ205" s="15"/>
      <c r="CHA205" s="15"/>
      <c r="CHB205" s="15"/>
      <c r="CHC205" s="15"/>
      <c r="CHD205" s="15"/>
      <c r="CHE205" s="15"/>
      <c r="CHF205" s="15"/>
      <c r="CHG205" s="15"/>
      <c r="CHH205" s="15"/>
      <c r="CHI205" s="15"/>
      <c r="CHJ205" s="15"/>
      <c r="CHK205" s="15"/>
      <c r="CHL205" s="15"/>
      <c r="CHM205" s="15"/>
      <c r="CHN205" s="15"/>
      <c r="CHO205" s="15"/>
      <c r="CHP205" s="15"/>
      <c r="CHQ205" s="15"/>
      <c r="CHR205" s="15"/>
      <c r="CHS205" s="15"/>
      <c r="CHT205" s="15"/>
      <c r="CHU205" s="15"/>
      <c r="CHV205" s="15"/>
      <c r="CHW205" s="15"/>
      <c r="CHX205" s="15"/>
      <c r="CHY205" s="15"/>
      <c r="CHZ205" s="15"/>
      <c r="CIA205" s="15"/>
      <c r="CIB205" s="15"/>
      <c r="CIC205" s="15"/>
      <c r="CID205" s="15"/>
      <c r="CIE205" s="15"/>
      <c r="CIF205" s="15"/>
      <c r="CIG205" s="15"/>
      <c r="CIH205" s="15"/>
      <c r="CII205" s="15"/>
      <c r="CIJ205" s="15"/>
      <c r="CIK205" s="15"/>
      <c r="CIL205" s="15"/>
      <c r="CIM205" s="15"/>
      <c r="CIN205" s="15"/>
      <c r="CIO205" s="15"/>
      <c r="CIP205" s="15"/>
      <c r="CIQ205" s="15"/>
      <c r="CIR205" s="15"/>
      <c r="CIS205" s="15"/>
      <c r="CIT205" s="15"/>
      <c r="CIU205" s="15"/>
      <c r="CIV205" s="15"/>
      <c r="CIW205" s="15"/>
      <c r="CIX205" s="15"/>
      <c r="CIY205" s="15"/>
      <c r="CIZ205" s="15"/>
      <c r="CJA205" s="15"/>
      <c r="CJB205" s="15"/>
      <c r="CJC205" s="15"/>
      <c r="CJD205" s="15"/>
      <c r="CJE205" s="15"/>
      <c r="CJF205" s="15"/>
      <c r="CJG205" s="15"/>
      <c r="CJH205" s="15"/>
      <c r="CJI205" s="15"/>
      <c r="CJJ205" s="15"/>
      <c r="CJK205" s="15"/>
      <c r="CJL205" s="15"/>
      <c r="CJM205" s="15"/>
      <c r="CJN205" s="15"/>
      <c r="CJO205" s="15"/>
      <c r="CJP205" s="15"/>
      <c r="CJQ205" s="15"/>
      <c r="CJR205" s="15"/>
      <c r="CJS205" s="15"/>
      <c r="CJT205" s="15"/>
      <c r="CJU205" s="15"/>
      <c r="CJV205" s="15"/>
      <c r="CJW205" s="15"/>
      <c r="CJX205" s="15"/>
      <c r="CJY205" s="15"/>
      <c r="CJZ205" s="15"/>
      <c r="CKA205" s="15"/>
      <c r="CKB205" s="15"/>
      <c r="CKC205" s="15"/>
      <c r="CKD205" s="15"/>
      <c r="CKE205" s="15"/>
      <c r="CKF205" s="15"/>
      <c r="CKG205" s="15"/>
      <c r="CKH205" s="15"/>
      <c r="CKI205" s="15"/>
      <c r="CKJ205" s="15"/>
      <c r="CKK205" s="15"/>
      <c r="CKL205" s="15"/>
      <c r="CKM205" s="15"/>
      <c r="CKN205" s="15"/>
      <c r="CKO205" s="15"/>
      <c r="CKP205" s="15"/>
      <c r="CKQ205" s="15"/>
      <c r="CKR205" s="15"/>
      <c r="CKS205" s="15"/>
      <c r="CKT205" s="15"/>
      <c r="CKU205" s="15"/>
      <c r="CKV205" s="15"/>
      <c r="CKW205" s="15"/>
      <c r="CKX205" s="15"/>
      <c r="CKY205" s="15"/>
      <c r="CKZ205" s="15"/>
      <c r="CLA205" s="15"/>
      <c r="CLB205" s="15"/>
      <c r="CLC205" s="15"/>
      <c r="CLD205" s="15"/>
      <c r="CLE205" s="15"/>
      <c r="CLF205" s="15"/>
      <c r="CLG205" s="15"/>
      <c r="CLH205" s="15"/>
      <c r="CLI205" s="15"/>
      <c r="CLJ205" s="15"/>
      <c r="CLK205" s="15"/>
      <c r="CLL205" s="15"/>
      <c r="CLM205" s="15"/>
      <c r="CLN205" s="15"/>
      <c r="CLO205" s="15"/>
      <c r="CLP205" s="15"/>
      <c r="CLQ205" s="15"/>
      <c r="CLR205" s="15"/>
      <c r="CLS205" s="15"/>
      <c r="CLT205" s="15"/>
      <c r="CLU205" s="15"/>
      <c r="CLV205" s="15"/>
      <c r="CLW205" s="15"/>
      <c r="CLX205" s="15"/>
      <c r="CLY205" s="15"/>
      <c r="CLZ205" s="15"/>
      <c r="CMA205" s="15"/>
      <c r="CMB205" s="15"/>
      <c r="CMC205" s="15"/>
      <c r="CMD205" s="15"/>
      <c r="CME205" s="15"/>
      <c r="CMF205" s="15"/>
      <c r="CMG205" s="15"/>
      <c r="CMH205" s="15"/>
      <c r="CMI205" s="15"/>
      <c r="CMJ205" s="15"/>
      <c r="CMK205" s="15"/>
      <c r="CML205" s="15"/>
      <c r="CMM205" s="15"/>
      <c r="CMN205" s="15"/>
      <c r="CMO205" s="15"/>
      <c r="CMP205" s="15"/>
      <c r="CMQ205" s="15"/>
      <c r="CMR205" s="15"/>
      <c r="CMS205" s="15"/>
      <c r="CMT205" s="15"/>
      <c r="CMU205" s="15"/>
      <c r="CMV205" s="15"/>
      <c r="CMW205" s="15"/>
      <c r="CMX205" s="15"/>
      <c r="CMY205" s="15"/>
      <c r="CMZ205" s="15"/>
      <c r="CNA205" s="15"/>
      <c r="CNB205" s="15"/>
      <c r="CNC205" s="15"/>
      <c r="CND205" s="15"/>
      <c r="CNE205" s="15"/>
      <c r="CNF205" s="15"/>
      <c r="CNG205" s="15"/>
      <c r="CNH205" s="15"/>
      <c r="CNI205" s="15"/>
      <c r="CNJ205" s="15"/>
      <c r="CNK205" s="15"/>
      <c r="CNL205" s="15"/>
      <c r="CNM205" s="15"/>
      <c r="CNN205" s="15"/>
      <c r="CNO205" s="15"/>
      <c r="CNP205" s="15"/>
      <c r="CNQ205" s="15"/>
      <c r="CNR205" s="15"/>
      <c r="CNS205" s="15"/>
      <c r="CNT205" s="15"/>
      <c r="CNU205" s="15"/>
      <c r="CNV205" s="15"/>
      <c r="CNW205" s="15"/>
      <c r="CNX205" s="15"/>
      <c r="CNY205" s="15"/>
      <c r="CNZ205" s="15"/>
      <c r="COA205" s="15"/>
      <c r="COB205" s="15"/>
      <c r="COC205" s="15"/>
      <c r="COD205" s="15"/>
      <c r="COE205" s="15"/>
      <c r="COF205" s="15"/>
      <c r="COG205" s="15"/>
      <c r="COH205" s="15"/>
      <c r="COI205" s="15"/>
      <c r="COJ205" s="15"/>
      <c r="COK205" s="15"/>
      <c r="COL205" s="15"/>
      <c r="COM205" s="15"/>
      <c r="CON205" s="15"/>
      <c r="COO205" s="15"/>
      <c r="COP205" s="15"/>
      <c r="COQ205" s="15"/>
      <c r="COR205" s="15"/>
      <c r="COS205" s="15"/>
      <c r="COT205" s="15"/>
      <c r="COU205" s="15"/>
      <c r="COV205" s="15"/>
      <c r="COW205" s="15"/>
      <c r="COX205" s="15"/>
      <c r="COY205" s="15"/>
      <c r="COZ205" s="15"/>
      <c r="CPA205" s="15"/>
      <c r="CPB205" s="15"/>
      <c r="CPC205" s="15"/>
      <c r="CPD205" s="15"/>
      <c r="CPE205" s="15"/>
      <c r="CPF205" s="15"/>
      <c r="CPG205" s="15"/>
      <c r="CPH205" s="15"/>
      <c r="CPI205" s="15"/>
      <c r="CPJ205" s="15"/>
      <c r="CPK205" s="15"/>
      <c r="CPL205" s="15"/>
      <c r="CPM205" s="15"/>
      <c r="CPN205" s="15"/>
      <c r="CPO205" s="15"/>
      <c r="CPP205" s="15"/>
      <c r="CPQ205" s="15"/>
      <c r="CPR205" s="15"/>
      <c r="CPS205" s="15"/>
      <c r="CPT205" s="15"/>
      <c r="CPU205" s="15"/>
      <c r="CPV205" s="15"/>
      <c r="CPW205" s="15"/>
      <c r="CPX205" s="15"/>
      <c r="CPY205" s="15"/>
      <c r="CPZ205" s="15"/>
      <c r="CQA205" s="15"/>
      <c r="CQB205" s="15"/>
      <c r="CQC205" s="15"/>
      <c r="CQD205" s="15"/>
      <c r="CQE205" s="15"/>
      <c r="CQF205" s="15"/>
      <c r="CQG205" s="15"/>
      <c r="CQH205" s="15"/>
      <c r="CQI205" s="15"/>
      <c r="CQJ205" s="15"/>
      <c r="CQK205" s="15"/>
      <c r="CQL205" s="15"/>
      <c r="CQM205" s="15"/>
      <c r="CQN205" s="15"/>
      <c r="CQO205" s="15"/>
      <c r="CQP205" s="15"/>
      <c r="CQQ205" s="15"/>
      <c r="CQR205" s="15"/>
      <c r="CQS205" s="15"/>
      <c r="CQT205" s="15"/>
      <c r="CQU205" s="15"/>
      <c r="CQV205" s="15"/>
      <c r="CQW205" s="15"/>
      <c r="CQX205" s="15"/>
      <c r="CQY205" s="15"/>
      <c r="CQZ205" s="15"/>
      <c r="CRA205" s="15"/>
      <c r="CRB205" s="15"/>
      <c r="CRC205" s="15"/>
      <c r="CRD205" s="15"/>
      <c r="CRE205" s="15"/>
      <c r="CRF205" s="15"/>
      <c r="CRG205" s="15"/>
      <c r="CRH205" s="15"/>
      <c r="CRI205" s="15"/>
      <c r="CRJ205" s="15"/>
      <c r="CRK205" s="15"/>
      <c r="CRL205" s="15"/>
      <c r="CRM205" s="15"/>
      <c r="CRN205" s="15"/>
      <c r="CRO205" s="15"/>
      <c r="CRP205" s="15"/>
      <c r="CRQ205" s="15"/>
      <c r="CRR205" s="15"/>
      <c r="CRS205" s="15"/>
      <c r="CRT205" s="15"/>
      <c r="CRU205" s="15"/>
      <c r="CRV205" s="15"/>
      <c r="CRW205" s="15"/>
      <c r="CRX205" s="15"/>
      <c r="CRY205" s="15"/>
      <c r="CRZ205" s="15"/>
      <c r="CSA205" s="15"/>
      <c r="CSB205" s="15"/>
      <c r="CSC205" s="15"/>
      <c r="CSD205" s="15"/>
      <c r="CSE205" s="15"/>
      <c r="CSF205" s="15"/>
      <c r="CSG205" s="15"/>
      <c r="CSH205" s="15"/>
      <c r="CSI205" s="15"/>
      <c r="CSJ205" s="15"/>
      <c r="CSK205" s="15"/>
      <c r="CSL205" s="15"/>
      <c r="CSM205" s="15"/>
      <c r="CSN205" s="15"/>
      <c r="CSO205" s="15"/>
      <c r="CSP205" s="15"/>
      <c r="CSQ205" s="15"/>
      <c r="CSR205" s="15"/>
      <c r="CSS205" s="15"/>
      <c r="CST205" s="15"/>
      <c r="CSU205" s="15"/>
      <c r="CSV205" s="15"/>
      <c r="CSW205" s="15"/>
      <c r="CSX205" s="15"/>
      <c r="CSY205" s="15"/>
      <c r="CSZ205" s="15"/>
      <c r="CTA205" s="15"/>
      <c r="CTB205" s="15"/>
      <c r="CTC205" s="15"/>
      <c r="CTD205" s="15"/>
      <c r="CTE205" s="15"/>
      <c r="CTF205" s="15"/>
      <c r="CTG205" s="15"/>
      <c r="CTH205" s="15"/>
      <c r="CTI205" s="15"/>
      <c r="CTJ205" s="15"/>
      <c r="CTK205" s="15"/>
      <c r="CTL205" s="15"/>
      <c r="CTM205" s="15"/>
      <c r="CTN205" s="15"/>
      <c r="CTO205" s="15"/>
      <c r="CTP205" s="15"/>
      <c r="CTQ205" s="15"/>
      <c r="CTR205" s="15"/>
      <c r="CTS205" s="15"/>
      <c r="CTT205" s="15"/>
      <c r="CTU205" s="15"/>
      <c r="CTV205" s="15"/>
      <c r="CTW205" s="15"/>
      <c r="CTX205" s="15"/>
      <c r="CTY205" s="15"/>
      <c r="CTZ205" s="15"/>
      <c r="CUA205" s="15"/>
      <c r="CUB205" s="15"/>
      <c r="CUC205" s="15"/>
      <c r="CUD205" s="15"/>
      <c r="CUE205" s="15"/>
      <c r="CUF205" s="15"/>
      <c r="CUG205" s="15"/>
      <c r="CUH205" s="15"/>
      <c r="CUI205" s="15"/>
      <c r="CUJ205" s="15"/>
      <c r="CUK205" s="15"/>
      <c r="CUL205" s="15"/>
      <c r="CUM205" s="15"/>
      <c r="CUN205" s="15"/>
      <c r="CUO205" s="15"/>
      <c r="CUP205" s="15"/>
      <c r="CUQ205" s="15"/>
      <c r="CUR205" s="15"/>
      <c r="CUS205" s="15"/>
      <c r="CUT205" s="15"/>
      <c r="CUU205" s="15"/>
      <c r="CUV205" s="15"/>
      <c r="CUW205" s="15"/>
      <c r="CUX205" s="15"/>
      <c r="CUY205" s="15"/>
      <c r="CUZ205" s="15"/>
      <c r="CVA205" s="15"/>
      <c r="CVB205" s="15"/>
      <c r="CVC205" s="15"/>
      <c r="CVD205" s="15"/>
      <c r="CVE205" s="15"/>
      <c r="CVF205" s="15"/>
      <c r="CVG205" s="15"/>
      <c r="CVH205" s="15"/>
      <c r="CVI205" s="15"/>
      <c r="CVJ205" s="15"/>
      <c r="CVK205" s="15"/>
      <c r="CVL205" s="15"/>
      <c r="CVM205" s="15"/>
      <c r="CVN205" s="15"/>
      <c r="CVO205" s="15"/>
      <c r="CVP205" s="15"/>
      <c r="CVQ205" s="15"/>
      <c r="CVR205" s="15"/>
      <c r="CVS205" s="15"/>
      <c r="CVT205" s="15"/>
      <c r="CVU205" s="15"/>
      <c r="CVV205" s="15"/>
      <c r="CVW205" s="15"/>
      <c r="CVX205" s="15"/>
      <c r="CVY205" s="15"/>
      <c r="CVZ205" s="15"/>
      <c r="CWA205" s="15"/>
      <c r="CWB205" s="15"/>
      <c r="CWC205" s="15"/>
      <c r="CWD205" s="15"/>
      <c r="CWE205" s="15"/>
      <c r="CWF205" s="15"/>
      <c r="CWG205" s="15"/>
      <c r="CWH205" s="15"/>
      <c r="CWI205" s="15"/>
      <c r="CWJ205" s="15"/>
      <c r="CWK205" s="15"/>
      <c r="CWL205" s="15"/>
      <c r="CWM205" s="15"/>
      <c r="CWN205" s="15"/>
      <c r="CWO205" s="15"/>
      <c r="CWP205" s="15"/>
      <c r="CWQ205" s="15"/>
      <c r="CWR205" s="15"/>
      <c r="CWS205" s="15"/>
      <c r="CWT205" s="15"/>
      <c r="CWU205" s="15"/>
      <c r="CWV205" s="15"/>
      <c r="CWW205" s="15"/>
      <c r="CWX205" s="15"/>
      <c r="CWY205" s="15"/>
      <c r="CWZ205" s="15"/>
      <c r="CXA205" s="15"/>
      <c r="CXB205" s="15"/>
      <c r="CXC205" s="15"/>
      <c r="CXD205" s="15"/>
      <c r="CXE205" s="15"/>
      <c r="CXF205" s="15"/>
      <c r="CXG205" s="15"/>
      <c r="CXH205" s="15"/>
      <c r="CXI205" s="15"/>
      <c r="CXJ205" s="15"/>
      <c r="CXK205" s="15"/>
      <c r="CXL205" s="15"/>
      <c r="CXM205" s="15"/>
      <c r="CXN205" s="15"/>
      <c r="CXO205" s="15"/>
      <c r="CXP205" s="15"/>
      <c r="CXQ205" s="15"/>
      <c r="CXR205" s="15"/>
      <c r="CXS205" s="15"/>
      <c r="CXT205" s="15"/>
      <c r="CXU205" s="15"/>
      <c r="CXV205" s="15"/>
      <c r="CXW205" s="15"/>
      <c r="CXX205" s="15"/>
      <c r="CXY205" s="15"/>
      <c r="CXZ205" s="15"/>
      <c r="CYA205" s="15"/>
      <c r="CYB205" s="15"/>
      <c r="CYC205" s="15"/>
      <c r="CYD205" s="15"/>
      <c r="CYE205" s="15"/>
      <c r="CYF205" s="15"/>
      <c r="CYG205" s="15"/>
      <c r="CYH205" s="15"/>
      <c r="CYI205" s="15"/>
      <c r="CYJ205" s="15"/>
      <c r="CYK205" s="15"/>
      <c r="CYL205" s="15"/>
      <c r="CYM205" s="15"/>
      <c r="CYN205" s="15"/>
      <c r="CYO205" s="15"/>
      <c r="CYP205" s="15"/>
      <c r="CYQ205" s="15"/>
      <c r="CYR205" s="15"/>
      <c r="CYS205" s="15"/>
      <c r="CYT205" s="15"/>
      <c r="CYU205" s="15"/>
      <c r="CYV205" s="15"/>
      <c r="CYW205" s="15"/>
      <c r="CYX205" s="15"/>
      <c r="CYY205" s="15"/>
      <c r="CYZ205" s="15"/>
      <c r="CZA205" s="15"/>
      <c r="CZB205" s="15"/>
      <c r="CZC205" s="15"/>
      <c r="CZD205" s="15"/>
      <c r="CZE205" s="15"/>
      <c r="CZF205" s="15"/>
      <c r="CZG205" s="15"/>
      <c r="CZH205" s="15"/>
      <c r="CZI205" s="15"/>
      <c r="CZJ205" s="15"/>
      <c r="CZK205" s="15"/>
      <c r="CZL205" s="15"/>
      <c r="CZM205" s="15"/>
      <c r="CZN205" s="15"/>
      <c r="CZO205" s="15"/>
      <c r="CZP205" s="15"/>
      <c r="CZQ205" s="15"/>
      <c r="CZR205" s="15"/>
      <c r="CZS205" s="15"/>
      <c r="CZT205" s="15"/>
      <c r="CZU205" s="15"/>
      <c r="CZV205" s="15"/>
      <c r="CZW205" s="15"/>
      <c r="CZX205" s="15"/>
      <c r="CZY205" s="15"/>
      <c r="CZZ205" s="15"/>
      <c r="DAA205" s="15"/>
      <c r="DAB205" s="15"/>
      <c r="DAC205" s="15"/>
      <c r="DAD205" s="15"/>
      <c r="DAE205" s="15"/>
      <c r="DAF205" s="15"/>
      <c r="DAG205" s="15"/>
      <c r="DAH205" s="15"/>
      <c r="DAI205" s="15"/>
      <c r="DAJ205" s="15"/>
      <c r="DAK205" s="15"/>
      <c r="DAL205" s="15"/>
      <c r="DAM205" s="15"/>
      <c r="DAN205" s="15"/>
      <c r="DAO205" s="15"/>
      <c r="DAP205" s="15"/>
      <c r="DAQ205" s="15"/>
      <c r="DAR205" s="15"/>
      <c r="DAS205" s="15"/>
      <c r="DAT205" s="15"/>
      <c r="DAU205" s="15"/>
      <c r="DAV205" s="15"/>
      <c r="DAW205" s="15"/>
      <c r="DAX205" s="15"/>
      <c r="DAY205" s="15"/>
      <c r="DAZ205" s="15"/>
      <c r="DBA205" s="15"/>
      <c r="DBB205" s="15"/>
      <c r="DBC205" s="15"/>
      <c r="DBD205" s="15"/>
      <c r="DBE205" s="15"/>
      <c r="DBF205" s="15"/>
      <c r="DBG205" s="15"/>
      <c r="DBH205" s="15"/>
      <c r="DBI205" s="15"/>
      <c r="DBJ205" s="15"/>
      <c r="DBK205" s="15"/>
      <c r="DBL205" s="15"/>
      <c r="DBM205" s="15"/>
      <c r="DBN205" s="15"/>
      <c r="DBO205" s="15"/>
      <c r="DBP205" s="15"/>
      <c r="DBQ205" s="15"/>
      <c r="DBR205" s="15"/>
      <c r="DBS205" s="15"/>
      <c r="DBT205" s="15"/>
      <c r="DBU205" s="15"/>
      <c r="DBV205" s="15"/>
      <c r="DBW205" s="15"/>
      <c r="DBX205" s="15"/>
      <c r="DBY205" s="15"/>
      <c r="DBZ205" s="15"/>
      <c r="DCA205" s="15"/>
      <c r="DCB205" s="15"/>
      <c r="DCC205" s="15"/>
      <c r="DCD205" s="15"/>
      <c r="DCE205" s="15"/>
      <c r="DCF205" s="15"/>
      <c r="DCG205" s="15"/>
      <c r="DCH205" s="15"/>
      <c r="DCI205" s="15"/>
      <c r="DCJ205" s="15"/>
      <c r="DCK205" s="15"/>
      <c r="DCL205" s="15"/>
      <c r="DCM205" s="15"/>
      <c r="DCN205" s="15"/>
      <c r="DCO205" s="15"/>
      <c r="DCP205" s="15"/>
      <c r="DCQ205" s="15"/>
      <c r="DCR205" s="15"/>
      <c r="DCS205" s="15"/>
      <c r="DCT205" s="15"/>
      <c r="DCU205" s="15"/>
      <c r="DCV205" s="15"/>
      <c r="DCW205" s="15"/>
      <c r="DCX205" s="15"/>
      <c r="DCY205" s="15"/>
      <c r="DCZ205" s="15"/>
      <c r="DDA205" s="15"/>
      <c r="DDB205" s="15"/>
      <c r="DDC205" s="15"/>
      <c r="DDD205" s="15"/>
      <c r="DDE205" s="15"/>
      <c r="DDF205" s="15"/>
      <c r="DDG205" s="15"/>
      <c r="DDH205" s="15"/>
      <c r="DDI205" s="15"/>
      <c r="DDJ205" s="15"/>
      <c r="DDK205" s="15"/>
      <c r="DDL205" s="15"/>
      <c r="DDM205" s="15"/>
      <c r="DDN205" s="15"/>
      <c r="DDO205" s="15"/>
      <c r="DDP205" s="15"/>
      <c r="DDQ205" s="15"/>
      <c r="DDR205" s="15"/>
      <c r="DDS205" s="15"/>
      <c r="DDT205" s="15"/>
      <c r="DDU205" s="15"/>
      <c r="DDV205" s="15"/>
      <c r="DDW205" s="15"/>
      <c r="DDX205" s="15"/>
      <c r="DDY205" s="15"/>
      <c r="DDZ205" s="15"/>
      <c r="DEA205" s="15"/>
      <c r="DEB205" s="15"/>
      <c r="DEC205" s="15"/>
      <c r="DED205" s="15"/>
      <c r="DEE205" s="15"/>
      <c r="DEF205" s="15"/>
      <c r="DEG205" s="15"/>
      <c r="DEH205" s="15"/>
      <c r="DEI205" s="15"/>
      <c r="DEJ205" s="15"/>
      <c r="DEK205" s="15"/>
      <c r="DEL205" s="15"/>
      <c r="DEM205" s="15"/>
      <c r="DEN205" s="15"/>
      <c r="DEO205" s="15"/>
      <c r="DEP205" s="15"/>
      <c r="DEQ205" s="15"/>
      <c r="DER205" s="15"/>
      <c r="DES205" s="15"/>
      <c r="DET205" s="15"/>
      <c r="DEU205" s="15"/>
      <c r="DEV205" s="15"/>
      <c r="DEW205" s="15"/>
      <c r="DEX205" s="15"/>
      <c r="DEY205" s="15"/>
      <c r="DEZ205" s="15"/>
      <c r="DFA205" s="15"/>
      <c r="DFB205" s="15"/>
      <c r="DFC205" s="15"/>
      <c r="DFD205" s="15"/>
      <c r="DFE205" s="15"/>
      <c r="DFF205" s="15"/>
      <c r="DFG205" s="15"/>
      <c r="DFH205" s="15"/>
      <c r="DFI205" s="15"/>
      <c r="DFJ205" s="15"/>
      <c r="DFK205" s="15"/>
      <c r="DFL205" s="15"/>
      <c r="DFM205" s="15"/>
      <c r="DFN205" s="15"/>
      <c r="DFO205" s="15"/>
      <c r="DFP205" s="15"/>
      <c r="DFQ205" s="15"/>
      <c r="DFR205" s="15"/>
      <c r="DFS205" s="15"/>
      <c r="DFT205" s="15"/>
      <c r="DFU205" s="15"/>
      <c r="DFV205" s="15"/>
      <c r="DFW205" s="15"/>
      <c r="DFX205" s="15"/>
      <c r="DFY205" s="15"/>
      <c r="DFZ205" s="15"/>
      <c r="DGA205" s="15"/>
      <c r="DGB205" s="15"/>
      <c r="DGC205" s="15"/>
      <c r="DGD205" s="15"/>
      <c r="DGE205" s="15"/>
      <c r="DGF205" s="15"/>
      <c r="DGG205" s="15"/>
      <c r="DGH205" s="15"/>
      <c r="DGI205" s="15"/>
      <c r="DGJ205" s="15"/>
      <c r="DGK205" s="15"/>
      <c r="DGL205" s="15"/>
      <c r="DGM205" s="15"/>
      <c r="DGN205" s="15"/>
      <c r="DGO205" s="15"/>
      <c r="DGP205" s="15"/>
      <c r="DGQ205" s="15"/>
      <c r="DGR205" s="15"/>
      <c r="DGS205" s="15"/>
      <c r="DGT205" s="15"/>
      <c r="DGU205" s="15"/>
      <c r="DGV205" s="15"/>
      <c r="DGW205" s="15"/>
      <c r="DGX205" s="15"/>
      <c r="DGY205" s="15"/>
      <c r="DGZ205" s="15"/>
      <c r="DHA205" s="15"/>
      <c r="DHB205" s="15"/>
      <c r="DHC205" s="15"/>
      <c r="DHD205" s="15"/>
      <c r="DHE205" s="15"/>
      <c r="DHF205" s="15"/>
      <c r="DHG205" s="15"/>
      <c r="DHH205" s="15"/>
      <c r="DHI205" s="15"/>
      <c r="DHJ205" s="15"/>
      <c r="DHK205" s="15"/>
      <c r="DHL205" s="15"/>
      <c r="DHM205" s="15"/>
      <c r="DHN205" s="15"/>
      <c r="DHO205" s="15"/>
      <c r="DHP205" s="15"/>
      <c r="DHQ205" s="15"/>
      <c r="DHR205" s="15"/>
      <c r="DHS205" s="15"/>
      <c r="DHT205" s="15"/>
      <c r="DHU205" s="15"/>
      <c r="DHV205" s="15"/>
      <c r="DHW205" s="15"/>
      <c r="DHX205" s="15"/>
      <c r="DHY205" s="15"/>
      <c r="DHZ205" s="15"/>
      <c r="DIA205" s="15"/>
      <c r="DIB205" s="15"/>
      <c r="DIC205" s="15"/>
      <c r="DID205" s="15"/>
      <c r="DIE205" s="15"/>
      <c r="DIF205" s="15"/>
      <c r="DIG205" s="15"/>
      <c r="DIH205" s="15"/>
      <c r="DII205" s="15"/>
      <c r="DIJ205" s="15"/>
      <c r="DIK205" s="15"/>
      <c r="DIL205" s="15"/>
      <c r="DIM205" s="15"/>
      <c r="DIN205" s="15"/>
      <c r="DIO205" s="15"/>
      <c r="DIP205" s="15"/>
      <c r="DIQ205" s="15"/>
      <c r="DIR205" s="15"/>
      <c r="DIS205" s="15"/>
      <c r="DIT205" s="15"/>
      <c r="DIU205" s="15"/>
      <c r="DIV205" s="15"/>
      <c r="DIW205" s="15"/>
      <c r="DIX205" s="15"/>
      <c r="DIY205" s="15"/>
      <c r="DIZ205" s="15"/>
      <c r="DJA205" s="15"/>
      <c r="DJB205" s="15"/>
      <c r="DJC205" s="15"/>
      <c r="DJD205" s="15"/>
      <c r="DJE205" s="15"/>
      <c r="DJF205" s="15"/>
      <c r="DJG205" s="15"/>
      <c r="DJH205" s="15"/>
      <c r="DJI205" s="15"/>
      <c r="DJJ205" s="15"/>
      <c r="DJK205" s="15"/>
      <c r="DJL205" s="15"/>
      <c r="DJM205" s="15"/>
      <c r="DJN205" s="15"/>
      <c r="DJO205" s="15"/>
      <c r="DJP205" s="15"/>
      <c r="DJQ205" s="15"/>
      <c r="DJR205" s="15"/>
      <c r="DJS205" s="15"/>
      <c r="DJT205" s="15"/>
      <c r="DJU205" s="15"/>
      <c r="DJV205" s="15"/>
      <c r="DJW205" s="15"/>
      <c r="DJX205" s="15"/>
      <c r="DJY205" s="15"/>
      <c r="DJZ205" s="15"/>
      <c r="DKA205" s="15"/>
      <c r="DKB205" s="15"/>
      <c r="DKC205" s="15"/>
      <c r="DKD205" s="15"/>
      <c r="DKE205" s="15"/>
      <c r="DKF205" s="15"/>
      <c r="DKG205" s="15"/>
      <c r="DKH205" s="15"/>
      <c r="DKI205" s="15"/>
      <c r="DKJ205" s="15"/>
      <c r="DKK205" s="15"/>
      <c r="DKL205" s="15"/>
      <c r="DKM205" s="15"/>
      <c r="DKN205" s="15"/>
      <c r="DKO205" s="15"/>
      <c r="DKP205" s="15"/>
      <c r="DKQ205" s="15"/>
      <c r="DKR205" s="15"/>
      <c r="DKS205" s="15"/>
      <c r="DKT205" s="15"/>
      <c r="DKU205" s="15"/>
      <c r="DKV205" s="15"/>
      <c r="DKW205" s="15"/>
      <c r="DKX205" s="15"/>
      <c r="DKY205" s="15"/>
      <c r="DKZ205" s="15"/>
      <c r="DLA205" s="15"/>
      <c r="DLB205" s="15"/>
      <c r="DLC205" s="15"/>
      <c r="DLD205" s="15"/>
      <c r="DLE205" s="15"/>
      <c r="DLF205" s="15"/>
      <c r="DLG205" s="15"/>
      <c r="DLH205" s="15"/>
      <c r="DLI205" s="15"/>
      <c r="DLJ205" s="15"/>
      <c r="DLK205" s="15"/>
      <c r="DLL205" s="15"/>
      <c r="DLM205" s="15"/>
      <c r="DLN205" s="15"/>
      <c r="DLO205" s="15"/>
      <c r="DLP205" s="15"/>
      <c r="DLQ205" s="15"/>
      <c r="DLR205" s="15"/>
      <c r="DLS205" s="15"/>
      <c r="DLT205" s="15"/>
      <c r="DLU205" s="15"/>
      <c r="DLV205" s="15"/>
      <c r="DLW205" s="15"/>
      <c r="DLX205" s="15"/>
      <c r="DLY205" s="15"/>
      <c r="DLZ205" s="15"/>
      <c r="DMA205" s="15"/>
      <c r="DMB205" s="15"/>
      <c r="DMC205" s="15"/>
      <c r="DMD205" s="15"/>
      <c r="DME205" s="15"/>
      <c r="DMF205" s="15"/>
      <c r="DMG205" s="15"/>
      <c r="DMH205" s="15"/>
      <c r="DMI205" s="15"/>
      <c r="DMJ205" s="15"/>
      <c r="DMK205" s="15"/>
      <c r="DML205" s="15"/>
      <c r="DMM205" s="15"/>
      <c r="DMN205" s="15"/>
      <c r="DMO205" s="15"/>
      <c r="DMP205" s="15"/>
      <c r="DMQ205" s="15"/>
      <c r="DMR205" s="15"/>
      <c r="DMS205" s="15"/>
      <c r="DMT205" s="15"/>
      <c r="DMU205" s="15"/>
      <c r="DMV205" s="15"/>
      <c r="DMW205" s="15"/>
      <c r="DMX205" s="15"/>
      <c r="DMY205" s="15"/>
      <c r="DMZ205" s="15"/>
      <c r="DNA205" s="15"/>
      <c r="DNB205" s="15"/>
      <c r="DNC205" s="15"/>
      <c r="DND205" s="15"/>
      <c r="DNE205" s="15"/>
      <c r="DNF205" s="15"/>
      <c r="DNG205" s="15"/>
      <c r="DNH205" s="15"/>
      <c r="DNI205" s="15"/>
      <c r="DNJ205" s="15"/>
      <c r="DNK205" s="15"/>
      <c r="DNL205" s="15"/>
      <c r="DNM205" s="15"/>
      <c r="DNN205" s="15"/>
      <c r="DNO205" s="15"/>
      <c r="DNP205" s="15"/>
      <c r="DNQ205" s="15"/>
      <c r="DNR205" s="15"/>
      <c r="DNS205" s="15"/>
      <c r="DNT205" s="15"/>
      <c r="DNU205" s="15"/>
      <c r="DNV205" s="15"/>
      <c r="DNW205" s="15"/>
      <c r="DNX205" s="15"/>
      <c r="DNY205" s="15"/>
      <c r="DNZ205" s="15"/>
      <c r="DOA205" s="15"/>
      <c r="DOB205" s="15"/>
      <c r="DOC205" s="15"/>
      <c r="DOD205" s="15"/>
      <c r="DOE205" s="15"/>
      <c r="DOF205" s="15"/>
      <c r="DOG205" s="15"/>
      <c r="DOH205" s="15"/>
      <c r="DOI205" s="15"/>
      <c r="DOJ205" s="15"/>
      <c r="DOK205" s="15"/>
      <c r="DOL205" s="15"/>
      <c r="DOM205" s="15"/>
      <c r="DON205" s="15"/>
      <c r="DOO205" s="15"/>
      <c r="DOP205" s="15"/>
      <c r="DOQ205" s="15"/>
      <c r="DOR205" s="15"/>
      <c r="DOS205" s="15"/>
      <c r="DOT205" s="15"/>
      <c r="DOU205" s="15"/>
      <c r="DOV205" s="15"/>
      <c r="DOW205" s="15"/>
      <c r="DOX205" s="15"/>
      <c r="DOY205" s="15"/>
      <c r="DOZ205" s="15"/>
      <c r="DPA205" s="15"/>
      <c r="DPB205" s="15"/>
      <c r="DPC205" s="15"/>
      <c r="DPD205" s="15"/>
      <c r="DPE205" s="15"/>
      <c r="DPF205" s="15"/>
      <c r="DPG205" s="15"/>
      <c r="DPH205" s="15"/>
      <c r="DPI205" s="15"/>
      <c r="DPJ205" s="15"/>
      <c r="DPK205" s="15"/>
      <c r="DPL205" s="15"/>
      <c r="DPM205" s="15"/>
      <c r="DPN205" s="15"/>
      <c r="DPO205" s="15"/>
      <c r="DPP205" s="15"/>
      <c r="DPQ205" s="15"/>
      <c r="DPR205" s="15"/>
      <c r="DPS205" s="15"/>
      <c r="DPT205" s="15"/>
      <c r="DPU205" s="15"/>
      <c r="DPV205" s="15"/>
      <c r="DPW205" s="15"/>
      <c r="DPX205" s="15"/>
      <c r="DPY205" s="15"/>
      <c r="DPZ205" s="15"/>
      <c r="DQA205" s="15"/>
      <c r="DQB205" s="15"/>
      <c r="DQC205" s="15"/>
      <c r="DQD205" s="15"/>
      <c r="DQE205" s="15"/>
      <c r="DQF205" s="15"/>
      <c r="DQG205" s="15"/>
      <c r="DQH205" s="15"/>
      <c r="DQI205" s="15"/>
      <c r="DQJ205" s="15"/>
      <c r="DQK205" s="15"/>
      <c r="DQL205" s="15"/>
      <c r="DQM205" s="15"/>
      <c r="DQN205" s="15"/>
      <c r="DQO205" s="15"/>
      <c r="DQP205" s="15"/>
      <c r="DQQ205" s="15"/>
      <c r="DQR205" s="15"/>
      <c r="DQS205" s="15"/>
      <c r="DQT205" s="15"/>
      <c r="DQU205" s="15"/>
      <c r="DQV205" s="15"/>
      <c r="DQW205" s="15"/>
      <c r="DQX205" s="15"/>
      <c r="DQY205" s="15"/>
      <c r="DQZ205" s="15"/>
      <c r="DRA205" s="15"/>
      <c r="DRB205" s="15"/>
      <c r="DRC205" s="15"/>
      <c r="DRD205" s="15"/>
      <c r="DRE205" s="15"/>
      <c r="DRF205" s="15"/>
      <c r="DRG205" s="15"/>
      <c r="DRH205" s="15"/>
      <c r="DRI205" s="15"/>
      <c r="DRJ205" s="15"/>
      <c r="DRK205" s="15"/>
      <c r="DRL205" s="15"/>
      <c r="DRM205" s="15"/>
      <c r="DRN205" s="15"/>
      <c r="DRO205" s="15"/>
      <c r="DRP205" s="15"/>
      <c r="DRQ205" s="15"/>
      <c r="DRR205" s="15"/>
      <c r="DRS205" s="15"/>
      <c r="DRT205" s="15"/>
      <c r="DRU205" s="15"/>
      <c r="DRV205" s="15"/>
      <c r="DRW205" s="15"/>
      <c r="DRX205" s="15"/>
      <c r="DRY205" s="15"/>
      <c r="DRZ205" s="15"/>
      <c r="DSA205" s="15"/>
      <c r="DSB205" s="15"/>
      <c r="DSC205" s="15"/>
      <c r="DSD205" s="15"/>
      <c r="DSE205" s="15"/>
      <c r="DSF205" s="15"/>
      <c r="DSG205" s="15"/>
      <c r="DSH205" s="15"/>
      <c r="DSI205" s="15"/>
      <c r="DSJ205" s="15"/>
      <c r="DSK205" s="15"/>
      <c r="DSL205" s="15"/>
      <c r="DSM205" s="15"/>
      <c r="DSN205" s="15"/>
      <c r="DSO205" s="15"/>
      <c r="DSP205" s="15"/>
      <c r="DSQ205" s="15"/>
      <c r="DSR205" s="15"/>
      <c r="DSS205" s="15"/>
      <c r="DST205" s="15"/>
      <c r="DSU205" s="15"/>
      <c r="DSV205" s="15"/>
      <c r="DSW205" s="15"/>
      <c r="DSX205" s="15"/>
      <c r="DSY205" s="15"/>
      <c r="DSZ205" s="15"/>
      <c r="DTA205" s="15"/>
      <c r="DTB205" s="15"/>
      <c r="DTC205" s="15"/>
      <c r="DTD205" s="15"/>
      <c r="DTE205" s="15"/>
      <c r="DTF205" s="15"/>
      <c r="DTG205" s="15"/>
      <c r="DTH205" s="15"/>
      <c r="DTI205" s="15"/>
      <c r="DTJ205" s="15"/>
      <c r="DTK205" s="15"/>
      <c r="DTL205" s="15"/>
      <c r="DTM205" s="15"/>
      <c r="DTN205" s="15"/>
      <c r="DTO205" s="15"/>
      <c r="DTP205" s="15"/>
      <c r="DTQ205" s="15"/>
      <c r="DTR205" s="15"/>
      <c r="DTS205" s="15"/>
      <c r="DTT205" s="15"/>
      <c r="DTU205" s="15"/>
      <c r="DTV205" s="15"/>
      <c r="DTW205" s="15"/>
      <c r="DTX205" s="15"/>
      <c r="DTY205" s="15"/>
      <c r="DTZ205" s="15"/>
      <c r="DUA205" s="15"/>
      <c r="DUB205" s="15"/>
      <c r="DUC205" s="15"/>
      <c r="DUD205" s="15"/>
      <c r="DUE205" s="15"/>
      <c r="DUF205" s="15"/>
      <c r="DUG205" s="15"/>
      <c r="DUH205" s="15"/>
      <c r="DUI205" s="15"/>
      <c r="DUJ205" s="15"/>
      <c r="DUK205" s="15"/>
      <c r="DUL205" s="15"/>
      <c r="DUM205" s="15"/>
      <c r="DUN205" s="15"/>
      <c r="DUO205" s="15"/>
      <c r="DUP205" s="15"/>
      <c r="DUQ205" s="15"/>
      <c r="DUR205" s="15"/>
      <c r="DUS205" s="15"/>
      <c r="DUT205" s="15"/>
      <c r="DUU205" s="15"/>
      <c r="DUV205" s="15"/>
      <c r="DUW205" s="15"/>
      <c r="DUX205" s="15"/>
      <c r="DUY205" s="15"/>
      <c r="DUZ205" s="15"/>
      <c r="DVA205" s="15"/>
      <c r="DVB205" s="15"/>
      <c r="DVC205" s="15"/>
      <c r="DVD205" s="15"/>
      <c r="DVE205" s="15"/>
      <c r="DVF205" s="15"/>
      <c r="DVG205" s="15"/>
      <c r="DVH205" s="15"/>
      <c r="DVI205" s="15"/>
      <c r="DVJ205" s="15"/>
      <c r="DVK205" s="15"/>
      <c r="DVL205" s="15"/>
      <c r="DVM205" s="15"/>
      <c r="DVN205" s="15"/>
      <c r="DVO205" s="15"/>
      <c r="DVP205" s="15"/>
      <c r="DVQ205" s="15"/>
      <c r="DVR205" s="15"/>
      <c r="DVS205" s="15"/>
      <c r="DVT205" s="15"/>
      <c r="DVU205" s="15"/>
      <c r="DVV205" s="15"/>
      <c r="DVW205" s="15"/>
      <c r="DVX205" s="15"/>
      <c r="DVY205" s="15"/>
      <c r="DVZ205" s="15"/>
      <c r="DWA205" s="15"/>
      <c r="DWB205" s="15"/>
      <c r="DWC205" s="15"/>
      <c r="DWD205" s="15"/>
      <c r="DWE205" s="15"/>
      <c r="DWF205" s="15"/>
      <c r="DWG205" s="15"/>
      <c r="DWH205" s="15"/>
      <c r="DWI205" s="15"/>
      <c r="DWJ205" s="15"/>
      <c r="DWK205" s="15"/>
      <c r="DWL205" s="15"/>
      <c r="DWM205" s="15"/>
      <c r="DWN205" s="15"/>
      <c r="DWO205" s="15"/>
      <c r="DWP205" s="15"/>
      <c r="DWQ205" s="15"/>
      <c r="DWR205" s="15"/>
      <c r="DWS205" s="15"/>
      <c r="DWT205" s="15"/>
      <c r="DWU205" s="15"/>
      <c r="DWV205" s="15"/>
      <c r="DWW205" s="15"/>
      <c r="DWX205" s="15"/>
      <c r="DWY205" s="15"/>
      <c r="DWZ205" s="15"/>
      <c r="DXA205" s="15"/>
      <c r="DXB205" s="15"/>
      <c r="DXC205" s="15"/>
      <c r="DXD205" s="15"/>
      <c r="DXE205" s="15"/>
      <c r="DXF205" s="15"/>
      <c r="DXG205" s="15"/>
      <c r="DXH205" s="15"/>
      <c r="DXI205" s="15"/>
      <c r="DXJ205" s="15"/>
      <c r="DXK205" s="15"/>
      <c r="DXL205" s="15"/>
      <c r="DXM205" s="15"/>
      <c r="DXN205" s="15"/>
      <c r="DXO205" s="15"/>
      <c r="DXP205" s="15"/>
      <c r="DXQ205" s="15"/>
      <c r="DXR205" s="15"/>
      <c r="DXS205" s="15"/>
      <c r="DXT205" s="15"/>
      <c r="DXU205" s="15"/>
      <c r="DXV205" s="15"/>
      <c r="DXW205" s="15"/>
      <c r="DXX205" s="15"/>
      <c r="DXY205" s="15"/>
      <c r="DXZ205" s="15"/>
      <c r="DYA205" s="15"/>
      <c r="DYB205" s="15"/>
      <c r="DYC205" s="15"/>
      <c r="DYD205" s="15"/>
      <c r="DYE205" s="15"/>
      <c r="DYF205" s="15"/>
      <c r="DYG205" s="15"/>
      <c r="DYH205" s="15"/>
      <c r="DYI205" s="15"/>
      <c r="DYJ205" s="15"/>
      <c r="DYK205" s="15"/>
      <c r="DYL205" s="15"/>
      <c r="DYM205" s="15"/>
      <c r="DYN205" s="15"/>
      <c r="DYO205" s="15"/>
      <c r="DYP205" s="15"/>
      <c r="DYQ205" s="15"/>
      <c r="DYR205" s="15"/>
      <c r="DYS205" s="15"/>
      <c r="DYT205" s="15"/>
      <c r="DYU205" s="15"/>
      <c r="DYV205" s="15"/>
      <c r="DYW205" s="15"/>
      <c r="DYX205" s="15"/>
      <c r="DYY205" s="15"/>
      <c r="DYZ205" s="15"/>
      <c r="DZA205" s="15"/>
      <c r="DZB205" s="15"/>
      <c r="DZC205" s="15"/>
      <c r="DZD205" s="15"/>
      <c r="DZE205" s="15"/>
      <c r="DZF205" s="15"/>
      <c r="DZG205" s="15"/>
      <c r="DZH205" s="15"/>
      <c r="DZI205" s="15"/>
      <c r="DZJ205" s="15"/>
      <c r="DZK205" s="15"/>
      <c r="DZL205" s="15"/>
      <c r="DZM205" s="15"/>
      <c r="DZN205" s="15"/>
      <c r="DZO205" s="15"/>
      <c r="DZP205" s="15"/>
      <c r="DZQ205" s="15"/>
      <c r="DZR205" s="15"/>
      <c r="DZS205" s="15"/>
      <c r="DZT205" s="15"/>
      <c r="DZU205" s="15"/>
      <c r="DZV205" s="15"/>
      <c r="DZW205" s="15"/>
      <c r="DZX205" s="15"/>
      <c r="DZY205" s="15"/>
      <c r="DZZ205" s="15"/>
      <c r="EAA205" s="15"/>
      <c r="EAB205" s="15"/>
      <c r="EAC205" s="15"/>
      <c r="EAD205" s="15"/>
      <c r="EAE205" s="15"/>
      <c r="EAF205" s="15"/>
      <c r="EAG205" s="15"/>
      <c r="EAH205" s="15"/>
      <c r="EAI205" s="15"/>
      <c r="EAJ205" s="15"/>
      <c r="EAK205" s="15"/>
      <c r="EAL205" s="15"/>
      <c r="EAM205" s="15"/>
      <c r="EAN205" s="15"/>
      <c r="EAO205" s="15"/>
      <c r="EAP205" s="15"/>
      <c r="EAQ205" s="15"/>
      <c r="EAR205" s="15"/>
      <c r="EAS205" s="15"/>
      <c r="EAT205" s="15"/>
      <c r="EAU205" s="15"/>
      <c r="EAV205" s="15"/>
      <c r="EAW205" s="15"/>
      <c r="EAX205" s="15"/>
      <c r="EAY205" s="15"/>
      <c r="EAZ205" s="15"/>
      <c r="EBA205" s="15"/>
      <c r="EBB205" s="15"/>
      <c r="EBC205" s="15"/>
      <c r="EBD205" s="15"/>
      <c r="EBE205" s="15"/>
      <c r="EBF205" s="15"/>
      <c r="EBG205" s="15"/>
      <c r="EBH205" s="15"/>
      <c r="EBI205" s="15"/>
      <c r="EBJ205" s="15"/>
      <c r="EBK205" s="15"/>
      <c r="EBL205" s="15"/>
      <c r="EBM205" s="15"/>
      <c r="EBN205" s="15"/>
      <c r="EBO205" s="15"/>
      <c r="EBP205" s="15"/>
      <c r="EBQ205" s="15"/>
      <c r="EBR205" s="15"/>
      <c r="EBS205" s="15"/>
      <c r="EBT205" s="15"/>
      <c r="EBU205" s="15"/>
      <c r="EBV205" s="15"/>
      <c r="EBW205" s="15"/>
      <c r="EBX205" s="15"/>
      <c r="EBY205" s="15"/>
      <c r="EBZ205" s="15"/>
      <c r="ECA205" s="15"/>
      <c r="ECB205" s="15"/>
      <c r="ECC205" s="15"/>
      <c r="ECD205" s="15"/>
      <c r="ECE205" s="15"/>
      <c r="ECF205" s="15"/>
      <c r="ECG205" s="15"/>
      <c r="ECH205" s="15"/>
      <c r="ECI205" s="15"/>
      <c r="ECJ205" s="15"/>
      <c r="ECK205" s="15"/>
      <c r="ECL205" s="15"/>
      <c r="ECM205" s="15"/>
      <c r="ECN205" s="15"/>
      <c r="ECO205" s="15"/>
      <c r="ECP205" s="15"/>
      <c r="ECQ205" s="15"/>
      <c r="ECR205" s="15"/>
      <c r="ECS205" s="15"/>
      <c r="ECT205" s="15"/>
      <c r="ECU205" s="15"/>
      <c r="ECV205" s="15"/>
      <c r="ECW205" s="15"/>
      <c r="ECX205" s="15"/>
      <c r="ECY205" s="15"/>
      <c r="ECZ205" s="15"/>
      <c r="EDA205" s="15"/>
      <c r="EDB205" s="15"/>
      <c r="EDC205" s="15"/>
      <c r="EDD205" s="15"/>
      <c r="EDE205" s="15"/>
      <c r="EDF205" s="15"/>
      <c r="EDG205" s="15"/>
      <c r="EDH205" s="15"/>
      <c r="EDI205" s="15"/>
      <c r="EDJ205" s="15"/>
      <c r="EDK205" s="15"/>
      <c r="EDL205" s="15"/>
      <c r="EDM205" s="15"/>
      <c r="EDN205" s="15"/>
      <c r="EDO205" s="15"/>
      <c r="EDP205" s="15"/>
      <c r="EDQ205" s="15"/>
      <c r="EDR205" s="15"/>
      <c r="EDS205" s="15"/>
      <c r="EDT205" s="15"/>
      <c r="EDU205" s="15"/>
      <c r="EDV205" s="15"/>
      <c r="EDW205" s="15"/>
      <c r="EDX205" s="15"/>
      <c r="EDY205" s="15"/>
      <c r="EDZ205" s="15"/>
      <c r="EEA205" s="15"/>
      <c r="EEB205" s="15"/>
      <c r="EEC205" s="15"/>
      <c r="EED205" s="15"/>
      <c r="EEE205" s="15"/>
      <c r="EEF205" s="15"/>
      <c r="EEG205" s="15"/>
      <c r="EEH205" s="15"/>
      <c r="EEI205" s="15"/>
      <c r="EEJ205" s="15"/>
      <c r="EEK205" s="15"/>
      <c r="EEL205" s="15"/>
      <c r="EEM205" s="15"/>
      <c r="EEN205" s="15"/>
      <c r="EEO205" s="15"/>
      <c r="EEP205" s="15"/>
      <c r="EEQ205" s="15"/>
      <c r="EER205" s="15"/>
      <c r="EES205" s="15"/>
      <c r="EET205" s="15"/>
      <c r="EEU205" s="15"/>
      <c r="EEV205" s="15"/>
      <c r="EEW205" s="15"/>
      <c r="EEX205" s="15"/>
      <c r="EEY205" s="15"/>
      <c r="EEZ205" s="15"/>
      <c r="EFA205" s="15"/>
      <c r="EFB205" s="15"/>
      <c r="EFC205" s="15"/>
      <c r="EFD205" s="15"/>
      <c r="EFE205" s="15"/>
      <c r="EFF205" s="15"/>
      <c r="EFG205" s="15"/>
      <c r="EFH205" s="15"/>
      <c r="EFI205" s="15"/>
      <c r="EFJ205" s="15"/>
      <c r="EFK205" s="15"/>
      <c r="EFL205" s="15"/>
      <c r="EFM205" s="15"/>
      <c r="EFN205" s="15"/>
      <c r="EFO205" s="15"/>
      <c r="EFP205" s="15"/>
      <c r="EFQ205" s="15"/>
      <c r="EFR205" s="15"/>
      <c r="EFS205" s="15"/>
      <c r="EFT205" s="15"/>
      <c r="EFU205" s="15"/>
      <c r="EFV205" s="15"/>
      <c r="EFW205" s="15"/>
      <c r="EFX205" s="15"/>
      <c r="EFY205" s="15"/>
      <c r="EFZ205" s="15"/>
      <c r="EGA205" s="15"/>
      <c r="EGB205" s="15"/>
      <c r="EGC205" s="15"/>
      <c r="EGD205" s="15"/>
      <c r="EGE205" s="15"/>
      <c r="EGF205" s="15"/>
      <c r="EGG205" s="15"/>
      <c r="EGH205" s="15"/>
      <c r="EGI205" s="15"/>
      <c r="EGJ205" s="15"/>
      <c r="EGK205" s="15"/>
      <c r="EGL205" s="15"/>
      <c r="EGM205" s="15"/>
      <c r="EGN205" s="15"/>
      <c r="EGO205" s="15"/>
      <c r="EGP205" s="15"/>
      <c r="EGQ205" s="15"/>
      <c r="EGR205" s="15"/>
      <c r="EGS205" s="15"/>
      <c r="EGT205" s="15"/>
      <c r="EGU205" s="15"/>
      <c r="EGV205" s="15"/>
      <c r="EGW205" s="15"/>
      <c r="EGX205" s="15"/>
      <c r="EGY205" s="15"/>
      <c r="EGZ205" s="15"/>
      <c r="EHA205" s="15"/>
      <c r="EHB205" s="15"/>
      <c r="EHC205" s="15"/>
      <c r="EHD205" s="15"/>
      <c r="EHE205" s="15"/>
      <c r="EHF205" s="15"/>
      <c r="EHG205" s="15"/>
      <c r="EHH205" s="15"/>
      <c r="EHI205" s="15"/>
      <c r="EHJ205" s="15"/>
      <c r="EHK205" s="15"/>
      <c r="EHL205" s="15"/>
      <c r="EHM205" s="15"/>
      <c r="EHN205" s="15"/>
      <c r="EHO205" s="15"/>
      <c r="EHP205" s="15"/>
      <c r="EHQ205" s="15"/>
      <c r="EHR205" s="15"/>
      <c r="EHS205" s="15"/>
      <c r="EHT205" s="15"/>
      <c r="EHU205" s="15"/>
      <c r="EHV205" s="15"/>
      <c r="EHW205" s="15"/>
      <c r="EHX205" s="15"/>
      <c r="EHY205" s="15"/>
      <c r="EHZ205" s="15"/>
      <c r="EIA205" s="15"/>
      <c r="EIB205" s="15"/>
      <c r="EIC205" s="15"/>
      <c r="EID205" s="15"/>
      <c r="EIE205" s="15"/>
      <c r="EIF205" s="15"/>
      <c r="EIG205" s="15"/>
      <c r="EIH205" s="15"/>
      <c r="EII205" s="15"/>
      <c r="EIJ205" s="15"/>
      <c r="EIK205" s="15"/>
      <c r="EIL205" s="15"/>
      <c r="EIM205" s="15"/>
      <c r="EIN205" s="15"/>
      <c r="EIO205" s="15"/>
      <c r="EIP205" s="15"/>
      <c r="EIQ205" s="15"/>
      <c r="EIR205" s="15"/>
      <c r="EIS205" s="15"/>
      <c r="EIT205" s="15"/>
      <c r="EIU205" s="15"/>
      <c r="EIV205" s="15"/>
      <c r="EIW205" s="15"/>
      <c r="EIX205" s="15"/>
      <c r="EIY205" s="15"/>
      <c r="EIZ205" s="15"/>
      <c r="EJA205" s="15"/>
      <c r="EJB205" s="15"/>
      <c r="EJC205" s="15"/>
      <c r="EJD205" s="15"/>
      <c r="EJE205" s="15"/>
      <c r="EJF205" s="15"/>
      <c r="EJG205" s="15"/>
      <c r="EJH205" s="15"/>
      <c r="EJI205" s="15"/>
      <c r="EJJ205" s="15"/>
      <c r="EJK205" s="15"/>
      <c r="EJL205" s="15"/>
      <c r="EJM205" s="15"/>
      <c r="EJN205" s="15"/>
      <c r="EJO205" s="15"/>
      <c r="EJP205" s="15"/>
      <c r="EJQ205" s="15"/>
      <c r="EJR205" s="15"/>
      <c r="EJS205" s="15"/>
      <c r="EJT205" s="15"/>
      <c r="EJU205" s="15"/>
      <c r="EJV205" s="15"/>
      <c r="EJW205" s="15"/>
      <c r="EJX205" s="15"/>
      <c r="EJY205" s="15"/>
      <c r="EJZ205" s="15"/>
      <c r="EKA205" s="15"/>
      <c r="EKB205" s="15"/>
      <c r="EKC205" s="15"/>
      <c r="EKD205" s="15"/>
      <c r="EKE205" s="15"/>
      <c r="EKF205" s="15"/>
      <c r="EKG205" s="15"/>
      <c r="EKH205" s="15"/>
      <c r="EKI205" s="15"/>
      <c r="EKJ205" s="15"/>
      <c r="EKK205" s="15"/>
      <c r="EKL205" s="15"/>
      <c r="EKM205" s="15"/>
      <c r="EKN205" s="15"/>
      <c r="EKO205" s="15"/>
      <c r="EKP205" s="15"/>
      <c r="EKQ205" s="15"/>
      <c r="EKR205" s="15"/>
      <c r="EKS205" s="15"/>
      <c r="EKT205" s="15"/>
      <c r="EKU205" s="15"/>
      <c r="EKV205" s="15"/>
      <c r="EKW205" s="15"/>
      <c r="EKX205" s="15"/>
      <c r="EKY205" s="15"/>
      <c r="EKZ205" s="15"/>
      <c r="ELA205" s="15"/>
      <c r="ELB205" s="15"/>
      <c r="ELC205" s="15"/>
      <c r="ELD205" s="15"/>
      <c r="ELE205" s="15"/>
      <c r="ELF205" s="15"/>
      <c r="ELG205" s="15"/>
      <c r="ELH205" s="15"/>
      <c r="ELI205" s="15"/>
      <c r="ELJ205" s="15"/>
      <c r="ELK205" s="15"/>
      <c r="ELL205" s="15"/>
      <c r="ELM205" s="15"/>
      <c r="ELN205" s="15"/>
      <c r="ELO205" s="15"/>
      <c r="ELP205" s="15"/>
      <c r="ELQ205" s="15"/>
      <c r="ELR205" s="15"/>
      <c r="ELS205" s="15"/>
      <c r="ELT205" s="15"/>
      <c r="ELU205" s="15"/>
      <c r="ELV205" s="15"/>
      <c r="ELW205" s="15"/>
      <c r="ELX205" s="15"/>
      <c r="ELY205" s="15"/>
      <c r="ELZ205" s="15"/>
      <c r="EMA205" s="15"/>
      <c r="EMB205" s="15"/>
      <c r="EMC205" s="15"/>
      <c r="EMD205" s="15"/>
      <c r="EME205" s="15"/>
      <c r="EMF205" s="15"/>
      <c r="EMG205" s="15"/>
      <c r="EMH205" s="15"/>
      <c r="EMI205" s="15"/>
      <c r="EMJ205" s="15"/>
      <c r="EMK205" s="15"/>
      <c r="EML205" s="15"/>
      <c r="EMM205" s="15"/>
      <c r="EMN205" s="15"/>
      <c r="EMO205" s="15"/>
      <c r="EMP205" s="15"/>
      <c r="EMQ205" s="15"/>
      <c r="EMR205" s="15"/>
      <c r="EMS205" s="15"/>
      <c r="EMT205" s="15"/>
      <c r="EMU205" s="15"/>
      <c r="EMV205" s="15"/>
      <c r="EMW205" s="15"/>
      <c r="EMX205" s="15"/>
      <c r="EMY205" s="15"/>
      <c r="EMZ205" s="15"/>
      <c r="ENA205" s="15"/>
      <c r="ENB205" s="15"/>
      <c r="ENC205" s="15"/>
      <c r="END205" s="15"/>
      <c r="ENE205" s="15"/>
      <c r="ENF205" s="15"/>
      <c r="ENG205" s="15"/>
      <c r="ENH205" s="15"/>
      <c r="ENI205" s="15"/>
      <c r="ENJ205" s="15"/>
      <c r="ENK205" s="15"/>
      <c r="ENL205" s="15"/>
      <c r="ENM205" s="15"/>
      <c r="ENN205" s="15"/>
      <c r="ENO205" s="15"/>
      <c r="ENP205" s="15"/>
      <c r="ENQ205" s="15"/>
      <c r="ENR205" s="15"/>
      <c r="ENS205" s="15"/>
      <c r="ENT205" s="15"/>
      <c r="ENU205" s="15"/>
      <c r="ENV205" s="15"/>
      <c r="ENW205" s="15"/>
      <c r="ENX205" s="15"/>
      <c r="ENY205" s="15"/>
      <c r="ENZ205" s="15"/>
      <c r="EOA205" s="15"/>
      <c r="EOB205" s="15"/>
      <c r="EOC205" s="15"/>
      <c r="EOD205" s="15"/>
      <c r="EOE205" s="15"/>
      <c r="EOF205" s="15"/>
      <c r="EOG205" s="15"/>
      <c r="EOH205" s="15"/>
      <c r="EOI205" s="15"/>
      <c r="EOJ205" s="15"/>
      <c r="EOK205" s="15"/>
      <c r="EOL205" s="15"/>
      <c r="EOM205" s="15"/>
      <c r="EON205" s="15"/>
      <c r="EOO205" s="15"/>
      <c r="EOP205" s="15"/>
      <c r="EOQ205" s="15"/>
      <c r="EOR205" s="15"/>
      <c r="EOS205" s="15"/>
      <c r="EOT205" s="15"/>
      <c r="EOU205" s="15"/>
      <c r="EOV205" s="15"/>
      <c r="EOW205" s="15"/>
      <c r="EOX205" s="15"/>
      <c r="EOY205" s="15"/>
      <c r="EOZ205" s="15"/>
      <c r="EPA205" s="15"/>
      <c r="EPB205" s="15"/>
      <c r="EPC205" s="15"/>
      <c r="EPD205" s="15"/>
      <c r="EPE205" s="15"/>
      <c r="EPF205" s="15"/>
      <c r="EPG205" s="15"/>
      <c r="EPH205" s="15"/>
      <c r="EPI205" s="15"/>
      <c r="EPJ205" s="15"/>
      <c r="EPK205" s="15"/>
      <c r="EPL205" s="15"/>
      <c r="EPM205" s="15"/>
      <c r="EPN205" s="15"/>
      <c r="EPO205" s="15"/>
      <c r="EPP205" s="15"/>
      <c r="EPQ205" s="15"/>
      <c r="EPR205" s="15"/>
      <c r="EPS205" s="15"/>
      <c r="EPT205" s="15"/>
      <c r="EPU205" s="15"/>
      <c r="EPV205" s="15"/>
      <c r="EPW205" s="15"/>
      <c r="EPX205" s="15"/>
      <c r="EPY205" s="15"/>
      <c r="EPZ205" s="15"/>
      <c r="EQA205" s="15"/>
      <c r="EQB205" s="15"/>
      <c r="EQC205" s="15"/>
      <c r="EQD205" s="15"/>
      <c r="EQE205" s="15"/>
      <c r="EQF205" s="15"/>
      <c r="EQG205" s="15"/>
      <c r="EQH205" s="15"/>
      <c r="EQI205" s="15"/>
      <c r="EQJ205" s="15"/>
      <c r="EQK205" s="15"/>
      <c r="EQL205" s="15"/>
      <c r="EQM205" s="15"/>
      <c r="EQN205" s="15"/>
      <c r="EQO205" s="15"/>
      <c r="EQP205" s="15"/>
      <c r="EQQ205" s="15"/>
      <c r="EQR205" s="15"/>
      <c r="EQS205" s="15"/>
      <c r="EQT205" s="15"/>
      <c r="EQU205" s="15"/>
      <c r="EQV205" s="15"/>
      <c r="EQW205" s="15"/>
      <c r="EQX205" s="15"/>
      <c r="EQY205" s="15"/>
      <c r="EQZ205" s="15"/>
      <c r="ERA205" s="15"/>
      <c r="ERB205" s="15"/>
      <c r="ERC205" s="15"/>
      <c r="ERD205" s="15"/>
      <c r="ERE205" s="15"/>
      <c r="ERF205" s="15"/>
      <c r="ERG205" s="15"/>
      <c r="ERH205" s="15"/>
      <c r="ERI205" s="15"/>
      <c r="ERJ205" s="15"/>
      <c r="ERK205" s="15"/>
      <c r="ERL205" s="15"/>
      <c r="ERM205" s="15"/>
      <c r="ERN205" s="15"/>
      <c r="ERO205" s="15"/>
      <c r="ERP205" s="15"/>
      <c r="ERQ205" s="15"/>
      <c r="ERR205" s="15"/>
      <c r="ERS205" s="15"/>
      <c r="ERT205" s="15"/>
      <c r="ERU205" s="15"/>
      <c r="ERV205" s="15"/>
      <c r="ERW205" s="15"/>
      <c r="ERX205" s="15"/>
      <c r="ERY205" s="15"/>
      <c r="ERZ205" s="15"/>
      <c r="ESA205" s="15"/>
      <c r="ESB205" s="15"/>
      <c r="ESC205" s="15"/>
      <c r="ESD205" s="15"/>
      <c r="ESE205" s="15"/>
      <c r="ESF205" s="15"/>
      <c r="ESG205" s="15"/>
      <c r="ESH205" s="15"/>
      <c r="ESI205" s="15"/>
      <c r="ESJ205" s="15"/>
      <c r="ESK205" s="15"/>
      <c r="ESL205" s="15"/>
      <c r="ESM205" s="15"/>
      <c r="ESN205" s="15"/>
      <c r="ESO205" s="15"/>
      <c r="ESP205" s="15"/>
      <c r="ESQ205" s="15"/>
      <c r="ESR205" s="15"/>
      <c r="ESS205" s="15"/>
      <c r="EST205" s="15"/>
      <c r="ESU205" s="15"/>
      <c r="ESV205" s="15"/>
      <c r="ESW205" s="15"/>
      <c r="ESX205" s="15"/>
      <c r="ESY205" s="15"/>
      <c r="ESZ205" s="15"/>
      <c r="ETA205" s="15"/>
      <c r="ETB205" s="15"/>
      <c r="ETC205" s="15"/>
      <c r="ETD205" s="15"/>
      <c r="ETE205" s="15"/>
      <c r="ETF205" s="15"/>
      <c r="ETG205" s="15"/>
      <c r="ETH205" s="15"/>
      <c r="ETI205" s="15"/>
      <c r="ETJ205" s="15"/>
      <c r="ETK205" s="15"/>
      <c r="ETL205" s="15"/>
      <c r="ETM205" s="15"/>
      <c r="ETN205" s="15"/>
      <c r="ETO205" s="15"/>
      <c r="ETP205" s="15"/>
      <c r="ETQ205" s="15"/>
      <c r="ETR205" s="15"/>
      <c r="ETS205" s="15"/>
      <c r="ETT205" s="15"/>
      <c r="ETU205" s="15"/>
      <c r="ETV205" s="15"/>
      <c r="ETW205" s="15"/>
      <c r="ETX205" s="15"/>
      <c r="ETY205" s="15"/>
      <c r="ETZ205" s="15"/>
      <c r="EUA205" s="15"/>
      <c r="EUB205" s="15"/>
      <c r="EUC205" s="15"/>
      <c r="EUD205" s="15"/>
      <c r="EUE205" s="15"/>
      <c r="EUF205" s="15"/>
      <c r="EUG205" s="15"/>
      <c r="EUH205" s="15"/>
      <c r="EUI205" s="15"/>
      <c r="EUJ205" s="15"/>
      <c r="EUK205" s="15"/>
      <c r="EUL205" s="15"/>
      <c r="EUM205" s="15"/>
      <c r="EUN205" s="15"/>
      <c r="EUO205" s="15"/>
      <c r="EUP205" s="15"/>
      <c r="EUQ205" s="15"/>
      <c r="EUR205" s="15"/>
      <c r="EUS205" s="15"/>
      <c r="EUT205" s="15"/>
      <c r="EUU205" s="15"/>
      <c r="EUV205" s="15"/>
      <c r="EUW205" s="15"/>
      <c r="EUX205" s="15"/>
      <c r="EUY205" s="15"/>
      <c r="EUZ205" s="15"/>
      <c r="EVA205" s="15"/>
      <c r="EVB205" s="15"/>
      <c r="EVC205" s="15"/>
      <c r="EVD205" s="15"/>
      <c r="EVE205" s="15"/>
      <c r="EVF205" s="15"/>
      <c r="EVG205" s="15"/>
      <c r="EVH205" s="15"/>
      <c r="EVI205" s="15"/>
      <c r="EVJ205" s="15"/>
      <c r="EVK205" s="15"/>
      <c r="EVL205" s="15"/>
      <c r="EVM205" s="15"/>
      <c r="EVN205" s="15"/>
      <c r="EVO205" s="15"/>
      <c r="EVP205" s="15"/>
      <c r="EVQ205" s="15"/>
      <c r="EVR205" s="15"/>
      <c r="EVS205" s="15"/>
      <c r="EVT205" s="15"/>
      <c r="EVU205" s="15"/>
      <c r="EVV205" s="15"/>
      <c r="EVW205" s="15"/>
      <c r="EVX205" s="15"/>
      <c r="EVY205" s="15"/>
      <c r="EVZ205" s="15"/>
      <c r="EWA205" s="15"/>
      <c r="EWB205" s="15"/>
      <c r="EWC205" s="15"/>
      <c r="EWD205" s="15"/>
      <c r="EWE205" s="15"/>
      <c r="EWF205" s="15"/>
      <c r="EWG205" s="15"/>
      <c r="EWH205" s="15"/>
      <c r="EWI205" s="15"/>
      <c r="EWJ205" s="15"/>
      <c r="EWK205" s="15"/>
      <c r="EWL205" s="15"/>
      <c r="EWM205" s="15"/>
      <c r="EWN205" s="15"/>
      <c r="EWO205" s="15"/>
      <c r="EWP205" s="15"/>
      <c r="EWQ205" s="15"/>
      <c r="EWR205" s="15"/>
      <c r="EWS205" s="15"/>
      <c r="EWT205" s="15"/>
      <c r="EWU205" s="15"/>
      <c r="EWV205" s="15"/>
      <c r="EWW205" s="15"/>
      <c r="EWX205" s="15"/>
      <c r="EWY205" s="15"/>
      <c r="EWZ205" s="15"/>
      <c r="EXA205" s="15"/>
      <c r="EXB205" s="15"/>
      <c r="EXC205" s="15"/>
      <c r="EXD205" s="15"/>
      <c r="EXE205" s="15"/>
      <c r="EXF205" s="15"/>
      <c r="EXG205" s="15"/>
      <c r="EXH205" s="15"/>
      <c r="EXI205" s="15"/>
      <c r="EXJ205" s="15"/>
      <c r="EXK205" s="15"/>
      <c r="EXL205" s="15"/>
      <c r="EXM205" s="15"/>
      <c r="EXN205" s="15"/>
      <c r="EXO205" s="15"/>
      <c r="EXP205" s="15"/>
      <c r="EXQ205" s="15"/>
      <c r="EXR205" s="15"/>
      <c r="EXS205" s="15"/>
      <c r="EXT205" s="15"/>
      <c r="EXU205" s="15"/>
      <c r="EXV205" s="15"/>
      <c r="EXW205" s="15"/>
      <c r="EXX205" s="15"/>
      <c r="EXY205" s="15"/>
      <c r="EXZ205" s="15"/>
      <c r="EYA205" s="15"/>
      <c r="EYB205" s="15"/>
      <c r="EYC205" s="15"/>
      <c r="EYD205" s="15"/>
      <c r="EYE205" s="15"/>
      <c r="EYF205" s="15"/>
      <c r="EYG205" s="15"/>
      <c r="EYH205" s="15"/>
      <c r="EYI205" s="15"/>
      <c r="EYJ205" s="15"/>
      <c r="EYK205" s="15"/>
      <c r="EYL205" s="15"/>
      <c r="EYM205" s="15"/>
      <c r="EYN205" s="15"/>
      <c r="EYO205" s="15"/>
      <c r="EYP205" s="15"/>
      <c r="EYQ205" s="15"/>
      <c r="EYR205" s="15"/>
      <c r="EYS205" s="15"/>
      <c r="EYT205" s="15"/>
      <c r="EYU205" s="15"/>
      <c r="EYV205" s="15"/>
      <c r="EYW205" s="15"/>
      <c r="EYX205" s="15"/>
      <c r="EYY205" s="15"/>
      <c r="EYZ205" s="15"/>
      <c r="EZA205" s="15"/>
      <c r="EZB205" s="15"/>
      <c r="EZC205" s="15"/>
      <c r="EZD205" s="15"/>
      <c r="EZE205" s="15"/>
      <c r="EZF205" s="15"/>
      <c r="EZG205" s="15"/>
      <c r="EZH205" s="15"/>
      <c r="EZI205" s="15"/>
      <c r="EZJ205" s="15"/>
      <c r="EZK205" s="15"/>
      <c r="EZL205" s="15"/>
      <c r="EZM205" s="15"/>
      <c r="EZN205" s="15"/>
      <c r="EZO205" s="15"/>
      <c r="EZP205" s="15"/>
      <c r="EZQ205" s="15"/>
      <c r="EZR205" s="15"/>
      <c r="EZS205" s="15"/>
      <c r="EZT205" s="15"/>
      <c r="EZU205" s="15"/>
      <c r="EZV205" s="15"/>
      <c r="EZW205" s="15"/>
      <c r="EZX205" s="15"/>
      <c r="EZY205" s="15"/>
      <c r="EZZ205" s="15"/>
      <c r="FAA205" s="15"/>
      <c r="FAB205" s="15"/>
      <c r="FAC205" s="15"/>
      <c r="FAD205" s="15"/>
      <c r="FAE205" s="15"/>
      <c r="FAF205" s="15"/>
      <c r="FAG205" s="15"/>
      <c r="FAH205" s="15"/>
      <c r="FAI205" s="15"/>
      <c r="FAJ205" s="15"/>
      <c r="FAK205" s="15"/>
      <c r="FAL205" s="15"/>
      <c r="FAM205" s="15"/>
      <c r="FAN205" s="15"/>
      <c r="FAO205" s="15"/>
      <c r="FAP205" s="15"/>
      <c r="FAQ205" s="15"/>
      <c r="FAR205" s="15"/>
      <c r="FAS205" s="15"/>
      <c r="FAT205" s="15"/>
      <c r="FAU205" s="15"/>
      <c r="FAV205" s="15"/>
      <c r="FAW205" s="15"/>
      <c r="FAX205" s="15"/>
      <c r="FAY205" s="15"/>
      <c r="FAZ205" s="15"/>
      <c r="FBA205" s="15"/>
      <c r="FBB205" s="15"/>
      <c r="FBC205" s="15"/>
      <c r="FBD205" s="15"/>
      <c r="FBE205" s="15"/>
      <c r="FBF205" s="15"/>
      <c r="FBG205" s="15"/>
      <c r="FBH205" s="15"/>
      <c r="FBI205" s="15"/>
      <c r="FBJ205" s="15"/>
      <c r="FBK205" s="15"/>
      <c r="FBL205" s="15"/>
      <c r="FBM205" s="15"/>
      <c r="FBN205" s="15"/>
      <c r="FBO205" s="15"/>
      <c r="FBP205" s="15"/>
      <c r="FBQ205" s="15"/>
      <c r="FBR205" s="15"/>
      <c r="FBS205" s="15"/>
      <c r="FBT205" s="15"/>
      <c r="FBU205" s="15"/>
      <c r="FBV205" s="15"/>
      <c r="FBW205" s="15"/>
      <c r="FBX205" s="15"/>
      <c r="FBY205" s="15"/>
      <c r="FBZ205" s="15"/>
      <c r="FCA205" s="15"/>
      <c r="FCB205" s="15"/>
      <c r="FCC205" s="15"/>
      <c r="FCD205" s="15"/>
      <c r="FCE205" s="15"/>
      <c r="FCF205" s="15"/>
      <c r="FCG205" s="15"/>
      <c r="FCH205" s="15"/>
      <c r="FCI205" s="15"/>
      <c r="FCJ205" s="15"/>
      <c r="FCK205" s="15"/>
      <c r="FCL205" s="15"/>
      <c r="FCM205" s="15"/>
      <c r="FCN205" s="15"/>
      <c r="FCO205" s="15"/>
      <c r="FCP205" s="15"/>
      <c r="FCQ205" s="15"/>
      <c r="FCR205" s="15"/>
      <c r="FCS205" s="15"/>
      <c r="FCT205" s="15"/>
      <c r="FCU205" s="15"/>
      <c r="FCV205" s="15"/>
      <c r="FCW205" s="15"/>
      <c r="FCX205" s="15"/>
      <c r="FCY205" s="15"/>
      <c r="FCZ205" s="15"/>
      <c r="FDA205" s="15"/>
      <c r="FDB205" s="15"/>
      <c r="FDC205" s="15"/>
      <c r="FDD205" s="15"/>
      <c r="FDE205" s="15"/>
      <c r="FDF205" s="15"/>
      <c r="FDG205" s="15"/>
      <c r="FDH205" s="15"/>
      <c r="FDI205" s="15"/>
      <c r="FDJ205" s="15"/>
      <c r="FDK205" s="15"/>
      <c r="FDL205" s="15"/>
      <c r="FDM205" s="15"/>
      <c r="FDN205" s="15"/>
      <c r="FDO205" s="15"/>
      <c r="FDP205" s="15"/>
      <c r="FDQ205" s="15"/>
      <c r="FDR205" s="15"/>
      <c r="FDS205" s="15"/>
      <c r="FDT205" s="15"/>
      <c r="FDU205" s="15"/>
      <c r="FDV205" s="15"/>
      <c r="FDW205" s="15"/>
      <c r="FDX205" s="15"/>
      <c r="FDY205" s="15"/>
      <c r="FDZ205" s="15"/>
      <c r="FEA205" s="15"/>
      <c r="FEB205" s="15"/>
      <c r="FEC205" s="15"/>
      <c r="FED205" s="15"/>
      <c r="FEE205" s="15"/>
      <c r="FEF205" s="15"/>
      <c r="FEG205" s="15"/>
      <c r="FEH205" s="15"/>
      <c r="FEI205" s="15"/>
      <c r="FEJ205" s="15"/>
      <c r="FEK205" s="15"/>
      <c r="FEL205" s="15"/>
      <c r="FEM205" s="15"/>
      <c r="FEN205" s="15"/>
      <c r="FEO205" s="15"/>
      <c r="FEP205" s="15"/>
      <c r="FEQ205" s="15"/>
      <c r="FER205" s="15"/>
      <c r="FES205" s="15"/>
      <c r="FET205" s="15"/>
      <c r="FEU205" s="15"/>
      <c r="FEV205" s="15"/>
      <c r="FEW205" s="15"/>
      <c r="FEX205" s="15"/>
      <c r="FEY205" s="15"/>
      <c r="FEZ205" s="15"/>
      <c r="FFA205" s="15"/>
      <c r="FFB205" s="15"/>
      <c r="FFC205" s="15"/>
      <c r="FFD205" s="15"/>
      <c r="FFE205" s="15"/>
      <c r="FFF205" s="15"/>
      <c r="FFG205" s="15"/>
      <c r="FFH205" s="15"/>
      <c r="FFI205" s="15"/>
      <c r="FFJ205" s="15"/>
      <c r="FFK205" s="15"/>
      <c r="FFL205" s="15"/>
      <c r="FFM205" s="15"/>
      <c r="FFN205" s="15"/>
      <c r="FFO205" s="15"/>
      <c r="FFP205" s="15"/>
      <c r="FFQ205" s="15"/>
      <c r="FFR205" s="15"/>
      <c r="FFS205" s="15"/>
      <c r="FFT205" s="15"/>
      <c r="FFU205" s="15"/>
      <c r="FFV205" s="15"/>
      <c r="FFW205" s="15"/>
      <c r="FFX205" s="15"/>
      <c r="FFY205" s="15"/>
      <c r="FFZ205" s="15"/>
      <c r="FGA205" s="15"/>
      <c r="FGB205" s="15"/>
      <c r="FGC205" s="15"/>
      <c r="FGD205" s="15"/>
      <c r="FGE205" s="15"/>
      <c r="FGF205" s="15"/>
      <c r="FGG205" s="15"/>
      <c r="FGH205" s="15"/>
      <c r="FGI205" s="15"/>
      <c r="FGJ205" s="15"/>
      <c r="FGK205" s="15"/>
      <c r="FGL205" s="15"/>
      <c r="FGM205" s="15"/>
      <c r="FGN205" s="15"/>
      <c r="FGO205" s="15"/>
      <c r="FGP205" s="15"/>
      <c r="FGQ205" s="15"/>
      <c r="FGR205" s="15"/>
      <c r="FGS205" s="15"/>
      <c r="FGT205" s="15"/>
      <c r="FGU205" s="15"/>
      <c r="FGV205" s="15"/>
      <c r="FGW205" s="15"/>
      <c r="FGX205" s="15"/>
      <c r="FGY205" s="15"/>
      <c r="FGZ205" s="15"/>
      <c r="FHA205" s="15"/>
      <c r="FHB205" s="15"/>
      <c r="FHC205" s="15"/>
      <c r="FHD205" s="15"/>
      <c r="FHE205" s="15"/>
      <c r="FHF205" s="15"/>
      <c r="FHG205" s="15"/>
      <c r="FHH205" s="15"/>
      <c r="FHI205" s="15"/>
      <c r="FHJ205" s="15"/>
      <c r="FHK205" s="15"/>
      <c r="FHL205" s="15"/>
      <c r="FHM205" s="15"/>
      <c r="FHN205" s="15"/>
      <c r="FHO205" s="15"/>
      <c r="FHP205" s="15"/>
      <c r="FHQ205" s="15"/>
      <c r="FHR205" s="15"/>
      <c r="FHS205" s="15"/>
      <c r="FHT205" s="15"/>
      <c r="FHU205" s="15"/>
      <c r="FHV205" s="15"/>
      <c r="FHW205" s="15"/>
      <c r="FHX205" s="15"/>
      <c r="FHY205" s="15"/>
      <c r="FHZ205" s="15"/>
      <c r="FIA205" s="15"/>
      <c r="FIB205" s="15"/>
      <c r="FIC205" s="15"/>
      <c r="FID205" s="15"/>
      <c r="FIE205" s="15"/>
      <c r="FIF205" s="15"/>
      <c r="FIG205" s="15"/>
      <c r="FIH205" s="15"/>
      <c r="FII205" s="15"/>
      <c r="FIJ205" s="15"/>
      <c r="FIK205" s="15"/>
      <c r="FIL205" s="15"/>
      <c r="FIM205" s="15"/>
      <c r="FIN205" s="15"/>
      <c r="FIO205" s="15"/>
      <c r="FIP205" s="15"/>
      <c r="FIQ205" s="15"/>
      <c r="FIR205" s="15"/>
      <c r="FIS205" s="15"/>
      <c r="FIT205" s="15"/>
      <c r="FIU205" s="15"/>
      <c r="FIV205" s="15"/>
      <c r="FIW205" s="15"/>
      <c r="FIX205" s="15"/>
      <c r="FIY205" s="15"/>
      <c r="FIZ205" s="15"/>
      <c r="FJA205" s="15"/>
      <c r="FJB205" s="15"/>
      <c r="FJC205" s="15"/>
      <c r="FJD205" s="15"/>
      <c r="FJE205" s="15"/>
      <c r="FJF205" s="15"/>
      <c r="FJG205" s="15"/>
      <c r="FJH205" s="15"/>
      <c r="FJI205" s="15"/>
      <c r="FJJ205" s="15"/>
      <c r="FJK205" s="15"/>
      <c r="FJL205" s="15"/>
      <c r="FJM205" s="15"/>
      <c r="FJN205" s="15"/>
      <c r="FJO205" s="15"/>
      <c r="FJP205" s="15"/>
      <c r="FJQ205" s="15"/>
      <c r="FJR205" s="15"/>
      <c r="FJS205" s="15"/>
      <c r="FJT205" s="15"/>
      <c r="FJU205" s="15"/>
      <c r="FJV205" s="15"/>
      <c r="FJW205" s="15"/>
      <c r="FJX205" s="15"/>
      <c r="FJY205" s="15"/>
      <c r="FJZ205" s="15"/>
      <c r="FKA205" s="15"/>
      <c r="FKB205" s="15"/>
      <c r="FKC205" s="15"/>
      <c r="FKD205" s="15"/>
      <c r="FKE205" s="15"/>
      <c r="FKF205" s="15"/>
      <c r="FKG205" s="15"/>
      <c r="FKH205" s="15"/>
      <c r="FKI205" s="15"/>
      <c r="FKJ205" s="15"/>
      <c r="FKK205" s="15"/>
      <c r="FKL205" s="15"/>
      <c r="FKM205" s="15"/>
      <c r="FKN205" s="15"/>
      <c r="FKO205" s="15"/>
      <c r="FKP205" s="15"/>
      <c r="FKQ205" s="15"/>
      <c r="FKR205" s="15"/>
      <c r="FKS205" s="15"/>
      <c r="FKT205" s="15"/>
      <c r="FKU205" s="15"/>
      <c r="FKV205" s="15"/>
      <c r="FKW205" s="15"/>
      <c r="FKX205" s="15"/>
      <c r="FKY205" s="15"/>
      <c r="FKZ205" s="15"/>
      <c r="FLA205" s="15"/>
      <c r="FLB205" s="15"/>
      <c r="FLC205" s="15"/>
      <c r="FLD205" s="15"/>
      <c r="FLE205" s="15"/>
      <c r="FLF205" s="15"/>
      <c r="FLG205" s="15"/>
      <c r="FLH205" s="15"/>
      <c r="FLI205" s="15"/>
      <c r="FLJ205" s="15"/>
      <c r="FLK205" s="15"/>
      <c r="FLL205" s="15"/>
      <c r="FLM205" s="15"/>
      <c r="FLN205" s="15"/>
      <c r="FLO205" s="15"/>
      <c r="FLP205" s="15"/>
      <c r="FLQ205" s="15"/>
      <c r="FLR205" s="15"/>
      <c r="FLS205" s="15"/>
      <c r="FLT205" s="15"/>
      <c r="FLU205" s="15"/>
      <c r="FLV205" s="15"/>
      <c r="FLW205" s="15"/>
      <c r="FLX205" s="15"/>
      <c r="FLY205" s="15"/>
      <c r="FLZ205" s="15"/>
      <c r="FMA205" s="15"/>
      <c r="FMB205" s="15"/>
      <c r="FMC205" s="15"/>
      <c r="FMD205" s="15"/>
      <c r="FME205" s="15"/>
      <c r="FMF205" s="15"/>
      <c r="FMG205" s="15"/>
      <c r="FMH205" s="15"/>
      <c r="FMI205" s="15"/>
      <c r="FMJ205" s="15"/>
      <c r="FMK205" s="15"/>
      <c r="FML205" s="15"/>
      <c r="FMM205" s="15"/>
      <c r="FMN205" s="15"/>
      <c r="FMO205" s="15"/>
      <c r="FMP205" s="15"/>
      <c r="FMQ205" s="15"/>
      <c r="FMR205" s="15"/>
      <c r="FMS205" s="15"/>
      <c r="FMT205" s="15"/>
      <c r="FMU205" s="15"/>
      <c r="FMV205" s="15"/>
      <c r="FMW205" s="15"/>
      <c r="FMX205" s="15"/>
      <c r="FMY205" s="15"/>
      <c r="FMZ205" s="15"/>
      <c r="FNA205" s="15"/>
      <c r="FNB205" s="15"/>
      <c r="FNC205" s="15"/>
      <c r="FND205" s="15"/>
      <c r="FNE205" s="15"/>
      <c r="FNF205" s="15"/>
      <c r="FNG205" s="15"/>
      <c r="FNH205" s="15"/>
      <c r="FNI205" s="15"/>
      <c r="FNJ205" s="15"/>
      <c r="FNK205" s="15"/>
      <c r="FNL205" s="15"/>
      <c r="FNM205" s="15"/>
      <c r="FNN205" s="15"/>
      <c r="FNO205" s="15"/>
      <c r="FNP205" s="15"/>
      <c r="FNQ205" s="15"/>
      <c r="FNR205" s="15"/>
      <c r="FNS205" s="15"/>
      <c r="FNT205" s="15"/>
      <c r="FNU205" s="15"/>
      <c r="FNV205" s="15"/>
      <c r="FNW205" s="15"/>
      <c r="FNX205" s="15"/>
      <c r="FNY205" s="15"/>
      <c r="FNZ205" s="15"/>
      <c r="FOA205" s="15"/>
      <c r="FOB205" s="15"/>
      <c r="FOC205" s="15"/>
      <c r="FOD205" s="15"/>
      <c r="FOE205" s="15"/>
      <c r="FOF205" s="15"/>
      <c r="FOG205" s="15"/>
      <c r="FOH205" s="15"/>
      <c r="FOI205" s="15"/>
      <c r="FOJ205" s="15"/>
      <c r="FOK205" s="15"/>
      <c r="FOL205" s="15"/>
      <c r="FOM205" s="15"/>
      <c r="FON205" s="15"/>
      <c r="FOO205" s="15"/>
      <c r="FOP205" s="15"/>
      <c r="FOQ205" s="15"/>
      <c r="FOR205" s="15"/>
      <c r="FOS205" s="15"/>
      <c r="FOT205" s="15"/>
      <c r="FOU205" s="15"/>
      <c r="FOV205" s="15"/>
      <c r="FOW205" s="15"/>
      <c r="FOX205" s="15"/>
      <c r="FOY205" s="15"/>
      <c r="FOZ205" s="15"/>
      <c r="FPA205" s="15"/>
      <c r="FPB205" s="15"/>
      <c r="FPC205" s="15"/>
      <c r="FPD205" s="15"/>
      <c r="FPE205" s="15"/>
      <c r="FPF205" s="15"/>
      <c r="FPG205" s="15"/>
      <c r="FPH205" s="15"/>
      <c r="FPI205" s="15"/>
      <c r="FPJ205" s="15"/>
      <c r="FPK205" s="15"/>
      <c r="FPL205" s="15"/>
      <c r="FPM205" s="15"/>
      <c r="FPN205" s="15"/>
      <c r="FPO205" s="15"/>
      <c r="FPP205" s="15"/>
      <c r="FPQ205" s="15"/>
      <c r="FPR205" s="15"/>
      <c r="FPS205" s="15"/>
      <c r="FPT205" s="15"/>
      <c r="FPU205" s="15"/>
      <c r="FPV205" s="15"/>
      <c r="FPW205" s="15"/>
      <c r="FPX205" s="15"/>
      <c r="FPY205" s="15"/>
      <c r="FPZ205" s="15"/>
      <c r="FQA205" s="15"/>
      <c r="FQB205" s="15"/>
      <c r="FQC205" s="15"/>
      <c r="FQD205" s="15"/>
      <c r="FQE205" s="15"/>
      <c r="FQF205" s="15"/>
      <c r="FQG205" s="15"/>
      <c r="FQH205" s="15"/>
      <c r="FQI205" s="15"/>
      <c r="FQJ205" s="15"/>
      <c r="FQK205" s="15"/>
      <c r="FQL205" s="15"/>
      <c r="FQM205" s="15"/>
      <c r="FQN205" s="15"/>
      <c r="FQO205" s="15"/>
      <c r="FQP205" s="15"/>
      <c r="FQQ205" s="15"/>
      <c r="FQR205" s="15"/>
      <c r="FQS205" s="15"/>
      <c r="FQT205" s="15"/>
      <c r="FQU205" s="15"/>
      <c r="FQV205" s="15"/>
      <c r="FQW205" s="15"/>
      <c r="FQX205" s="15"/>
      <c r="FQY205" s="15"/>
      <c r="FQZ205" s="15"/>
      <c r="FRA205" s="15"/>
      <c r="FRB205" s="15"/>
      <c r="FRC205" s="15"/>
      <c r="FRD205" s="15"/>
      <c r="FRE205" s="15"/>
      <c r="FRF205" s="15"/>
      <c r="FRG205" s="15"/>
      <c r="FRH205" s="15"/>
      <c r="FRI205" s="15"/>
      <c r="FRJ205" s="15"/>
      <c r="FRK205" s="15"/>
      <c r="FRL205" s="15"/>
      <c r="FRM205" s="15"/>
      <c r="FRN205" s="15"/>
      <c r="FRO205" s="15"/>
      <c r="FRP205" s="15"/>
      <c r="FRQ205" s="15"/>
      <c r="FRR205" s="15"/>
      <c r="FRS205" s="15"/>
      <c r="FRT205" s="15"/>
      <c r="FRU205" s="15"/>
      <c r="FRV205" s="15"/>
      <c r="FRW205" s="15"/>
      <c r="FRX205" s="15"/>
      <c r="FRY205" s="15"/>
      <c r="FRZ205" s="15"/>
      <c r="FSA205" s="15"/>
      <c r="FSB205" s="15"/>
      <c r="FSC205" s="15"/>
      <c r="FSD205" s="15"/>
      <c r="FSE205" s="15"/>
      <c r="FSF205" s="15"/>
      <c r="FSG205" s="15"/>
      <c r="FSH205" s="15"/>
      <c r="FSI205" s="15"/>
      <c r="FSJ205" s="15"/>
      <c r="FSK205" s="15"/>
      <c r="FSL205" s="15"/>
      <c r="FSM205" s="15"/>
      <c r="FSN205" s="15"/>
      <c r="FSO205" s="15"/>
      <c r="FSP205" s="15"/>
      <c r="FSQ205" s="15"/>
      <c r="FSR205" s="15"/>
      <c r="FSS205" s="15"/>
      <c r="FST205" s="15"/>
      <c r="FSU205" s="15"/>
      <c r="FSV205" s="15"/>
      <c r="FSW205" s="15"/>
      <c r="FSX205" s="15"/>
      <c r="FSY205" s="15"/>
      <c r="FSZ205" s="15"/>
      <c r="FTA205" s="15"/>
      <c r="FTB205" s="15"/>
      <c r="FTC205" s="15"/>
      <c r="FTD205" s="15"/>
      <c r="FTE205" s="15"/>
      <c r="FTF205" s="15"/>
      <c r="FTG205" s="15"/>
      <c r="FTH205" s="15"/>
      <c r="FTI205" s="15"/>
      <c r="FTJ205" s="15"/>
      <c r="FTK205" s="15"/>
      <c r="FTL205" s="15"/>
      <c r="FTM205" s="15"/>
      <c r="FTN205" s="15"/>
      <c r="FTO205" s="15"/>
      <c r="FTP205" s="15"/>
      <c r="FTQ205" s="15"/>
      <c r="FTR205" s="15"/>
      <c r="FTS205" s="15"/>
      <c r="FTT205" s="15"/>
      <c r="FTU205" s="15"/>
      <c r="FTV205" s="15"/>
      <c r="FTW205" s="15"/>
      <c r="FTX205" s="15"/>
      <c r="FTY205" s="15"/>
      <c r="FTZ205" s="15"/>
      <c r="FUA205" s="15"/>
      <c r="FUB205" s="15"/>
      <c r="FUC205" s="15"/>
      <c r="FUD205" s="15"/>
      <c r="FUE205" s="15"/>
      <c r="FUF205" s="15"/>
      <c r="FUG205" s="15"/>
      <c r="FUH205" s="15"/>
      <c r="FUI205" s="15"/>
      <c r="FUJ205" s="15"/>
      <c r="FUK205" s="15"/>
      <c r="FUL205" s="15"/>
      <c r="FUM205" s="15"/>
      <c r="FUN205" s="15"/>
      <c r="FUO205" s="15"/>
      <c r="FUP205" s="15"/>
      <c r="FUQ205" s="15"/>
      <c r="FUR205" s="15"/>
      <c r="FUS205" s="15"/>
      <c r="FUT205" s="15"/>
      <c r="FUU205" s="15"/>
      <c r="FUV205" s="15"/>
      <c r="FUW205" s="15"/>
      <c r="FUX205" s="15"/>
      <c r="FUY205" s="15"/>
      <c r="FUZ205" s="15"/>
      <c r="FVA205" s="15"/>
      <c r="FVB205" s="15"/>
      <c r="FVC205" s="15"/>
      <c r="FVD205" s="15"/>
      <c r="FVE205" s="15"/>
      <c r="FVF205" s="15"/>
      <c r="FVG205" s="15"/>
      <c r="FVH205" s="15"/>
      <c r="FVI205" s="15"/>
      <c r="FVJ205" s="15"/>
      <c r="FVK205" s="15"/>
      <c r="FVL205" s="15"/>
      <c r="FVM205" s="15"/>
      <c r="FVN205" s="15"/>
      <c r="FVO205" s="15"/>
      <c r="FVP205" s="15"/>
      <c r="FVQ205" s="15"/>
      <c r="FVR205" s="15"/>
      <c r="FVS205" s="15"/>
      <c r="FVT205" s="15"/>
      <c r="FVU205" s="15"/>
      <c r="FVV205" s="15"/>
      <c r="FVW205" s="15"/>
      <c r="FVX205" s="15"/>
      <c r="FVY205" s="15"/>
      <c r="FVZ205" s="15"/>
      <c r="FWA205" s="15"/>
      <c r="FWB205" s="15"/>
      <c r="FWC205" s="15"/>
      <c r="FWD205" s="15"/>
      <c r="FWE205" s="15"/>
      <c r="FWF205" s="15"/>
      <c r="FWG205" s="15"/>
      <c r="FWH205" s="15"/>
      <c r="FWI205" s="15"/>
      <c r="FWJ205" s="15"/>
      <c r="FWK205" s="15"/>
      <c r="FWL205" s="15"/>
      <c r="FWM205" s="15"/>
      <c r="FWN205" s="15"/>
      <c r="FWO205" s="15"/>
      <c r="FWP205" s="15"/>
      <c r="FWQ205" s="15"/>
      <c r="FWR205" s="15"/>
      <c r="FWS205" s="15"/>
      <c r="FWT205" s="15"/>
      <c r="FWU205" s="15"/>
      <c r="FWV205" s="15"/>
      <c r="FWW205" s="15"/>
      <c r="FWX205" s="15"/>
      <c r="FWY205" s="15"/>
      <c r="FWZ205" s="15"/>
      <c r="FXA205" s="15"/>
      <c r="FXB205" s="15"/>
      <c r="FXC205" s="15"/>
      <c r="FXD205" s="15"/>
      <c r="FXE205" s="15"/>
      <c r="FXF205" s="15"/>
      <c r="FXG205" s="15"/>
      <c r="FXH205" s="15"/>
      <c r="FXI205" s="15"/>
      <c r="FXJ205" s="15"/>
      <c r="FXK205" s="15"/>
      <c r="FXL205" s="15"/>
      <c r="FXM205" s="15"/>
      <c r="FXN205" s="15"/>
      <c r="FXO205" s="15"/>
      <c r="FXP205" s="15"/>
      <c r="FXQ205" s="15"/>
      <c r="FXR205" s="15"/>
      <c r="FXS205" s="15"/>
      <c r="FXT205" s="15"/>
      <c r="FXU205" s="15"/>
      <c r="FXV205" s="15"/>
      <c r="FXW205" s="15"/>
      <c r="FXX205" s="15"/>
      <c r="FXY205" s="15"/>
      <c r="FXZ205" s="15"/>
      <c r="FYA205" s="15"/>
      <c r="FYB205" s="15"/>
      <c r="FYC205" s="15"/>
      <c r="FYD205" s="15"/>
      <c r="FYE205" s="15"/>
      <c r="FYF205" s="15"/>
      <c r="FYG205" s="15"/>
      <c r="FYH205" s="15"/>
      <c r="FYI205" s="15"/>
      <c r="FYJ205" s="15"/>
      <c r="FYK205" s="15"/>
      <c r="FYL205" s="15"/>
      <c r="FYM205" s="15"/>
      <c r="FYN205" s="15"/>
      <c r="FYO205" s="15"/>
      <c r="FYP205" s="15"/>
      <c r="FYQ205" s="15"/>
      <c r="FYR205" s="15"/>
      <c r="FYS205" s="15"/>
      <c r="FYT205" s="15"/>
      <c r="FYU205" s="15"/>
      <c r="FYV205" s="15"/>
      <c r="FYW205" s="15"/>
      <c r="FYX205" s="15"/>
      <c r="FYY205" s="15"/>
      <c r="FYZ205" s="15"/>
      <c r="FZA205" s="15"/>
      <c r="FZB205" s="15"/>
      <c r="FZC205" s="15"/>
      <c r="FZD205" s="15"/>
      <c r="FZE205" s="15"/>
      <c r="FZF205" s="15"/>
      <c r="FZG205" s="15"/>
      <c r="FZH205" s="15"/>
      <c r="FZI205" s="15"/>
      <c r="FZJ205" s="15"/>
      <c r="FZK205" s="15"/>
      <c r="FZL205" s="15"/>
      <c r="FZM205" s="15"/>
      <c r="FZN205" s="15"/>
      <c r="FZO205" s="15"/>
      <c r="FZP205" s="15"/>
      <c r="FZQ205" s="15"/>
      <c r="FZR205" s="15"/>
      <c r="FZS205" s="15"/>
      <c r="FZT205" s="15"/>
      <c r="FZU205" s="15"/>
      <c r="FZV205" s="15"/>
      <c r="FZW205" s="15"/>
      <c r="FZX205" s="15"/>
      <c r="FZY205" s="15"/>
      <c r="FZZ205" s="15"/>
      <c r="GAA205" s="15"/>
      <c r="GAB205" s="15"/>
      <c r="GAC205" s="15"/>
      <c r="GAD205" s="15"/>
      <c r="GAE205" s="15"/>
      <c r="GAF205" s="15"/>
      <c r="GAG205" s="15"/>
      <c r="GAH205" s="15"/>
      <c r="GAI205" s="15"/>
      <c r="GAJ205" s="15"/>
      <c r="GAK205" s="15"/>
      <c r="GAL205" s="15"/>
      <c r="GAM205" s="15"/>
      <c r="GAN205" s="15"/>
      <c r="GAO205" s="15"/>
      <c r="GAP205" s="15"/>
      <c r="GAQ205" s="15"/>
      <c r="GAR205" s="15"/>
      <c r="GAS205" s="15"/>
      <c r="GAT205" s="15"/>
      <c r="GAU205" s="15"/>
      <c r="GAV205" s="15"/>
      <c r="GAW205" s="15"/>
      <c r="GAX205" s="15"/>
      <c r="GAY205" s="15"/>
      <c r="GAZ205" s="15"/>
      <c r="GBA205" s="15"/>
      <c r="GBB205" s="15"/>
      <c r="GBC205" s="15"/>
      <c r="GBD205" s="15"/>
      <c r="GBE205" s="15"/>
      <c r="GBF205" s="15"/>
      <c r="GBG205" s="15"/>
      <c r="GBH205" s="15"/>
      <c r="GBI205" s="15"/>
      <c r="GBJ205" s="15"/>
      <c r="GBK205" s="15"/>
      <c r="GBL205" s="15"/>
      <c r="GBM205" s="15"/>
      <c r="GBN205" s="15"/>
      <c r="GBO205" s="15"/>
      <c r="GBP205" s="15"/>
      <c r="GBQ205" s="15"/>
      <c r="GBR205" s="15"/>
      <c r="GBS205" s="15"/>
      <c r="GBT205" s="15"/>
      <c r="GBU205" s="15"/>
      <c r="GBV205" s="15"/>
      <c r="GBW205" s="15"/>
      <c r="GBX205" s="15"/>
      <c r="GBY205" s="15"/>
      <c r="GBZ205" s="15"/>
      <c r="GCA205" s="15"/>
      <c r="GCB205" s="15"/>
      <c r="GCC205" s="15"/>
      <c r="GCD205" s="15"/>
      <c r="GCE205" s="15"/>
      <c r="GCF205" s="15"/>
      <c r="GCG205" s="15"/>
      <c r="GCH205" s="15"/>
      <c r="GCI205" s="15"/>
      <c r="GCJ205" s="15"/>
      <c r="GCK205" s="15"/>
      <c r="GCL205" s="15"/>
      <c r="GCM205" s="15"/>
      <c r="GCN205" s="15"/>
      <c r="GCO205" s="15"/>
      <c r="GCP205" s="15"/>
      <c r="GCQ205" s="15"/>
      <c r="GCR205" s="15"/>
      <c r="GCS205" s="15"/>
      <c r="GCT205" s="15"/>
      <c r="GCU205" s="15"/>
      <c r="GCV205" s="15"/>
      <c r="GCW205" s="15"/>
      <c r="GCX205" s="15"/>
      <c r="GCY205" s="15"/>
      <c r="GCZ205" s="15"/>
      <c r="GDA205" s="15"/>
      <c r="GDB205" s="15"/>
      <c r="GDC205" s="15"/>
      <c r="GDD205" s="15"/>
      <c r="GDE205" s="15"/>
      <c r="GDF205" s="15"/>
      <c r="GDG205" s="15"/>
      <c r="GDH205" s="15"/>
      <c r="GDI205" s="15"/>
      <c r="GDJ205" s="15"/>
      <c r="GDK205" s="15"/>
      <c r="GDL205" s="15"/>
      <c r="GDM205" s="15"/>
      <c r="GDN205" s="15"/>
      <c r="GDO205" s="15"/>
      <c r="GDP205" s="15"/>
      <c r="GDQ205" s="15"/>
      <c r="GDR205" s="15"/>
      <c r="GDS205" s="15"/>
      <c r="GDT205" s="15"/>
      <c r="GDU205" s="15"/>
      <c r="GDV205" s="15"/>
      <c r="GDW205" s="15"/>
      <c r="GDX205" s="15"/>
      <c r="GDY205" s="15"/>
      <c r="GDZ205" s="15"/>
      <c r="GEA205" s="15"/>
      <c r="GEB205" s="15"/>
      <c r="GEC205" s="15"/>
      <c r="GED205" s="15"/>
      <c r="GEE205" s="15"/>
      <c r="GEF205" s="15"/>
      <c r="GEG205" s="15"/>
      <c r="GEH205" s="15"/>
      <c r="GEI205" s="15"/>
      <c r="GEJ205" s="15"/>
      <c r="GEK205" s="15"/>
      <c r="GEL205" s="15"/>
      <c r="GEM205" s="15"/>
      <c r="GEN205" s="15"/>
      <c r="GEO205" s="15"/>
      <c r="GEP205" s="15"/>
      <c r="GEQ205" s="15"/>
      <c r="GER205" s="15"/>
      <c r="GES205" s="15"/>
      <c r="GET205" s="15"/>
      <c r="GEU205" s="15"/>
      <c r="GEV205" s="15"/>
      <c r="GEW205" s="15"/>
      <c r="GEX205" s="15"/>
      <c r="GEY205" s="15"/>
      <c r="GEZ205" s="15"/>
      <c r="GFA205" s="15"/>
      <c r="GFB205" s="15"/>
      <c r="GFC205" s="15"/>
      <c r="GFD205" s="15"/>
      <c r="GFE205" s="15"/>
      <c r="GFF205" s="15"/>
      <c r="GFG205" s="15"/>
      <c r="GFH205" s="15"/>
      <c r="GFI205" s="15"/>
      <c r="GFJ205" s="15"/>
      <c r="GFK205" s="15"/>
      <c r="GFL205" s="15"/>
      <c r="GFM205" s="15"/>
      <c r="GFN205" s="15"/>
      <c r="GFO205" s="15"/>
      <c r="GFP205" s="15"/>
      <c r="GFQ205" s="15"/>
      <c r="GFR205" s="15"/>
      <c r="GFS205" s="15"/>
      <c r="GFT205" s="15"/>
      <c r="GFU205" s="15"/>
      <c r="GFV205" s="15"/>
      <c r="GFW205" s="15"/>
      <c r="GFX205" s="15"/>
      <c r="GFY205" s="15"/>
      <c r="GFZ205" s="15"/>
      <c r="GGA205" s="15"/>
      <c r="GGB205" s="15"/>
      <c r="GGC205" s="15"/>
      <c r="GGD205" s="15"/>
      <c r="GGE205" s="15"/>
      <c r="GGF205" s="15"/>
      <c r="GGG205" s="15"/>
      <c r="GGH205" s="15"/>
      <c r="GGI205" s="15"/>
      <c r="GGJ205" s="15"/>
      <c r="GGK205" s="15"/>
      <c r="GGL205" s="15"/>
      <c r="GGM205" s="15"/>
      <c r="GGN205" s="15"/>
      <c r="GGO205" s="15"/>
      <c r="GGP205" s="15"/>
      <c r="GGQ205" s="15"/>
      <c r="GGR205" s="15"/>
      <c r="GGS205" s="15"/>
      <c r="GGT205" s="15"/>
      <c r="GGU205" s="15"/>
      <c r="GGV205" s="15"/>
      <c r="GGW205" s="15"/>
      <c r="GGX205" s="15"/>
      <c r="GGY205" s="15"/>
      <c r="GGZ205" s="15"/>
      <c r="GHA205" s="15"/>
      <c r="GHB205" s="15"/>
      <c r="GHC205" s="15"/>
      <c r="GHD205" s="15"/>
      <c r="GHE205" s="15"/>
      <c r="GHF205" s="15"/>
      <c r="GHG205" s="15"/>
      <c r="GHH205" s="15"/>
      <c r="GHI205" s="15"/>
      <c r="GHJ205" s="15"/>
      <c r="GHK205" s="15"/>
      <c r="GHL205" s="15"/>
      <c r="GHM205" s="15"/>
      <c r="GHN205" s="15"/>
      <c r="GHO205" s="15"/>
      <c r="GHP205" s="15"/>
      <c r="GHQ205" s="15"/>
      <c r="GHR205" s="15"/>
      <c r="GHS205" s="15"/>
      <c r="GHT205" s="15"/>
      <c r="GHU205" s="15"/>
      <c r="GHV205" s="15"/>
      <c r="GHW205" s="15"/>
      <c r="GHX205" s="15"/>
      <c r="GHY205" s="15"/>
      <c r="GHZ205" s="15"/>
      <c r="GIA205" s="15"/>
      <c r="GIB205" s="15"/>
      <c r="GIC205" s="15"/>
      <c r="GID205" s="15"/>
      <c r="GIE205" s="15"/>
      <c r="GIF205" s="15"/>
      <c r="GIG205" s="15"/>
      <c r="GIH205" s="15"/>
      <c r="GII205" s="15"/>
      <c r="GIJ205" s="15"/>
      <c r="GIK205" s="15"/>
      <c r="GIL205" s="15"/>
      <c r="GIM205" s="15"/>
      <c r="GIN205" s="15"/>
      <c r="GIO205" s="15"/>
      <c r="GIP205" s="15"/>
      <c r="GIQ205" s="15"/>
      <c r="GIR205" s="15"/>
      <c r="GIS205" s="15"/>
      <c r="GIT205" s="15"/>
      <c r="GIU205" s="15"/>
      <c r="GIV205" s="15"/>
      <c r="GIW205" s="15"/>
      <c r="GIX205" s="15"/>
      <c r="GIY205" s="15"/>
      <c r="GIZ205" s="15"/>
      <c r="GJA205" s="15"/>
      <c r="GJB205" s="15"/>
      <c r="GJC205" s="15"/>
      <c r="GJD205" s="15"/>
      <c r="GJE205" s="15"/>
      <c r="GJF205" s="15"/>
      <c r="GJG205" s="15"/>
      <c r="GJH205" s="15"/>
      <c r="GJI205" s="15"/>
      <c r="GJJ205" s="15"/>
      <c r="GJK205" s="15"/>
      <c r="GJL205" s="15"/>
      <c r="GJM205" s="15"/>
      <c r="GJN205" s="15"/>
      <c r="GJO205" s="15"/>
      <c r="GJP205" s="15"/>
      <c r="GJQ205" s="15"/>
      <c r="GJR205" s="15"/>
      <c r="GJS205" s="15"/>
      <c r="GJT205" s="15"/>
      <c r="GJU205" s="15"/>
      <c r="GJV205" s="15"/>
      <c r="GJW205" s="15"/>
      <c r="GJX205" s="15"/>
      <c r="GJY205" s="15"/>
      <c r="GJZ205" s="15"/>
      <c r="GKA205" s="15"/>
      <c r="GKB205" s="15"/>
      <c r="GKC205" s="15"/>
      <c r="GKD205" s="15"/>
      <c r="GKE205" s="15"/>
      <c r="GKF205" s="15"/>
      <c r="GKG205" s="15"/>
      <c r="GKH205" s="15"/>
      <c r="GKI205" s="15"/>
      <c r="GKJ205" s="15"/>
      <c r="GKK205" s="15"/>
      <c r="GKL205" s="15"/>
      <c r="GKM205" s="15"/>
      <c r="GKN205" s="15"/>
      <c r="GKO205" s="15"/>
      <c r="GKP205" s="15"/>
      <c r="GKQ205" s="15"/>
      <c r="GKR205" s="15"/>
      <c r="GKS205" s="15"/>
      <c r="GKT205" s="15"/>
      <c r="GKU205" s="15"/>
      <c r="GKV205" s="15"/>
      <c r="GKW205" s="15"/>
      <c r="GKX205" s="15"/>
      <c r="GKY205" s="15"/>
      <c r="GKZ205" s="15"/>
      <c r="GLA205" s="15"/>
      <c r="GLB205" s="15"/>
      <c r="GLC205" s="15"/>
      <c r="GLD205" s="15"/>
      <c r="GLE205" s="15"/>
      <c r="GLF205" s="15"/>
      <c r="GLG205" s="15"/>
      <c r="GLH205" s="15"/>
      <c r="GLI205" s="15"/>
      <c r="GLJ205" s="15"/>
      <c r="GLK205" s="15"/>
      <c r="GLL205" s="15"/>
      <c r="GLM205" s="15"/>
      <c r="GLN205" s="15"/>
      <c r="GLO205" s="15"/>
      <c r="GLP205" s="15"/>
      <c r="GLQ205" s="15"/>
      <c r="GLR205" s="15"/>
      <c r="GLS205" s="15"/>
      <c r="GLT205" s="15"/>
      <c r="GLU205" s="15"/>
      <c r="GLV205" s="15"/>
      <c r="GLW205" s="15"/>
      <c r="GLX205" s="15"/>
      <c r="GLY205" s="15"/>
      <c r="GLZ205" s="15"/>
      <c r="GMA205" s="15"/>
      <c r="GMB205" s="15"/>
      <c r="GMC205" s="15"/>
      <c r="GMD205" s="15"/>
      <c r="GME205" s="15"/>
      <c r="GMF205" s="15"/>
      <c r="GMG205" s="15"/>
      <c r="GMH205" s="15"/>
      <c r="GMI205" s="15"/>
      <c r="GMJ205" s="15"/>
      <c r="GMK205" s="15"/>
      <c r="GML205" s="15"/>
      <c r="GMM205" s="15"/>
      <c r="GMN205" s="15"/>
      <c r="GMO205" s="15"/>
      <c r="GMP205" s="15"/>
      <c r="GMQ205" s="15"/>
      <c r="GMR205" s="15"/>
      <c r="GMS205" s="15"/>
      <c r="GMT205" s="15"/>
      <c r="GMU205" s="15"/>
      <c r="GMV205" s="15"/>
      <c r="GMW205" s="15"/>
      <c r="GMX205" s="15"/>
      <c r="GMY205" s="15"/>
      <c r="GMZ205" s="15"/>
      <c r="GNA205" s="15"/>
      <c r="GNB205" s="15"/>
      <c r="GNC205" s="15"/>
      <c r="GND205" s="15"/>
      <c r="GNE205" s="15"/>
      <c r="GNF205" s="15"/>
      <c r="GNG205" s="15"/>
      <c r="GNH205" s="15"/>
      <c r="GNI205" s="15"/>
      <c r="GNJ205" s="15"/>
      <c r="GNK205" s="15"/>
      <c r="GNL205" s="15"/>
      <c r="GNM205" s="15"/>
      <c r="GNN205" s="15"/>
      <c r="GNO205" s="15"/>
      <c r="GNP205" s="15"/>
      <c r="GNQ205" s="15"/>
      <c r="GNR205" s="15"/>
      <c r="GNS205" s="15"/>
      <c r="GNT205" s="15"/>
      <c r="GNU205" s="15"/>
      <c r="GNV205" s="15"/>
      <c r="GNW205" s="15"/>
      <c r="GNX205" s="15"/>
      <c r="GNY205" s="15"/>
      <c r="GNZ205" s="15"/>
      <c r="GOA205" s="15"/>
      <c r="GOB205" s="15"/>
      <c r="GOC205" s="15"/>
      <c r="GOD205" s="15"/>
      <c r="GOE205" s="15"/>
      <c r="GOF205" s="15"/>
      <c r="GOG205" s="15"/>
      <c r="GOH205" s="15"/>
      <c r="GOI205" s="15"/>
      <c r="GOJ205" s="15"/>
      <c r="GOK205" s="15"/>
      <c r="GOL205" s="15"/>
      <c r="GOM205" s="15"/>
      <c r="GON205" s="15"/>
      <c r="GOO205" s="15"/>
      <c r="GOP205" s="15"/>
      <c r="GOQ205" s="15"/>
      <c r="GOR205" s="15"/>
      <c r="GOS205" s="15"/>
      <c r="GOT205" s="15"/>
      <c r="GOU205" s="15"/>
      <c r="GOV205" s="15"/>
      <c r="GOW205" s="15"/>
      <c r="GOX205" s="15"/>
      <c r="GOY205" s="15"/>
      <c r="GOZ205" s="15"/>
      <c r="GPA205" s="15"/>
      <c r="GPB205" s="15"/>
      <c r="GPC205" s="15"/>
      <c r="GPD205" s="15"/>
      <c r="GPE205" s="15"/>
      <c r="GPF205" s="15"/>
      <c r="GPG205" s="15"/>
      <c r="GPH205" s="15"/>
      <c r="GPI205" s="15"/>
      <c r="GPJ205" s="15"/>
      <c r="GPK205" s="15"/>
      <c r="GPL205" s="15"/>
      <c r="GPM205" s="15"/>
      <c r="GPN205" s="15"/>
      <c r="GPO205" s="15"/>
      <c r="GPP205" s="15"/>
      <c r="GPQ205" s="15"/>
      <c r="GPR205" s="15"/>
      <c r="GPS205" s="15"/>
      <c r="GPT205" s="15"/>
      <c r="GPU205" s="15"/>
      <c r="GPV205" s="15"/>
      <c r="GPW205" s="15"/>
      <c r="GPX205" s="15"/>
      <c r="GPY205" s="15"/>
      <c r="GPZ205" s="15"/>
      <c r="GQA205" s="15"/>
      <c r="GQB205" s="15"/>
      <c r="GQC205" s="15"/>
      <c r="GQD205" s="15"/>
      <c r="GQE205" s="15"/>
      <c r="GQF205" s="15"/>
      <c r="GQG205" s="15"/>
      <c r="GQH205" s="15"/>
      <c r="GQI205" s="15"/>
      <c r="GQJ205" s="15"/>
      <c r="GQK205" s="15"/>
      <c r="GQL205" s="15"/>
      <c r="GQM205" s="15"/>
      <c r="GQN205" s="15"/>
      <c r="GQO205" s="15"/>
      <c r="GQP205" s="15"/>
      <c r="GQQ205" s="15"/>
      <c r="GQR205" s="15"/>
      <c r="GQS205" s="15"/>
      <c r="GQT205" s="15"/>
      <c r="GQU205" s="15"/>
      <c r="GQV205" s="15"/>
      <c r="GQW205" s="15"/>
      <c r="GQX205" s="15"/>
      <c r="GQY205" s="15"/>
      <c r="GQZ205" s="15"/>
      <c r="GRA205" s="15"/>
      <c r="GRB205" s="15"/>
      <c r="GRC205" s="15"/>
      <c r="GRD205" s="15"/>
      <c r="GRE205" s="15"/>
      <c r="GRF205" s="15"/>
      <c r="GRG205" s="15"/>
      <c r="GRH205" s="15"/>
      <c r="GRI205" s="15"/>
      <c r="GRJ205" s="15"/>
      <c r="GRK205" s="15"/>
      <c r="GRL205" s="15"/>
      <c r="GRM205" s="15"/>
      <c r="GRN205" s="15"/>
      <c r="GRO205" s="15"/>
      <c r="GRP205" s="15"/>
      <c r="GRQ205" s="15"/>
      <c r="GRR205" s="15"/>
      <c r="GRS205" s="15"/>
      <c r="GRT205" s="15"/>
      <c r="GRU205" s="15"/>
      <c r="GRV205" s="15"/>
      <c r="GRW205" s="15"/>
      <c r="GRX205" s="15"/>
      <c r="GRY205" s="15"/>
      <c r="GRZ205" s="15"/>
      <c r="GSA205" s="15"/>
      <c r="GSB205" s="15"/>
      <c r="GSC205" s="15"/>
      <c r="GSD205" s="15"/>
      <c r="GSE205" s="15"/>
      <c r="GSF205" s="15"/>
      <c r="GSG205" s="15"/>
      <c r="GSH205" s="15"/>
      <c r="GSI205" s="15"/>
      <c r="GSJ205" s="15"/>
      <c r="GSK205" s="15"/>
      <c r="GSL205" s="15"/>
      <c r="GSM205" s="15"/>
      <c r="GSN205" s="15"/>
      <c r="GSO205" s="15"/>
      <c r="GSP205" s="15"/>
      <c r="GSQ205" s="15"/>
      <c r="GSR205" s="15"/>
      <c r="GSS205" s="15"/>
      <c r="GST205" s="15"/>
      <c r="GSU205" s="15"/>
      <c r="GSV205" s="15"/>
      <c r="GSW205" s="15"/>
      <c r="GSX205" s="15"/>
      <c r="GSY205" s="15"/>
      <c r="GSZ205" s="15"/>
      <c r="GTA205" s="15"/>
      <c r="GTB205" s="15"/>
      <c r="GTC205" s="15"/>
      <c r="GTD205" s="15"/>
      <c r="GTE205" s="15"/>
      <c r="GTF205" s="15"/>
      <c r="GTG205" s="15"/>
      <c r="GTH205" s="15"/>
      <c r="GTI205" s="15"/>
      <c r="GTJ205" s="15"/>
      <c r="GTK205" s="15"/>
      <c r="GTL205" s="15"/>
      <c r="GTM205" s="15"/>
      <c r="GTN205" s="15"/>
      <c r="GTO205" s="15"/>
      <c r="GTP205" s="15"/>
      <c r="GTQ205" s="15"/>
      <c r="GTR205" s="15"/>
      <c r="GTS205" s="15"/>
      <c r="GTT205" s="15"/>
      <c r="GTU205" s="15"/>
      <c r="GTV205" s="15"/>
      <c r="GTW205" s="15"/>
      <c r="GTX205" s="15"/>
      <c r="GTY205" s="15"/>
      <c r="GTZ205" s="15"/>
      <c r="GUA205" s="15"/>
      <c r="GUB205" s="15"/>
      <c r="GUC205" s="15"/>
      <c r="GUD205" s="15"/>
      <c r="GUE205" s="15"/>
      <c r="GUF205" s="15"/>
      <c r="GUG205" s="15"/>
      <c r="GUH205" s="15"/>
      <c r="GUI205" s="15"/>
      <c r="GUJ205" s="15"/>
      <c r="GUK205" s="15"/>
      <c r="GUL205" s="15"/>
      <c r="GUM205" s="15"/>
      <c r="GUN205" s="15"/>
      <c r="GUO205" s="15"/>
      <c r="GUP205" s="15"/>
      <c r="GUQ205" s="15"/>
      <c r="GUR205" s="15"/>
      <c r="GUS205" s="15"/>
      <c r="GUT205" s="15"/>
      <c r="GUU205" s="15"/>
      <c r="GUV205" s="15"/>
      <c r="GUW205" s="15"/>
      <c r="GUX205" s="15"/>
      <c r="GUY205" s="15"/>
      <c r="GUZ205" s="15"/>
      <c r="GVA205" s="15"/>
      <c r="GVB205" s="15"/>
      <c r="GVC205" s="15"/>
      <c r="GVD205" s="15"/>
      <c r="GVE205" s="15"/>
      <c r="GVF205" s="15"/>
      <c r="GVG205" s="15"/>
      <c r="GVH205" s="15"/>
      <c r="GVI205" s="15"/>
      <c r="GVJ205" s="15"/>
      <c r="GVK205" s="15"/>
      <c r="GVL205" s="15"/>
      <c r="GVM205" s="15"/>
      <c r="GVN205" s="15"/>
      <c r="GVO205" s="15"/>
      <c r="GVP205" s="15"/>
      <c r="GVQ205" s="15"/>
      <c r="GVR205" s="15"/>
      <c r="GVS205" s="15"/>
      <c r="GVT205" s="15"/>
      <c r="GVU205" s="15"/>
      <c r="GVV205" s="15"/>
      <c r="GVW205" s="15"/>
      <c r="GVX205" s="15"/>
      <c r="GVY205" s="15"/>
      <c r="GVZ205" s="15"/>
      <c r="GWA205" s="15"/>
      <c r="GWB205" s="15"/>
      <c r="GWC205" s="15"/>
      <c r="GWD205" s="15"/>
      <c r="GWE205" s="15"/>
      <c r="GWF205" s="15"/>
      <c r="GWG205" s="15"/>
      <c r="GWH205" s="15"/>
      <c r="GWI205" s="15"/>
      <c r="GWJ205" s="15"/>
      <c r="GWK205" s="15"/>
      <c r="GWL205" s="15"/>
      <c r="GWM205" s="15"/>
      <c r="GWN205" s="15"/>
      <c r="GWO205" s="15"/>
      <c r="GWP205" s="15"/>
      <c r="GWQ205" s="15"/>
      <c r="GWR205" s="15"/>
      <c r="GWS205" s="15"/>
      <c r="GWT205" s="15"/>
      <c r="GWU205" s="15"/>
      <c r="GWV205" s="15"/>
      <c r="GWW205" s="15"/>
      <c r="GWX205" s="15"/>
      <c r="GWY205" s="15"/>
      <c r="GWZ205" s="15"/>
      <c r="GXA205" s="15"/>
      <c r="GXB205" s="15"/>
      <c r="GXC205" s="15"/>
      <c r="GXD205" s="15"/>
      <c r="GXE205" s="15"/>
      <c r="GXF205" s="15"/>
      <c r="GXG205" s="15"/>
      <c r="GXH205" s="15"/>
      <c r="GXI205" s="15"/>
      <c r="GXJ205" s="15"/>
      <c r="GXK205" s="15"/>
      <c r="GXL205" s="15"/>
      <c r="GXM205" s="15"/>
      <c r="GXN205" s="15"/>
      <c r="GXO205" s="15"/>
      <c r="GXP205" s="15"/>
      <c r="GXQ205" s="15"/>
      <c r="GXR205" s="15"/>
      <c r="GXS205" s="15"/>
      <c r="GXT205" s="15"/>
      <c r="GXU205" s="15"/>
      <c r="GXV205" s="15"/>
      <c r="GXW205" s="15"/>
      <c r="GXX205" s="15"/>
      <c r="GXY205" s="15"/>
      <c r="GXZ205" s="15"/>
      <c r="GYA205" s="15"/>
      <c r="GYB205" s="15"/>
      <c r="GYC205" s="15"/>
      <c r="GYD205" s="15"/>
      <c r="GYE205" s="15"/>
      <c r="GYF205" s="15"/>
      <c r="GYG205" s="15"/>
      <c r="GYH205" s="15"/>
      <c r="GYI205" s="15"/>
      <c r="GYJ205" s="15"/>
      <c r="GYK205" s="15"/>
      <c r="GYL205" s="15"/>
      <c r="GYM205" s="15"/>
      <c r="GYN205" s="15"/>
      <c r="GYO205" s="15"/>
      <c r="GYP205" s="15"/>
      <c r="GYQ205" s="15"/>
      <c r="GYR205" s="15"/>
      <c r="GYS205" s="15"/>
      <c r="GYT205" s="15"/>
      <c r="GYU205" s="15"/>
      <c r="GYV205" s="15"/>
      <c r="GYW205" s="15"/>
      <c r="GYX205" s="15"/>
      <c r="GYY205" s="15"/>
      <c r="GYZ205" s="15"/>
      <c r="GZA205" s="15"/>
      <c r="GZB205" s="15"/>
      <c r="GZC205" s="15"/>
      <c r="GZD205" s="15"/>
      <c r="GZE205" s="15"/>
      <c r="GZF205" s="15"/>
      <c r="GZG205" s="15"/>
      <c r="GZH205" s="15"/>
      <c r="GZI205" s="15"/>
      <c r="GZJ205" s="15"/>
      <c r="GZK205" s="15"/>
      <c r="GZL205" s="15"/>
      <c r="GZM205" s="15"/>
      <c r="GZN205" s="15"/>
      <c r="GZO205" s="15"/>
      <c r="GZP205" s="15"/>
      <c r="GZQ205" s="15"/>
      <c r="GZR205" s="15"/>
      <c r="GZS205" s="15"/>
      <c r="GZT205" s="15"/>
      <c r="GZU205" s="15"/>
      <c r="GZV205" s="15"/>
      <c r="GZW205" s="15"/>
      <c r="GZX205" s="15"/>
      <c r="GZY205" s="15"/>
      <c r="GZZ205" s="15"/>
      <c r="HAA205" s="15"/>
      <c r="HAB205" s="15"/>
      <c r="HAC205" s="15"/>
      <c r="HAD205" s="15"/>
      <c r="HAE205" s="15"/>
      <c r="HAF205" s="15"/>
      <c r="HAG205" s="15"/>
      <c r="HAH205" s="15"/>
      <c r="HAI205" s="15"/>
      <c r="HAJ205" s="15"/>
      <c r="HAK205" s="15"/>
      <c r="HAL205" s="15"/>
      <c r="HAM205" s="15"/>
      <c r="HAN205" s="15"/>
      <c r="HAO205" s="15"/>
      <c r="HAP205" s="15"/>
      <c r="HAQ205" s="15"/>
      <c r="HAR205" s="15"/>
      <c r="HAS205" s="15"/>
      <c r="HAT205" s="15"/>
      <c r="HAU205" s="15"/>
      <c r="HAV205" s="15"/>
      <c r="HAW205" s="15"/>
      <c r="HAX205" s="15"/>
      <c r="HAY205" s="15"/>
      <c r="HAZ205" s="15"/>
      <c r="HBA205" s="15"/>
      <c r="HBB205" s="15"/>
      <c r="HBC205" s="15"/>
      <c r="HBD205" s="15"/>
      <c r="HBE205" s="15"/>
      <c r="HBF205" s="15"/>
      <c r="HBG205" s="15"/>
      <c r="HBH205" s="15"/>
      <c r="HBI205" s="15"/>
      <c r="HBJ205" s="15"/>
      <c r="HBK205" s="15"/>
      <c r="HBL205" s="15"/>
      <c r="HBM205" s="15"/>
      <c r="HBN205" s="15"/>
      <c r="HBO205" s="15"/>
      <c r="HBP205" s="15"/>
      <c r="HBQ205" s="15"/>
      <c r="HBR205" s="15"/>
      <c r="HBS205" s="15"/>
      <c r="HBT205" s="15"/>
      <c r="HBU205" s="15"/>
      <c r="HBV205" s="15"/>
      <c r="HBW205" s="15"/>
      <c r="HBX205" s="15"/>
      <c r="HBY205" s="15"/>
      <c r="HBZ205" s="15"/>
      <c r="HCA205" s="15"/>
      <c r="HCB205" s="15"/>
      <c r="HCC205" s="15"/>
      <c r="HCD205" s="15"/>
      <c r="HCE205" s="15"/>
      <c r="HCF205" s="15"/>
      <c r="HCG205" s="15"/>
      <c r="HCH205" s="15"/>
      <c r="HCI205" s="15"/>
      <c r="HCJ205" s="15"/>
      <c r="HCK205" s="15"/>
      <c r="HCL205" s="15"/>
      <c r="HCM205" s="15"/>
      <c r="HCN205" s="15"/>
      <c r="HCO205" s="15"/>
      <c r="HCP205" s="15"/>
      <c r="HCQ205" s="15"/>
      <c r="HCR205" s="15"/>
      <c r="HCS205" s="15"/>
      <c r="HCT205" s="15"/>
      <c r="HCU205" s="15"/>
      <c r="HCV205" s="15"/>
      <c r="HCW205" s="15"/>
      <c r="HCX205" s="15"/>
      <c r="HCY205" s="15"/>
      <c r="HCZ205" s="15"/>
      <c r="HDA205" s="15"/>
      <c r="HDB205" s="15"/>
      <c r="HDC205" s="15"/>
      <c r="HDD205" s="15"/>
      <c r="HDE205" s="15"/>
      <c r="HDF205" s="15"/>
      <c r="HDG205" s="15"/>
      <c r="HDH205" s="15"/>
      <c r="HDI205" s="15"/>
      <c r="HDJ205" s="15"/>
      <c r="HDK205" s="15"/>
      <c r="HDL205" s="15"/>
      <c r="HDM205" s="15"/>
      <c r="HDN205" s="15"/>
      <c r="HDO205" s="15"/>
      <c r="HDP205" s="15"/>
      <c r="HDQ205" s="15"/>
      <c r="HDR205" s="15"/>
      <c r="HDS205" s="15"/>
      <c r="HDT205" s="15"/>
      <c r="HDU205" s="15"/>
      <c r="HDV205" s="15"/>
      <c r="HDW205" s="15"/>
      <c r="HDX205" s="15"/>
      <c r="HDY205" s="15"/>
      <c r="HDZ205" s="15"/>
      <c r="HEA205" s="15"/>
      <c r="HEB205" s="15"/>
      <c r="HEC205" s="15"/>
      <c r="HED205" s="15"/>
      <c r="HEE205" s="15"/>
      <c r="HEF205" s="15"/>
      <c r="HEG205" s="15"/>
      <c r="HEH205" s="15"/>
      <c r="HEI205" s="15"/>
      <c r="HEJ205" s="15"/>
      <c r="HEK205" s="15"/>
      <c r="HEL205" s="15"/>
      <c r="HEM205" s="15"/>
      <c r="HEN205" s="15"/>
      <c r="HEO205" s="15"/>
      <c r="HEP205" s="15"/>
      <c r="HEQ205" s="15"/>
      <c r="HER205" s="15"/>
      <c r="HES205" s="15"/>
      <c r="HET205" s="15"/>
      <c r="HEU205" s="15"/>
      <c r="HEV205" s="15"/>
      <c r="HEW205" s="15"/>
      <c r="HEX205" s="15"/>
      <c r="HEY205" s="15"/>
      <c r="HEZ205" s="15"/>
      <c r="HFA205" s="15"/>
      <c r="HFB205" s="15"/>
      <c r="HFC205" s="15"/>
      <c r="HFD205" s="15"/>
      <c r="HFE205" s="15"/>
      <c r="HFF205" s="15"/>
      <c r="HFG205" s="15"/>
      <c r="HFH205" s="15"/>
      <c r="HFI205" s="15"/>
      <c r="HFJ205" s="15"/>
      <c r="HFK205" s="15"/>
      <c r="HFL205" s="15"/>
      <c r="HFM205" s="15"/>
      <c r="HFN205" s="15"/>
      <c r="HFO205" s="15"/>
      <c r="HFP205" s="15"/>
      <c r="HFQ205" s="15"/>
      <c r="HFR205" s="15"/>
      <c r="HFS205" s="15"/>
      <c r="HFT205" s="15"/>
      <c r="HFU205" s="15"/>
      <c r="HFV205" s="15"/>
      <c r="HFW205" s="15"/>
      <c r="HFX205" s="15"/>
      <c r="HFY205" s="15"/>
      <c r="HFZ205" s="15"/>
      <c r="HGA205" s="15"/>
      <c r="HGB205" s="15"/>
      <c r="HGC205" s="15"/>
      <c r="HGD205" s="15"/>
      <c r="HGE205" s="15"/>
      <c r="HGF205" s="15"/>
      <c r="HGG205" s="15"/>
      <c r="HGH205" s="15"/>
      <c r="HGI205" s="15"/>
      <c r="HGJ205" s="15"/>
      <c r="HGK205" s="15"/>
      <c r="HGL205" s="15"/>
      <c r="HGM205" s="15"/>
      <c r="HGN205" s="15"/>
      <c r="HGO205" s="15"/>
      <c r="HGP205" s="15"/>
      <c r="HGQ205" s="15"/>
      <c r="HGR205" s="15"/>
      <c r="HGS205" s="15"/>
      <c r="HGT205" s="15"/>
      <c r="HGU205" s="15"/>
      <c r="HGV205" s="15"/>
      <c r="HGW205" s="15"/>
      <c r="HGX205" s="15"/>
      <c r="HGY205" s="15"/>
      <c r="HGZ205" s="15"/>
      <c r="HHA205" s="15"/>
      <c r="HHB205" s="15"/>
      <c r="HHC205" s="15"/>
      <c r="HHD205" s="15"/>
      <c r="HHE205" s="15"/>
      <c r="HHF205" s="15"/>
      <c r="HHG205" s="15"/>
      <c r="HHH205" s="15"/>
      <c r="HHI205" s="15"/>
      <c r="HHJ205" s="15"/>
      <c r="HHK205" s="15"/>
      <c r="HHL205" s="15"/>
      <c r="HHM205" s="15"/>
      <c r="HHN205" s="15"/>
      <c r="HHO205" s="15"/>
      <c r="HHP205" s="15"/>
      <c r="HHQ205" s="15"/>
      <c r="HHR205" s="15"/>
      <c r="HHS205" s="15"/>
      <c r="HHT205" s="15"/>
      <c r="HHU205" s="15"/>
      <c r="HHV205" s="15"/>
      <c r="HHW205" s="15"/>
      <c r="HHX205" s="15"/>
      <c r="HHY205" s="15"/>
      <c r="HHZ205" s="15"/>
      <c r="HIA205" s="15"/>
      <c r="HIB205" s="15"/>
      <c r="HIC205" s="15"/>
      <c r="HID205" s="15"/>
      <c r="HIE205" s="15"/>
      <c r="HIF205" s="15"/>
      <c r="HIG205" s="15"/>
      <c r="HIH205" s="15"/>
      <c r="HII205" s="15"/>
      <c r="HIJ205" s="15"/>
      <c r="HIK205" s="15"/>
      <c r="HIL205" s="15"/>
      <c r="HIM205" s="15"/>
      <c r="HIN205" s="15"/>
      <c r="HIO205" s="15"/>
      <c r="HIP205" s="15"/>
      <c r="HIQ205" s="15"/>
      <c r="HIR205" s="15"/>
      <c r="HIS205" s="15"/>
      <c r="HIT205" s="15"/>
      <c r="HIU205" s="15"/>
      <c r="HIV205" s="15"/>
      <c r="HIW205" s="15"/>
      <c r="HIX205" s="15"/>
      <c r="HIY205" s="15"/>
      <c r="HIZ205" s="15"/>
      <c r="HJA205" s="15"/>
      <c r="HJB205" s="15"/>
      <c r="HJC205" s="15"/>
      <c r="HJD205" s="15"/>
      <c r="HJE205" s="15"/>
      <c r="HJF205" s="15"/>
      <c r="HJG205" s="15"/>
      <c r="HJH205" s="15"/>
      <c r="HJI205" s="15"/>
      <c r="HJJ205" s="15"/>
      <c r="HJK205" s="15"/>
      <c r="HJL205" s="15"/>
      <c r="HJM205" s="15"/>
      <c r="HJN205" s="15"/>
      <c r="HJO205" s="15"/>
      <c r="HJP205" s="15"/>
      <c r="HJQ205" s="15"/>
      <c r="HJR205" s="15"/>
      <c r="HJS205" s="15"/>
      <c r="HJT205" s="15"/>
      <c r="HJU205" s="15"/>
      <c r="HJV205" s="15"/>
      <c r="HJW205" s="15"/>
      <c r="HJX205" s="15"/>
      <c r="HJY205" s="15"/>
      <c r="HJZ205" s="15"/>
      <c r="HKA205" s="15"/>
      <c r="HKB205" s="15"/>
      <c r="HKC205" s="15"/>
      <c r="HKD205" s="15"/>
      <c r="HKE205" s="15"/>
      <c r="HKF205" s="15"/>
      <c r="HKG205" s="15"/>
      <c r="HKH205" s="15"/>
      <c r="HKI205" s="15"/>
      <c r="HKJ205" s="15"/>
      <c r="HKK205" s="15"/>
      <c r="HKL205" s="15"/>
      <c r="HKM205" s="15"/>
      <c r="HKN205" s="15"/>
      <c r="HKO205" s="15"/>
      <c r="HKP205" s="15"/>
      <c r="HKQ205" s="15"/>
      <c r="HKR205" s="15"/>
      <c r="HKS205" s="15"/>
      <c r="HKT205" s="15"/>
      <c r="HKU205" s="15"/>
      <c r="HKV205" s="15"/>
      <c r="HKW205" s="15"/>
      <c r="HKX205" s="15"/>
      <c r="HKY205" s="15"/>
      <c r="HKZ205" s="15"/>
      <c r="HLA205" s="15"/>
      <c r="HLB205" s="15"/>
      <c r="HLC205" s="15"/>
      <c r="HLD205" s="15"/>
      <c r="HLE205" s="15"/>
      <c r="HLF205" s="15"/>
      <c r="HLG205" s="15"/>
      <c r="HLH205" s="15"/>
      <c r="HLI205" s="15"/>
      <c r="HLJ205" s="15"/>
      <c r="HLK205" s="15"/>
      <c r="HLL205" s="15"/>
      <c r="HLM205" s="15"/>
      <c r="HLN205" s="15"/>
      <c r="HLO205" s="15"/>
      <c r="HLP205" s="15"/>
      <c r="HLQ205" s="15"/>
      <c r="HLR205" s="15"/>
      <c r="HLS205" s="15"/>
      <c r="HLT205" s="15"/>
      <c r="HLU205" s="15"/>
      <c r="HLV205" s="15"/>
      <c r="HLW205" s="15"/>
      <c r="HLX205" s="15"/>
      <c r="HLY205" s="15"/>
      <c r="HLZ205" s="15"/>
      <c r="HMA205" s="15"/>
      <c r="HMB205" s="15"/>
      <c r="HMC205" s="15"/>
      <c r="HMD205" s="15"/>
      <c r="HME205" s="15"/>
      <c r="HMF205" s="15"/>
      <c r="HMG205" s="15"/>
      <c r="HMH205" s="15"/>
      <c r="HMI205" s="15"/>
      <c r="HMJ205" s="15"/>
      <c r="HMK205" s="15"/>
      <c r="HML205" s="15"/>
      <c r="HMM205" s="15"/>
      <c r="HMN205" s="15"/>
      <c r="HMO205" s="15"/>
      <c r="HMP205" s="15"/>
      <c r="HMQ205" s="15"/>
      <c r="HMR205" s="15"/>
      <c r="HMS205" s="15"/>
      <c r="HMT205" s="15"/>
      <c r="HMU205" s="15"/>
      <c r="HMV205" s="15"/>
      <c r="HMW205" s="15"/>
      <c r="HMX205" s="15"/>
      <c r="HMY205" s="15"/>
      <c r="HMZ205" s="15"/>
      <c r="HNA205" s="15"/>
      <c r="HNB205" s="15"/>
      <c r="HNC205" s="15"/>
      <c r="HND205" s="15"/>
      <c r="HNE205" s="15"/>
      <c r="HNF205" s="15"/>
      <c r="HNG205" s="15"/>
      <c r="HNH205" s="15"/>
      <c r="HNI205" s="15"/>
      <c r="HNJ205" s="15"/>
      <c r="HNK205" s="15"/>
      <c r="HNL205" s="15"/>
      <c r="HNM205" s="15"/>
      <c r="HNN205" s="15"/>
      <c r="HNO205" s="15"/>
      <c r="HNP205" s="15"/>
      <c r="HNQ205" s="15"/>
      <c r="HNR205" s="15"/>
      <c r="HNS205" s="15"/>
      <c r="HNT205" s="15"/>
      <c r="HNU205" s="15"/>
      <c r="HNV205" s="15"/>
      <c r="HNW205" s="15"/>
      <c r="HNX205" s="15"/>
      <c r="HNY205" s="15"/>
      <c r="HNZ205" s="15"/>
      <c r="HOA205" s="15"/>
      <c r="HOB205" s="15"/>
      <c r="HOC205" s="15"/>
      <c r="HOD205" s="15"/>
      <c r="HOE205" s="15"/>
      <c r="HOF205" s="15"/>
      <c r="HOG205" s="15"/>
      <c r="HOH205" s="15"/>
      <c r="HOI205" s="15"/>
      <c r="HOJ205" s="15"/>
      <c r="HOK205" s="15"/>
      <c r="HOL205" s="15"/>
      <c r="HOM205" s="15"/>
      <c r="HON205" s="15"/>
      <c r="HOO205" s="15"/>
      <c r="HOP205" s="15"/>
      <c r="HOQ205" s="15"/>
      <c r="HOR205" s="15"/>
      <c r="HOS205" s="15"/>
      <c r="HOT205" s="15"/>
      <c r="HOU205" s="15"/>
      <c r="HOV205" s="15"/>
      <c r="HOW205" s="15"/>
      <c r="HOX205" s="15"/>
      <c r="HOY205" s="15"/>
      <c r="HOZ205" s="15"/>
      <c r="HPA205" s="15"/>
      <c r="HPB205" s="15"/>
      <c r="HPC205" s="15"/>
      <c r="HPD205" s="15"/>
      <c r="HPE205" s="15"/>
      <c r="HPF205" s="15"/>
      <c r="HPG205" s="15"/>
      <c r="HPH205" s="15"/>
      <c r="HPI205" s="15"/>
      <c r="HPJ205" s="15"/>
      <c r="HPK205" s="15"/>
      <c r="HPL205" s="15"/>
      <c r="HPM205" s="15"/>
      <c r="HPN205" s="15"/>
      <c r="HPO205" s="15"/>
      <c r="HPP205" s="15"/>
      <c r="HPQ205" s="15"/>
      <c r="HPR205" s="15"/>
      <c r="HPS205" s="15"/>
      <c r="HPT205" s="15"/>
      <c r="HPU205" s="15"/>
      <c r="HPV205" s="15"/>
      <c r="HPW205" s="15"/>
      <c r="HPX205" s="15"/>
      <c r="HPY205" s="15"/>
      <c r="HPZ205" s="15"/>
      <c r="HQA205" s="15"/>
      <c r="HQB205" s="15"/>
      <c r="HQC205" s="15"/>
      <c r="HQD205" s="15"/>
      <c r="HQE205" s="15"/>
      <c r="HQF205" s="15"/>
      <c r="HQG205" s="15"/>
      <c r="HQH205" s="15"/>
      <c r="HQI205" s="15"/>
      <c r="HQJ205" s="15"/>
      <c r="HQK205" s="15"/>
      <c r="HQL205" s="15"/>
      <c r="HQM205" s="15"/>
      <c r="HQN205" s="15"/>
      <c r="HQO205" s="15"/>
      <c r="HQP205" s="15"/>
      <c r="HQQ205" s="15"/>
      <c r="HQR205" s="15"/>
      <c r="HQS205" s="15"/>
      <c r="HQT205" s="15"/>
      <c r="HQU205" s="15"/>
      <c r="HQV205" s="15"/>
      <c r="HQW205" s="15"/>
      <c r="HQX205" s="15"/>
      <c r="HQY205" s="15"/>
      <c r="HQZ205" s="15"/>
      <c r="HRA205" s="15"/>
      <c r="HRB205" s="15"/>
      <c r="HRC205" s="15"/>
      <c r="HRD205" s="15"/>
      <c r="HRE205" s="15"/>
      <c r="HRF205" s="15"/>
      <c r="HRG205" s="15"/>
      <c r="HRH205" s="15"/>
      <c r="HRI205" s="15"/>
      <c r="HRJ205" s="15"/>
      <c r="HRK205" s="15"/>
      <c r="HRL205" s="15"/>
      <c r="HRM205" s="15"/>
      <c r="HRN205" s="15"/>
      <c r="HRO205" s="15"/>
      <c r="HRP205" s="15"/>
      <c r="HRQ205" s="15"/>
      <c r="HRR205" s="15"/>
      <c r="HRS205" s="15"/>
      <c r="HRT205" s="15"/>
      <c r="HRU205" s="15"/>
      <c r="HRV205" s="15"/>
      <c r="HRW205" s="15"/>
      <c r="HRX205" s="15"/>
      <c r="HRY205" s="15"/>
      <c r="HRZ205" s="15"/>
      <c r="HSA205" s="15"/>
      <c r="HSB205" s="15"/>
      <c r="HSC205" s="15"/>
      <c r="HSD205" s="15"/>
      <c r="HSE205" s="15"/>
      <c r="HSF205" s="15"/>
      <c r="HSG205" s="15"/>
      <c r="HSH205" s="15"/>
      <c r="HSI205" s="15"/>
      <c r="HSJ205" s="15"/>
      <c r="HSK205" s="15"/>
      <c r="HSL205" s="15"/>
      <c r="HSM205" s="15"/>
      <c r="HSN205" s="15"/>
      <c r="HSO205" s="15"/>
      <c r="HSP205" s="15"/>
      <c r="HSQ205" s="15"/>
      <c r="HSR205" s="15"/>
      <c r="HSS205" s="15"/>
      <c r="HST205" s="15"/>
      <c r="HSU205" s="15"/>
      <c r="HSV205" s="15"/>
      <c r="HSW205" s="15"/>
      <c r="HSX205" s="15"/>
      <c r="HSY205" s="15"/>
      <c r="HSZ205" s="15"/>
      <c r="HTA205" s="15"/>
      <c r="HTB205" s="15"/>
      <c r="HTC205" s="15"/>
      <c r="HTD205" s="15"/>
      <c r="HTE205" s="15"/>
      <c r="HTF205" s="15"/>
      <c r="HTG205" s="15"/>
      <c r="HTH205" s="15"/>
      <c r="HTI205" s="15"/>
      <c r="HTJ205" s="15"/>
      <c r="HTK205" s="15"/>
      <c r="HTL205" s="15"/>
      <c r="HTM205" s="15"/>
      <c r="HTN205" s="15"/>
      <c r="HTO205" s="15"/>
      <c r="HTP205" s="15"/>
      <c r="HTQ205" s="15"/>
      <c r="HTR205" s="15"/>
      <c r="HTS205" s="15"/>
      <c r="HTT205" s="15"/>
      <c r="HTU205" s="15"/>
      <c r="HTV205" s="15"/>
      <c r="HTW205" s="15"/>
      <c r="HTX205" s="15"/>
      <c r="HTY205" s="15"/>
      <c r="HTZ205" s="15"/>
      <c r="HUA205" s="15"/>
      <c r="HUB205" s="15"/>
      <c r="HUC205" s="15"/>
      <c r="HUD205" s="15"/>
      <c r="HUE205" s="15"/>
      <c r="HUF205" s="15"/>
      <c r="HUG205" s="15"/>
      <c r="HUH205" s="15"/>
      <c r="HUI205" s="15"/>
      <c r="HUJ205" s="15"/>
      <c r="HUK205" s="15"/>
      <c r="HUL205" s="15"/>
      <c r="HUM205" s="15"/>
      <c r="HUN205" s="15"/>
      <c r="HUO205" s="15"/>
      <c r="HUP205" s="15"/>
      <c r="HUQ205" s="15"/>
      <c r="HUR205" s="15"/>
      <c r="HUS205" s="15"/>
      <c r="HUT205" s="15"/>
      <c r="HUU205" s="15"/>
      <c r="HUV205" s="15"/>
      <c r="HUW205" s="15"/>
      <c r="HUX205" s="15"/>
      <c r="HUY205" s="15"/>
      <c r="HUZ205" s="15"/>
      <c r="HVA205" s="15"/>
      <c r="HVB205" s="15"/>
      <c r="HVC205" s="15"/>
      <c r="HVD205" s="15"/>
      <c r="HVE205" s="15"/>
      <c r="HVF205" s="15"/>
      <c r="HVG205" s="15"/>
      <c r="HVH205" s="15"/>
      <c r="HVI205" s="15"/>
      <c r="HVJ205" s="15"/>
      <c r="HVK205" s="15"/>
      <c r="HVL205" s="15"/>
      <c r="HVM205" s="15"/>
      <c r="HVN205" s="15"/>
      <c r="HVO205" s="15"/>
      <c r="HVP205" s="15"/>
      <c r="HVQ205" s="15"/>
      <c r="HVR205" s="15"/>
      <c r="HVS205" s="15"/>
      <c r="HVT205" s="15"/>
      <c r="HVU205" s="15"/>
      <c r="HVV205" s="15"/>
      <c r="HVW205" s="15"/>
      <c r="HVX205" s="15"/>
      <c r="HVY205" s="15"/>
      <c r="HVZ205" s="15"/>
      <c r="HWA205" s="15"/>
      <c r="HWB205" s="15"/>
      <c r="HWC205" s="15"/>
      <c r="HWD205" s="15"/>
      <c r="HWE205" s="15"/>
      <c r="HWF205" s="15"/>
      <c r="HWG205" s="15"/>
      <c r="HWH205" s="15"/>
      <c r="HWI205" s="15"/>
      <c r="HWJ205" s="15"/>
      <c r="HWK205" s="15"/>
      <c r="HWL205" s="15"/>
      <c r="HWM205" s="15"/>
      <c r="HWN205" s="15"/>
      <c r="HWO205" s="15"/>
      <c r="HWP205" s="15"/>
      <c r="HWQ205" s="15"/>
      <c r="HWR205" s="15"/>
      <c r="HWS205" s="15"/>
      <c r="HWT205" s="15"/>
      <c r="HWU205" s="15"/>
      <c r="HWV205" s="15"/>
      <c r="HWW205" s="15"/>
      <c r="HWX205" s="15"/>
      <c r="HWY205" s="15"/>
      <c r="HWZ205" s="15"/>
      <c r="HXA205" s="15"/>
      <c r="HXB205" s="15"/>
      <c r="HXC205" s="15"/>
      <c r="HXD205" s="15"/>
      <c r="HXE205" s="15"/>
      <c r="HXF205" s="15"/>
      <c r="HXG205" s="15"/>
      <c r="HXH205" s="15"/>
      <c r="HXI205" s="15"/>
      <c r="HXJ205" s="15"/>
      <c r="HXK205" s="15"/>
      <c r="HXL205" s="15"/>
      <c r="HXM205" s="15"/>
      <c r="HXN205" s="15"/>
      <c r="HXO205" s="15"/>
      <c r="HXP205" s="15"/>
      <c r="HXQ205" s="15"/>
      <c r="HXR205" s="15"/>
      <c r="HXS205" s="15"/>
      <c r="HXT205" s="15"/>
      <c r="HXU205" s="15"/>
      <c r="HXV205" s="15"/>
      <c r="HXW205" s="15"/>
      <c r="HXX205" s="15"/>
      <c r="HXY205" s="15"/>
      <c r="HXZ205" s="15"/>
      <c r="HYA205" s="15"/>
      <c r="HYB205" s="15"/>
      <c r="HYC205" s="15"/>
      <c r="HYD205" s="15"/>
      <c r="HYE205" s="15"/>
      <c r="HYF205" s="15"/>
      <c r="HYG205" s="15"/>
      <c r="HYH205" s="15"/>
      <c r="HYI205" s="15"/>
      <c r="HYJ205" s="15"/>
      <c r="HYK205" s="15"/>
      <c r="HYL205" s="15"/>
      <c r="HYM205" s="15"/>
      <c r="HYN205" s="15"/>
      <c r="HYO205" s="15"/>
      <c r="HYP205" s="15"/>
      <c r="HYQ205" s="15"/>
      <c r="HYR205" s="15"/>
      <c r="HYS205" s="15"/>
      <c r="HYT205" s="15"/>
      <c r="HYU205" s="15"/>
      <c r="HYV205" s="15"/>
      <c r="HYW205" s="15"/>
      <c r="HYX205" s="15"/>
      <c r="HYY205" s="15"/>
      <c r="HYZ205" s="15"/>
      <c r="HZA205" s="15"/>
      <c r="HZB205" s="15"/>
      <c r="HZC205" s="15"/>
      <c r="HZD205" s="15"/>
      <c r="HZE205" s="15"/>
      <c r="HZF205" s="15"/>
      <c r="HZG205" s="15"/>
      <c r="HZH205" s="15"/>
      <c r="HZI205" s="15"/>
      <c r="HZJ205" s="15"/>
      <c r="HZK205" s="15"/>
      <c r="HZL205" s="15"/>
      <c r="HZM205" s="15"/>
      <c r="HZN205" s="15"/>
      <c r="HZO205" s="15"/>
      <c r="HZP205" s="15"/>
      <c r="HZQ205" s="15"/>
      <c r="HZR205" s="15"/>
      <c r="HZS205" s="15"/>
      <c r="HZT205" s="15"/>
      <c r="HZU205" s="15"/>
      <c r="HZV205" s="15"/>
      <c r="HZW205" s="15"/>
      <c r="HZX205" s="15"/>
      <c r="HZY205" s="15"/>
      <c r="HZZ205" s="15"/>
      <c r="IAA205" s="15"/>
      <c r="IAB205" s="15"/>
      <c r="IAC205" s="15"/>
      <c r="IAD205" s="15"/>
      <c r="IAE205" s="15"/>
      <c r="IAF205" s="15"/>
      <c r="IAG205" s="15"/>
      <c r="IAH205" s="15"/>
      <c r="IAI205" s="15"/>
      <c r="IAJ205" s="15"/>
      <c r="IAK205" s="15"/>
      <c r="IAL205" s="15"/>
      <c r="IAM205" s="15"/>
      <c r="IAN205" s="15"/>
      <c r="IAO205" s="15"/>
      <c r="IAP205" s="15"/>
      <c r="IAQ205" s="15"/>
      <c r="IAR205" s="15"/>
      <c r="IAS205" s="15"/>
      <c r="IAT205" s="15"/>
      <c r="IAU205" s="15"/>
      <c r="IAV205" s="15"/>
      <c r="IAW205" s="15"/>
      <c r="IAX205" s="15"/>
      <c r="IAY205" s="15"/>
      <c r="IAZ205" s="15"/>
      <c r="IBA205" s="15"/>
      <c r="IBB205" s="15"/>
      <c r="IBC205" s="15"/>
      <c r="IBD205" s="15"/>
      <c r="IBE205" s="15"/>
      <c r="IBF205" s="15"/>
      <c r="IBG205" s="15"/>
      <c r="IBH205" s="15"/>
      <c r="IBI205" s="15"/>
      <c r="IBJ205" s="15"/>
      <c r="IBK205" s="15"/>
      <c r="IBL205" s="15"/>
      <c r="IBM205" s="15"/>
      <c r="IBN205" s="15"/>
      <c r="IBO205" s="15"/>
      <c r="IBP205" s="15"/>
      <c r="IBQ205" s="15"/>
      <c r="IBR205" s="15"/>
      <c r="IBS205" s="15"/>
      <c r="IBT205" s="15"/>
      <c r="IBU205" s="15"/>
      <c r="IBV205" s="15"/>
      <c r="IBW205" s="15"/>
      <c r="IBX205" s="15"/>
      <c r="IBY205" s="15"/>
      <c r="IBZ205" s="15"/>
      <c r="ICA205" s="15"/>
      <c r="ICB205" s="15"/>
      <c r="ICC205" s="15"/>
      <c r="ICD205" s="15"/>
      <c r="ICE205" s="15"/>
      <c r="ICF205" s="15"/>
      <c r="ICG205" s="15"/>
      <c r="ICH205" s="15"/>
      <c r="ICI205" s="15"/>
      <c r="ICJ205" s="15"/>
      <c r="ICK205" s="15"/>
      <c r="ICL205" s="15"/>
      <c r="ICM205" s="15"/>
      <c r="ICN205" s="15"/>
      <c r="ICO205" s="15"/>
      <c r="ICP205" s="15"/>
      <c r="ICQ205" s="15"/>
      <c r="ICR205" s="15"/>
      <c r="ICS205" s="15"/>
      <c r="ICT205" s="15"/>
      <c r="ICU205" s="15"/>
      <c r="ICV205" s="15"/>
      <c r="ICW205" s="15"/>
      <c r="ICX205" s="15"/>
      <c r="ICY205" s="15"/>
      <c r="ICZ205" s="15"/>
      <c r="IDA205" s="15"/>
      <c r="IDB205" s="15"/>
      <c r="IDC205" s="15"/>
      <c r="IDD205" s="15"/>
      <c r="IDE205" s="15"/>
      <c r="IDF205" s="15"/>
      <c r="IDG205" s="15"/>
      <c r="IDH205" s="15"/>
      <c r="IDI205" s="15"/>
      <c r="IDJ205" s="15"/>
      <c r="IDK205" s="15"/>
      <c r="IDL205" s="15"/>
      <c r="IDM205" s="15"/>
      <c r="IDN205" s="15"/>
      <c r="IDO205" s="15"/>
      <c r="IDP205" s="15"/>
      <c r="IDQ205" s="15"/>
      <c r="IDR205" s="15"/>
      <c r="IDS205" s="15"/>
      <c r="IDT205" s="15"/>
      <c r="IDU205" s="15"/>
      <c r="IDV205" s="15"/>
      <c r="IDW205" s="15"/>
      <c r="IDX205" s="15"/>
      <c r="IDY205" s="15"/>
      <c r="IDZ205" s="15"/>
      <c r="IEA205" s="15"/>
      <c r="IEB205" s="15"/>
      <c r="IEC205" s="15"/>
      <c r="IED205" s="15"/>
      <c r="IEE205" s="15"/>
      <c r="IEF205" s="15"/>
      <c r="IEG205" s="15"/>
      <c r="IEH205" s="15"/>
      <c r="IEI205" s="15"/>
      <c r="IEJ205" s="15"/>
      <c r="IEK205" s="15"/>
      <c r="IEL205" s="15"/>
      <c r="IEM205" s="15"/>
      <c r="IEN205" s="15"/>
      <c r="IEO205" s="15"/>
      <c r="IEP205" s="15"/>
      <c r="IEQ205" s="15"/>
      <c r="IER205" s="15"/>
      <c r="IES205" s="15"/>
      <c r="IET205" s="15"/>
      <c r="IEU205" s="15"/>
      <c r="IEV205" s="15"/>
      <c r="IEW205" s="15"/>
      <c r="IEX205" s="15"/>
      <c r="IEY205" s="15"/>
      <c r="IEZ205" s="15"/>
      <c r="IFA205" s="15"/>
      <c r="IFB205" s="15"/>
      <c r="IFC205" s="15"/>
      <c r="IFD205" s="15"/>
      <c r="IFE205" s="15"/>
      <c r="IFF205" s="15"/>
      <c r="IFG205" s="15"/>
      <c r="IFH205" s="15"/>
      <c r="IFI205" s="15"/>
      <c r="IFJ205" s="15"/>
      <c r="IFK205" s="15"/>
      <c r="IFL205" s="15"/>
      <c r="IFM205" s="15"/>
      <c r="IFN205" s="15"/>
      <c r="IFO205" s="15"/>
      <c r="IFP205" s="15"/>
      <c r="IFQ205" s="15"/>
      <c r="IFR205" s="15"/>
      <c r="IFS205" s="15"/>
      <c r="IFT205" s="15"/>
      <c r="IFU205" s="15"/>
      <c r="IFV205" s="15"/>
      <c r="IFW205" s="15"/>
      <c r="IFX205" s="15"/>
      <c r="IFY205" s="15"/>
      <c r="IFZ205" s="15"/>
      <c r="IGA205" s="15"/>
      <c r="IGB205" s="15"/>
      <c r="IGC205" s="15"/>
      <c r="IGD205" s="15"/>
      <c r="IGE205" s="15"/>
      <c r="IGF205" s="15"/>
      <c r="IGG205" s="15"/>
      <c r="IGH205" s="15"/>
      <c r="IGI205" s="15"/>
      <c r="IGJ205" s="15"/>
      <c r="IGK205" s="15"/>
      <c r="IGL205" s="15"/>
      <c r="IGM205" s="15"/>
      <c r="IGN205" s="15"/>
      <c r="IGO205" s="15"/>
      <c r="IGP205" s="15"/>
      <c r="IGQ205" s="15"/>
      <c r="IGR205" s="15"/>
      <c r="IGS205" s="15"/>
      <c r="IGT205" s="15"/>
      <c r="IGU205" s="15"/>
      <c r="IGV205" s="15"/>
      <c r="IGW205" s="15"/>
      <c r="IGX205" s="15"/>
      <c r="IGY205" s="15"/>
      <c r="IGZ205" s="15"/>
      <c r="IHA205" s="15"/>
      <c r="IHB205" s="15"/>
      <c r="IHC205" s="15"/>
      <c r="IHD205" s="15"/>
      <c r="IHE205" s="15"/>
      <c r="IHF205" s="15"/>
      <c r="IHG205" s="15"/>
      <c r="IHH205" s="15"/>
      <c r="IHI205" s="15"/>
      <c r="IHJ205" s="15"/>
      <c r="IHK205" s="15"/>
      <c r="IHL205" s="15"/>
      <c r="IHM205" s="15"/>
      <c r="IHN205" s="15"/>
      <c r="IHO205" s="15"/>
      <c r="IHP205" s="15"/>
      <c r="IHQ205" s="15"/>
      <c r="IHR205" s="15"/>
      <c r="IHS205" s="15"/>
      <c r="IHT205" s="15"/>
      <c r="IHU205" s="15"/>
      <c r="IHV205" s="15"/>
      <c r="IHW205" s="15"/>
      <c r="IHX205" s="15"/>
      <c r="IHY205" s="15"/>
      <c r="IHZ205" s="15"/>
      <c r="IIA205" s="15"/>
      <c r="IIB205" s="15"/>
      <c r="IIC205" s="15"/>
      <c r="IID205" s="15"/>
      <c r="IIE205" s="15"/>
      <c r="IIF205" s="15"/>
      <c r="IIG205" s="15"/>
      <c r="IIH205" s="15"/>
      <c r="III205" s="15"/>
      <c r="IIJ205" s="15"/>
      <c r="IIK205" s="15"/>
      <c r="IIL205" s="15"/>
      <c r="IIM205" s="15"/>
      <c r="IIN205" s="15"/>
      <c r="IIO205" s="15"/>
      <c r="IIP205" s="15"/>
      <c r="IIQ205" s="15"/>
      <c r="IIR205" s="15"/>
      <c r="IIS205" s="15"/>
      <c r="IIT205" s="15"/>
      <c r="IIU205" s="15"/>
      <c r="IIV205" s="15"/>
      <c r="IIW205" s="15"/>
      <c r="IIX205" s="15"/>
      <c r="IIY205" s="15"/>
      <c r="IIZ205" s="15"/>
      <c r="IJA205" s="15"/>
      <c r="IJB205" s="15"/>
      <c r="IJC205" s="15"/>
      <c r="IJD205" s="15"/>
      <c r="IJE205" s="15"/>
      <c r="IJF205" s="15"/>
      <c r="IJG205" s="15"/>
      <c r="IJH205" s="15"/>
      <c r="IJI205" s="15"/>
      <c r="IJJ205" s="15"/>
      <c r="IJK205" s="15"/>
      <c r="IJL205" s="15"/>
      <c r="IJM205" s="15"/>
      <c r="IJN205" s="15"/>
      <c r="IJO205" s="15"/>
      <c r="IJP205" s="15"/>
      <c r="IJQ205" s="15"/>
      <c r="IJR205" s="15"/>
      <c r="IJS205" s="15"/>
      <c r="IJT205" s="15"/>
      <c r="IJU205" s="15"/>
      <c r="IJV205" s="15"/>
      <c r="IJW205" s="15"/>
      <c r="IJX205" s="15"/>
      <c r="IJY205" s="15"/>
      <c r="IJZ205" s="15"/>
      <c r="IKA205" s="15"/>
      <c r="IKB205" s="15"/>
      <c r="IKC205" s="15"/>
      <c r="IKD205" s="15"/>
      <c r="IKE205" s="15"/>
      <c r="IKF205" s="15"/>
      <c r="IKG205" s="15"/>
      <c r="IKH205" s="15"/>
      <c r="IKI205" s="15"/>
      <c r="IKJ205" s="15"/>
      <c r="IKK205" s="15"/>
      <c r="IKL205" s="15"/>
      <c r="IKM205" s="15"/>
      <c r="IKN205" s="15"/>
      <c r="IKO205" s="15"/>
      <c r="IKP205" s="15"/>
      <c r="IKQ205" s="15"/>
      <c r="IKR205" s="15"/>
      <c r="IKS205" s="15"/>
      <c r="IKT205" s="15"/>
      <c r="IKU205" s="15"/>
      <c r="IKV205" s="15"/>
      <c r="IKW205" s="15"/>
      <c r="IKX205" s="15"/>
      <c r="IKY205" s="15"/>
      <c r="IKZ205" s="15"/>
      <c r="ILA205" s="15"/>
      <c r="ILB205" s="15"/>
      <c r="ILC205" s="15"/>
      <c r="ILD205" s="15"/>
      <c r="ILE205" s="15"/>
      <c r="ILF205" s="15"/>
      <c r="ILG205" s="15"/>
      <c r="ILH205" s="15"/>
      <c r="ILI205" s="15"/>
      <c r="ILJ205" s="15"/>
      <c r="ILK205" s="15"/>
      <c r="ILL205" s="15"/>
      <c r="ILM205" s="15"/>
      <c r="ILN205" s="15"/>
      <c r="ILO205" s="15"/>
      <c r="ILP205" s="15"/>
      <c r="ILQ205" s="15"/>
      <c r="ILR205" s="15"/>
      <c r="ILS205" s="15"/>
      <c r="ILT205" s="15"/>
      <c r="ILU205" s="15"/>
      <c r="ILV205" s="15"/>
      <c r="ILW205" s="15"/>
      <c r="ILX205" s="15"/>
      <c r="ILY205" s="15"/>
      <c r="ILZ205" s="15"/>
      <c r="IMA205" s="15"/>
      <c r="IMB205" s="15"/>
      <c r="IMC205" s="15"/>
      <c r="IMD205" s="15"/>
      <c r="IME205" s="15"/>
      <c r="IMF205" s="15"/>
      <c r="IMG205" s="15"/>
      <c r="IMH205" s="15"/>
      <c r="IMI205" s="15"/>
      <c r="IMJ205" s="15"/>
      <c r="IMK205" s="15"/>
      <c r="IML205" s="15"/>
      <c r="IMM205" s="15"/>
      <c r="IMN205" s="15"/>
      <c r="IMO205" s="15"/>
      <c r="IMP205" s="15"/>
      <c r="IMQ205" s="15"/>
      <c r="IMR205" s="15"/>
      <c r="IMS205" s="15"/>
      <c r="IMT205" s="15"/>
      <c r="IMU205" s="15"/>
      <c r="IMV205" s="15"/>
      <c r="IMW205" s="15"/>
      <c r="IMX205" s="15"/>
      <c r="IMY205" s="15"/>
      <c r="IMZ205" s="15"/>
      <c r="INA205" s="15"/>
      <c r="INB205" s="15"/>
      <c r="INC205" s="15"/>
      <c r="IND205" s="15"/>
      <c r="INE205" s="15"/>
      <c r="INF205" s="15"/>
      <c r="ING205" s="15"/>
      <c r="INH205" s="15"/>
      <c r="INI205" s="15"/>
      <c r="INJ205" s="15"/>
      <c r="INK205" s="15"/>
      <c r="INL205" s="15"/>
      <c r="INM205" s="15"/>
      <c r="INN205" s="15"/>
      <c r="INO205" s="15"/>
      <c r="INP205" s="15"/>
      <c r="INQ205" s="15"/>
      <c r="INR205" s="15"/>
      <c r="INS205" s="15"/>
      <c r="INT205" s="15"/>
      <c r="INU205" s="15"/>
      <c r="INV205" s="15"/>
      <c r="INW205" s="15"/>
      <c r="INX205" s="15"/>
      <c r="INY205" s="15"/>
      <c r="INZ205" s="15"/>
      <c r="IOA205" s="15"/>
      <c r="IOB205" s="15"/>
      <c r="IOC205" s="15"/>
      <c r="IOD205" s="15"/>
      <c r="IOE205" s="15"/>
      <c r="IOF205" s="15"/>
      <c r="IOG205" s="15"/>
      <c r="IOH205" s="15"/>
      <c r="IOI205" s="15"/>
      <c r="IOJ205" s="15"/>
      <c r="IOK205" s="15"/>
      <c r="IOL205" s="15"/>
      <c r="IOM205" s="15"/>
      <c r="ION205" s="15"/>
      <c r="IOO205" s="15"/>
      <c r="IOP205" s="15"/>
      <c r="IOQ205" s="15"/>
      <c r="IOR205" s="15"/>
      <c r="IOS205" s="15"/>
      <c r="IOT205" s="15"/>
      <c r="IOU205" s="15"/>
      <c r="IOV205" s="15"/>
      <c r="IOW205" s="15"/>
      <c r="IOX205" s="15"/>
      <c r="IOY205" s="15"/>
      <c r="IOZ205" s="15"/>
      <c r="IPA205" s="15"/>
      <c r="IPB205" s="15"/>
      <c r="IPC205" s="15"/>
      <c r="IPD205" s="15"/>
      <c r="IPE205" s="15"/>
      <c r="IPF205" s="15"/>
      <c r="IPG205" s="15"/>
      <c r="IPH205" s="15"/>
      <c r="IPI205" s="15"/>
      <c r="IPJ205" s="15"/>
      <c r="IPK205" s="15"/>
      <c r="IPL205" s="15"/>
      <c r="IPM205" s="15"/>
      <c r="IPN205" s="15"/>
      <c r="IPO205" s="15"/>
      <c r="IPP205" s="15"/>
      <c r="IPQ205" s="15"/>
      <c r="IPR205" s="15"/>
      <c r="IPS205" s="15"/>
      <c r="IPT205" s="15"/>
      <c r="IPU205" s="15"/>
      <c r="IPV205" s="15"/>
      <c r="IPW205" s="15"/>
      <c r="IPX205" s="15"/>
      <c r="IPY205" s="15"/>
      <c r="IPZ205" s="15"/>
      <c r="IQA205" s="15"/>
      <c r="IQB205" s="15"/>
      <c r="IQC205" s="15"/>
      <c r="IQD205" s="15"/>
      <c r="IQE205" s="15"/>
      <c r="IQF205" s="15"/>
      <c r="IQG205" s="15"/>
      <c r="IQH205" s="15"/>
      <c r="IQI205" s="15"/>
      <c r="IQJ205" s="15"/>
      <c r="IQK205" s="15"/>
      <c r="IQL205" s="15"/>
      <c r="IQM205" s="15"/>
      <c r="IQN205" s="15"/>
      <c r="IQO205" s="15"/>
      <c r="IQP205" s="15"/>
      <c r="IQQ205" s="15"/>
      <c r="IQR205" s="15"/>
      <c r="IQS205" s="15"/>
      <c r="IQT205" s="15"/>
      <c r="IQU205" s="15"/>
      <c r="IQV205" s="15"/>
      <c r="IQW205" s="15"/>
      <c r="IQX205" s="15"/>
      <c r="IQY205" s="15"/>
      <c r="IQZ205" s="15"/>
      <c r="IRA205" s="15"/>
      <c r="IRB205" s="15"/>
      <c r="IRC205" s="15"/>
      <c r="IRD205" s="15"/>
      <c r="IRE205" s="15"/>
      <c r="IRF205" s="15"/>
      <c r="IRG205" s="15"/>
      <c r="IRH205" s="15"/>
      <c r="IRI205" s="15"/>
      <c r="IRJ205" s="15"/>
      <c r="IRK205" s="15"/>
      <c r="IRL205" s="15"/>
      <c r="IRM205" s="15"/>
      <c r="IRN205" s="15"/>
      <c r="IRO205" s="15"/>
      <c r="IRP205" s="15"/>
      <c r="IRQ205" s="15"/>
      <c r="IRR205" s="15"/>
      <c r="IRS205" s="15"/>
      <c r="IRT205" s="15"/>
      <c r="IRU205" s="15"/>
      <c r="IRV205" s="15"/>
      <c r="IRW205" s="15"/>
      <c r="IRX205" s="15"/>
      <c r="IRY205" s="15"/>
      <c r="IRZ205" s="15"/>
      <c r="ISA205" s="15"/>
      <c r="ISB205" s="15"/>
      <c r="ISC205" s="15"/>
      <c r="ISD205" s="15"/>
      <c r="ISE205" s="15"/>
      <c r="ISF205" s="15"/>
      <c r="ISG205" s="15"/>
      <c r="ISH205" s="15"/>
      <c r="ISI205" s="15"/>
      <c r="ISJ205" s="15"/>
      <c r="ISK205" s="15"/>
      <c r="ISL205" s="15"/>
      <c r="ISM205" s="15"/>
      <c r="ISN205" s="15"/>
      <c r="ISO205" s="15"/>
      <c r="ISP205" s="15"/>
      <c r="ISQ205" s="15"/>
      <c r="ISR205" s="15"/>
      <c r="ISS205" s="15"/>
      <c r="IST205" s="15"/>
      <c r="ISU205" s="15"/>
      <c r="ISV205" s="15"/>
      <c r="ISW205" s="15"/>
      <c r="ISX205" s="15"/>
      <c r="ISY205" s="15"/>
      <c r="ISZ205" s="15"/>
      <c r="ITA205" s="15"/>
      <c r="ITB205" s="15"/>
      <c r="ITC205" s="15"/>
      <c r="ITD205" s="15"/>
      <c r="ITE205" s="15"/>
      <c r="ITF205" s="15"/>
      <c r="ITG205" s="15"/>
      <c r="ITH205" s="15"/>
      <c r="ITI205" s="15"/>
      <c r="ITJ205" s="15"/>
      <c r="ITK205" s="15"/>
      <c r="ITL205" s="15"/>
      <c r="ITM205" s="15"/>
      <c r="ITN205" s="15"/>
      <c r="ITO205" s="15"/>
      <c r="ITP205" s="15"/>
      <c r="ITQ205" s="15"/>
      <c r="ITR205" s="15"/>
      <c r="ITS205" s="15"/>
      <c r="ITT205" s="15"/>
      <c r="ITU205" s="15"/>
      <c r="ITV205" s="15"/>
      <c r="ITW205" s="15"/>
      <c r="ITX205" s="15"/>
      <c r="ITY205" s="15"/>
      <c r="ITZ205" s="15"/>
      <c r="IUA205" s="15"/>
      <c r="IUB205" s="15"/>
      <c r="IUC205" s="15"/>
      <c r="IUD205" s="15"/>
      <c r="IUE205" s="15"/>
      <c r="IUF205" s="15"/>
      <c r="IUG205" s="15"/>
      <c r="IUH205" s="15"/>
      <c r="IUI205" s="15"/>
      <c r="IUJ205" s="15"/>
      <c r="IUK205" s="15"/>
      <c r="IUL205" s="15"/>
      <c r="IUM205" s="15"/>
      <c r="IUN205" s="15"/>
      <c r="IUO205" s="15"/>
      <c r="IUP205" s="15"/>
      <c r="IUQ205" s="15"/>
      <c r="IUR205" s="15"/>
      <c r="IUS205" s="15"/>
      <c r="IUT205" s="15"/>
      <c r="IUU205" s="15"/>
      <c r="IUV205" s="15"/>
      <c r="IUW205" s="15"/>
      <c r="IUX205" s="15"/>
      <c r="IUY205" s="15"/>
      <c r="IUZ205" s="15"/>
      <c r="IVA205" s="15"/>
      <c r="IVB205" s="15"/>
      <c r="IVC205" s="15"/>
      <c r="IVD205" s="15"/>
      <c r="IVE205" s="15"/>
      <c r="IVF205" s="15"/>
      <c r="IVG205" s="15"/>
      <c r="IVH205" s="15"/>
      <c r="IVI205" s="15"/>
      <c r="IVJ205" s="15"/>
      <c r="IVK205" s="15"/>
      <c r="IVL205" s="15"/>
      <c r="IVM205" s="15"/>
      <c r="IVN205" s="15"/>
      <c r="IVO205" s="15"/>
      <c r="IVP205" s="15"/>
      <c r="IVQ205" s="15"/>
      <c r="IVR205" s="15"/>
      <c r="IVS205" s="15"/>
      <c r="IVT205" s="15"/>
      <c r="IVU205" s="15"/>
      <c r="IVV205" s="15"/>
      <c r="IVW205" s="15"/>
      <c r="IVX205" s="15"/>
      <c r="IVY205" s="15"/>
      <c r="IVZ205" s="15"/>
      <c r="IWA205" s="15"/>
      <c r="IWB205" s="15"/>
      <c r="IWC205" s="15"/>
      <c r="IWD205" s="15"/>
      <c r="IWE205" s="15"/>
      <c r="IWF205" s="15"/>
      <c r="IWG205" s="15"/>
      <c r="IWH205" s="15"/>
      <c r="IWI205" s="15"/>
      <c r="IWJ205" s="15"/>
      <c r="IWK205" s="15"/>
      <c r="IWL205" s="15"/>
      <c r="IWM205" s="15"/>
      <c r="IWN205" s="15"/>
      <c r="IWO205" s="15"/>
      <c r="IWP205" s="15"/>
      <c r="IWQ205" s="15"/>
      <c r="IWR205" s="15"/>
      <c r="IWS205" s="15"/>
      <c r="IWT205" s="15"/>
      <c r="IWU205" s="15"/>
      <c r="IWV205" s="15"/>
      <c r="IWW205" s="15"/>
      <c r="IWX205" s="15"/>
      <c r="IWY205" s="15"/>
      <c r="IWZ205" s="15"/>
      <c r="IXA205" s="15"/>
      <c r="IXB205" s="15"/>
      <c r="IXC205" s="15"/>
      <c r="IXD205" s="15"/>
      <c r="IXE205" s="15"/>
      <c r="IXF205" s="15"/>
      <c r="IXG205" s="15"/>
      <c r="IXH205" s="15"/>
      <c r="IXI205" s="15"/>
      <c r="IXJ205" s="15"/>
      <c r="IXK205" s="15"/>
      <c r="IXL205" s="15"/>
      <c r="IXM205" s="15"/>
      <c r="IXN205" s="15"/>
      <c r="IXO205" s="15"/>
      <c r="IXP205" s="15"/>
      <c r="IXQ205" s="15"/>
      <c r="IXR205" s="15"/>
      <c r="IXS205" s="15"/>
      <c r="IXT205" s="15"/>
      <c r="IXU205" s="15"/>
      <c r="IXV205" s="15"/>
      <c r="IXW205" s="15"/>
      <c r="IXX205" s="15"/>
      <c r="IXY205" s="15"/>
      <c r="IXZ205" s="15"/>
      <c r="IYA205" s="15"/>
      <c r="IYB205" s="15"/>
      <c r="IYC205" s="15"/>
      <c r="IYD205" s="15"/>
      <c r="IYE205" s="15"/>
      <c r="IYF205" s="15"/>
      <c r="IYG205" s="15"/>
      <c r="IYH205" s="15"/>
      <c r="IYI205" s="15"/>
      <c r="IYJ205" s="15"/>
      <c r="IYK205" s="15"/>
      <c r="IYL205" s="15"/>
      <c r="IYM205" s="15"/>
      <c r="IYN205" s="15"/>
      <c r="IYO205" s="15"/>
      <c r="IYP205" s="15"/>
      <c r="IYQ205" s="15"/>
      <c r="IYR205" s="15"/>
      <c r="IYS205" s="15"/>
      <c r="IYT205" s="15"/>
      <c r="IYU205" s="15"/>
      <c r="IYV205" s="15"/>
      <c r="IYW205" s="15"/>
      <c r="IYX205" s="15"/>
      <c r="IYY205" s="15"/>
      <c r="IYZ205" s="15"/>
      <c r="IZA205" s="15"/>
      <c r="IZB205" s="15"/>
      <c r="IZC205" s="15"/>
      <c r="IZD205" s="15"/>
      <c r="IZE205" s="15"/>
      <c r="IZF205" s="15"/>
      <c r="IZG205" s="15"/>
      <c r="IZH205" s="15"/>
      <c r="IZI205" s="15"/>
      <c r="IZJ205" s="15"/>
      <c r="IZK205" s="15"/>
      <c r="IZL205" s="15"/>
      <c r="IZM205" s="15"/>
      <c r="IZN205" s="15"/>
      <c r="IZO205" s="15"/>
      <c r="IZP205" s="15"/>
      <c r="IZQ205" s="15"/>
      <c r="IZR205" s="15"/>
      <c r="IZS205" s="15"/>
      <c r="IZT205" s="15"/>
      <c r="IZU205" s="15"/>
      <c r="IZV205" s="15"/>
      <c r="IZW205" s="15"/>
      <c r="IZX205" s="15"/>
      <c r="IZY205" s="15"/>
      <c r="IZZ205" s="15"/>
      <c r="JAA205" s="15"/>
      <c r="JAB205" s="15"/>
      <c r="JAC205" s="15"/>
      <c r="JAD205" s="15"/>
      <c r="JAE205" s="15"/>
      <c r="JAF205" s="15"/>
      <c r="JAG205" s="15"/>
      <c r="JAH205" s="15"/>
      <c r="JAI205" s="15"/>
      <c r="JAJ205" s="15"/>
      <c r="JAK205" s="15"/>
      <c r="JAL205" s="15"/>
      <c r="JAM205" s="15"/>
      <c r="JAN205" s="15"/>
      <c r="JAO205" s="15"/>
      <c r="JAP205" s="15"/>
      <c r="JAQ205" s="15"/>
      <c r="JAR205" s="15"/>
      <c r="JAS205" s="15"/>
      <c r="JAT205" s="15"/>
      <c r="JAU205" s="15"/>
      <c r="JAV205" s="15"/>
      <c r="JAW205" s="15"/>
      <c r="JAX205" s="15"/>
      <c r="JAY205" s="15"/>
      <c r="JAZ205" s="15"/>
      <c r="JBA205" s="15"/>
      <c r="JBB205" s="15"/>
      <c r="JBC205" s="15"/>
      <c r="JBD205" s="15"/>
      <c r="JBE205" s="15"/>
      <c r="JBF205" s="15"/>
      <c r="JBG205" s="15"/>
      <c r="JBH205" s="15"/>
      <c r="JBI205" s="15"/>
      <c r="JBJ205" s="15"/>
      <c r="JBK205" s="15"/>
      <c r="JBL205" s="15"/>
      <c r="JBM205" s="15"/>
      <c r="JBN205" s="15"/>
      <c r="JBO205" s="15"/>
      <c r="JBP205" s="15"/>
      <c r="JBQ205" s="15"/>
      <c r="JBR205" s="15"/>
      <c r="JBS205" s="15"/>
      <c r="JBT205" s="15"/>
      <c r="JBU205" s="15"/>
      <c r="JBV205" s="15"/>
      <c r="JBW205" s="15"/>
      <c r="JBX205" s="15"/>
      <c r="JBY205" s="15"/>
      <c r="JBZ205" s="15"/>
      <c r="JCA205" s="15"/>
      <c r="JCB205" s="15"/>
      <c r="JCC205" s="15"/>
      <c r="JCD205" s="15"/>
      <c r="JCE205" s="15"/>
      <c r="JCF205" s="15"/>
      <c r="JCG205" s="15"/>
      <c r="JCH205" s="15"/>
      <c r="JCI205" s="15"/>
      <c r="JCJ205" s="15"/>
      <c r="JCK205" s="15"/>
      <c r="JCL205" s="15"/>
      <c r="JCM205" s="15"/>
      <c r="JCN205" s="15"/>
      <c r="JCO205" s="15"/>
      <c r="JCP205" s="15"/>
      <c r="JCQ205" s="15"/>
      <c r="JCR205" s="15"/>
      <c r="JCS205" s="15"/>
      <c r="JCT205" s="15"/>
      <c r="JCU205" s="15"/>
      <c r="JCV205" s="15"/>
      <c r="JCW205" s="15"/>
      <c r="JCX205" s="15"/>
      <c r="JCY205" s="15"/>
      <c r="JCZ205" s="15"/>
      <c r="JDA205" s="15"/>
      <c r="JDB205" s="15"/>
      <c r="JDC205" s="15"/>
      <c r="JDD205" s="15"/>
      <c r="JDE205" s="15"/>
      <c r="JDF205" s="15"/>
      <c r="JDG205" s="15"/>
      <c r="JDH205" s="15"/>
      <c r="JDI205" s="15"/>
      <c r="JDJ205" s="15"/>
      <c r="JDK205" s="15"/>
      <c r="JDL205" s="15"/>
      <c r="JDM205" s="15"/>
      <c r="JDN205" s="15"/>
      <c r="JDO205" s="15"/>
      <c r="JDP205" s="15"/>
      <c r="JDQ205" s="15"/>
      <c r="JDR205" s="15"/>
      <c r="JDS205" s="15"/>
      <c r="JDT205" s="15"/>
      <c r="JDU205" s="15"/>
      <c r="JDV205" s="15"/>
      <c r="JDW205" s="15"/>
      <c r="JDX205" s="15"/>
      <c r="JDY205" s="15"/>
      <c r="JDZ205" s="15"/>
      <c r="JEA205" s="15"/>
      <c r="JEB205" s="15"/>
      <c r="JEC205" s="15"/>
      <c r="JED205" s="15"/>
      <c r="JEE205" s="15"/>
      <c r="JEF205" s="15"/>
      <c r="JEG205" s="15"/>
      <c r="JEH205" s="15"/>
      <c r="JEI205" s="15"/>
      <c r="JEJ205" s="15"/>
      <c r="JEK205" s="15"/>
      <c r="JEL205" s="15"/>
      <c r="JEM205" s="15"/>
      <c r="JEN205" s="15"/>
      <c r="JEO205" s="15"/>
      <c r="JEP205" s="15"/>
      <c r="JEQ205" s="15"/>
      <c r="JER205" s="15"/>
      <c r="JES205" s="15"/>
      <c r="JET205" s="15"/>
      <c r="JEU205" s="15"/>
      <c r="JEV205" s="15"/>
      <c r="JEW205" s="15"/>
      <c r="JEX205" s="15"/>
      <c r="JEY205" s="15"/>
      <c r="JEZ205" s="15"/>
      <c r="JFA205" s="15"/>
      <c r="JFB205" s="15"/>
      <c r="JFC205" s="15"/>
      <c r="JFD205" s="15"/>
      <c r="JFE205" s="15"/>
      <c r="JFF205" s="15"/>
      <c r="JFG205" s="15"/>
      <c r="JFH205" s="15"/>
      <c r="JFI205" s="15"/>
      <c r="JFJ205" s="15"/>
      <c r="JFK205" s="15"/>
      <c r="JFL205" s="15"/>
      <c r="JFM205" s="15"/>
      <c r="JFN205" s="15"/>
      <c r="JFO205" s="15"/>
      <c r="JFP205" s="15"/>
      <c r="JFQ205" s="15"/>
      <c r="JFR205" s="15"/>
      <c r="JFS205" s="15"/>
      <c r="JFT205" s="15"/>
      <c r="JFU205" s="15"/>
      <c r="JFV205" s="15"/>
      <c r="JFW205" s="15"/>
      <c r="JFX205" s="15"/>
      <c r="JFY205" s="15"/>
      <c r="JFZ205" s="15"/>
      <c r="JGA205" s="15"/>
      <c r="JGB205" s="15"/>
      <c r="JGC205" s="15"/>
      <c r="JGD205" s="15"/>
      <c r="JGE205" s="15"/>
      <c r="JGF205" s="15"/>
      <c r="JGG205" s="15"/>
      <c r="JGH205" s="15"/>
      <c r="JGI205" s="15"/>
      <c r="JGJ205" s="15"/>
      <c r="JGK205" s="15"/>
      <c r="JGL205" s="15"/>
      <c r="JGM205" s="15"/>
      <c r="JGN205" s="15"/>
      <c r="JGO205" s="15"/>
      <c r="JGP205" s="15"/>
      <c r="JGQ205" s="15"/>
      <c r="JGR205" s="15"/>
      <c r="JGS205" s="15"/>
      <c r="JGT205" s="15"/>
      <c r="JGU205" s="15"/>
      <c r="JGV205" s="15"/>
      <c r="JGW205" s="15"/>
      <c r="JGX205" s="15"/>
      <c r="JGY205" s="15"/>
      <c r="JGZ205" s="15"/>
      <c r="JHA205" s="15"/>
      <c r="JHB205" s="15"/>
      <c r="JHC205" s="15"/>
      <c r="JHD205" s="15"/>
      <c r="JHE205" s="15"/>
      <c r="JHF205" s="15"/>
      <c r="JHG205" s="15"/>
      <c r="JHH205" s="15"/>
      <c r="JHI205" s="15"/>
      <c r="JHJ205" s="15"/>
      <c r="JHK205" s="15"/>
      <c r="JHL205" s="15"/>
      <c r="JHM205" s="15"/>
      <c r="JHN205" s="15"/>
      <c r="JHO205" s="15"/>
      <c r="JHP205" s="15"/>
      <c r="JHQ205" s="15"/>
      <c r="JHR205" s="15"/>
      <c r="JHS205" s="15"/>
      <c r="JHT205" s="15"/>
      <c r="JHU205" s="15"/>
      <c r="JHV205" s="15"/>
      <c r="JHW205" s="15"/>
      <c r="JHX205" s="15"/>
      <c r="JHY205" s="15"/>
      <c r="JHZ205" s="15"/>
      <c r="JIA205" s="15"/>
      <c r="JIB205" s="15"/>
      <c r="JIC205" s="15"/>
      <c r="JID205" s="15"/>
      <c r="JIE205" s="15"/>
      <c r="JIF205" s="15"/>
      <c r="JIG205" s="15"/>
      <c r="JIH205" s="15"/>
      <c r="JII205" s="15"/>
      <c r="JIJ205" s="15"/>
      <c r="JIK205" s="15"/>
      <c r="JIL205" s="15"/>
      <c r="JIM205" s="15"/>
      <c r="JIN205" s="15"/>
      <c r="JIO205" s="15"/>
      <c r="JIP205" s="15"/>
      <c r="JIQ205" s="15"/>
      <c r="JIR205" s="15"/>
      <c r="JIS205" s="15"/>
      <c r="JIT205" s="15"/>
      <c r="JIU205" s="15"/>
      <c r="JIV205" s="15"/>
      <c r="JIW205" s="15"/>
      <c r="JIX205" s="15"/>
      <c r="JIY205" s="15"/>
      <c r="JIZ205" s="15"/>
      <c r="JJA205" s="15"/>
      <c r="JJB205" s="15"/>
      <c r="JJC205" s="15"/>
      <c r="JJD205" s="15"/>
      <c r="JJE205" s="15"/>
      <c r="JJF205" s="15"/>
      <c r="JJG205" s="15"/>
      <c r="JJH205" s="15"/>
      <c r="JJI205" s="15"/>
      <c r="JJJ205" s="15"/>
      <c r="JJK205" s="15"/>
      <c r="JJL205" s="15"/>
      <c r="JJM205" s="15"/>
      <c r="JJN205" s="15"/>
      <c r="JJO205" s="15"/>
      <c r="JJP205" s="15"/>
      <c r="JJQ205" s="15"/>
      <c r="JJR205" s="15"/>
      <c r="JJS205" s="15"/>
      <c r="JJT205" s="15"/>
      <c r="JJU205" s="15"/>
      <c r="JJV205" s="15"/>
      <c r="JJW205" s="15"/>
      <c r="JJX205" s="15"/>
      <c r="JJY205" s="15"/>
      <c r="JJZ205" s="15"/>
      <c r="JKA205" s="15"/>
      <c r="JKB205" s="15"/>
      <c r="JKC205" s="15"/>
      <c r="JKD205" s="15"/>
      <c r="JKE205" s="15"/>
      <c r="JKF205" s="15"/>
      <c r="JKG205" s="15"/>
      <c r="JKH205" s="15"/>
      <c r="JKI205" s="15"/>
      <c r="JKJ205" s="15"/>
      <c r="JKK205" s="15"/>
      <c r="JKL205" s="15"/>
      <c r="JKM205" s="15"/>
      <c r="JKN205" s="15"/>
      <c r="JKO205" s="15"/>
      <c r="JKP205" s="15"/>
      <c r="JKQ205" s="15"/>
      <c r="JKR205" s="15"/>
      <c r="JKS205" s="15"/>
      <c r="JKT205" s="15"/>
      <c r="JKU205" s="15"/>
      <c r="JKV205" s="15"/>
      <c r="JKW205" s="15"/>
      <c r="JKX205" s="15"/>
      <c r="JKY205" s="15"/>
      <c r="JKZ205" s="15"/>
      <c r="JLA205" s="15"/>
      <c r="JLB205" s="15"/>
      <c r="JLC205" s="15"/>
      <c r="JLD205" s="15"/>
      <c r="JLE205" s="15"/>
      <c r="JLF205" s="15"/>
      <c r="JLG205" s="15"/>
      <c r="JLH205" s="15"/>
      <c r="JLI205" s="15"/>
      <c r="JLJ205" s="15"/>
      <c r="JLK205" s="15"/>
      <c r="JLL205" s="15"/>
      <c r="JLM205" s="15"/>
      <c r="JLN205" s="15"/>
      <c r="JLO205" s="15"/>
      <c r="JLP205" s="15"/>
      <c r="JLQ205" s="15"/>
      <c r="JLR205" s="15"/>
      <c r="JLS205" s="15"/>
      <c r="JLT205" s="15"/>
      <c r="JLU205" s="15"/>
      <c r="JLV205" s="15"/>
      <c r="JLW205" s="15"/>
      <c r="JLX205" s="15"/>
      <c r="JLY205" s="15"/>
      <c r="JLZ205" s="15"/>
      <c r="JMA205" s="15"/>
      <c r="JMB205" s="15"/>
      <c r="JMC205" s="15"/>
      <c r="JMD205" s="15"/>
      <c r="JME205" s="15"/>
      <c r="JMF205" s="15"/>
      <c r="JMG205" s="15"/>
      <c r="JMH205" s="15"/>
      <c r="JMI205" s="15"/>
      <c r="JMJ205" s="15"/>
      <c r="JMK205" s="15"/>
      <c r="JML205" s="15"/>
      <c r="JMM205" s="15"/>
      <c r="JMN205" s="15"/>
      <c r="JMO205" s="15"/>
      <c r="JMP205" s="15"/>
      <c r="JMQ205" s="15"/>
      <c r="JMR205" s="15"/>
      <c r="JMS205" s="15"/>
      <c r="JMT205" s="15"/>
      <c r="JMU205" s="15"/>
      <c r="JMV205" s="15"/>
      <c r="JMW205" s="15"/>
      <c r="JMX205" s="15"/>
      <c r="JMY205" s="15"/>
      <c r="JMZ205" s="15"/>
      <c r="JNA205" s="15"/>
      <c r="JNB205" s="15"/>
      <c r="JNC205" s="15"/>
      <c r="JND205" s="15"/>
      <c r="JNE205" s="15"/>
      <c r="JNF205" s="15"/>
      <c r="JNG205" s="15"/>
      <c r="JNH205" s="15"/>
      <c r="JNI205" s="15"/>
      <c r="JNJ205" s="15"/>
      <c r="JNK205" s="15"/>
      <c r="JNL205" s="15"/>
      <c r="JNM205" s="15"/>
      <c r="JNN205" s="15"/>
      <c r="JNO205" s="15"/>
      <c r="JNP205" s="15"/>
      <c r="JNQ205" s="15"/>
      <c r="JNR205" s="15"/>
      <c r="JNS205" s="15"/>
      <c r="JNT205" s="15"/>
      <c r="JNU205" s="15"/>
      <c r="JNV205" s="15"/>
      <c r="JNW205" s="15"/>
      <c r="JNX205" s="15"/>
      <c r="JNY205" s="15"/>
      <c r="JNZ205" s="15"/>
      <c r="JOA205" s="15"/>
      <c r="JOB205" s="15"/>
      <c r="JOC205" s="15"/>
      <c r="JOD205" s="15"/>
      <c r="JOE205" s="15"/>
      <c r="JOF205" s="15"/>
      <c r="JOG205" s="15"/>
      <c r="JOH205" s="15"/>
      <c r="JOI205" s="15"/>
      <c r="JOJ205" s="15"/>
      <c r="JOK205" s="15"/>
      <c r="JOL205" s="15"/>
      <c r="JOM205" s="15"/>
      <c r="JON205" s="15"/>
      <c r="JOO205" s="15"/>
      <c r="JOP205" s="15"/>
      <c r="JOQ205" s="15"/>
      <c r="JOR205" s="15"/>
      <c r="JOS205" s="15"/>
      <c r="JOT205" s="15"/>
      <c r="JOU205" s="15"/>
      <c r="JOV205" s="15"/>
      <c r="JOW205" s="15"/>
      <c r="JOX205" s="15"/>
      <c r="JOY205" s="15"/>
      <c r="JOZ205" s="15"/>
      <c r="JPA205" s="15"/>
      <c r="JPB205" s="15"/>
      <c r="JPC205" s="15"/>
      <c r="JPD205" s="15"/>
      <c r="JPE205" s="15"/>
      <c r="JPF205" s="15"/>
      <c r="JPG205" s="15"/>
      <c r="JPH205" s="15"/>
      <c r="JPI205" s="15"/>
      <c r="JPJ205" s="15"/>
      <c r="JPK205" s="15"/>
      <c r="JPL205" s="15"/>
      <c r="JPM205" s="15"/>
      <c r="JPN205" s="15"/>
      <c r="JPO205" s="15"/>
      <c r="JPP205" s="15"/>
      <c r="JPQ205" s="15"/>
      <c r="JPR205" s="15"/>
      <c r="JPS205" s="15"/>
      <c r="JPT205" s="15"/>
      <c r="JPU205" s="15"/>
      <c r="JPV205" s="15"/>
      <c r="JPW205" s="15"/>
      <c r="JPX205" s="15"/>
      <c r="JPY205" s="15"/>
      <c r="JPZ205" s="15"/>
      <c r="JQA205" s="15"/>
      <c r="JQB205" s="15"/>
      <c r="JQC205" s="15"/>
      <c r="JQD205" s="15"/>
      <c r="JQE205" s="15"/>
      <c r="JQF205" s="15"/>
      <c r="JQG205" s="15"/>
      <c r="JQH205" s="15"/>
      <c r="JQI205" s="15"/>
      <c r="JQJ205" s="15"/>
      <c r="JQK205" s="15"/>
      <c r="JQL205" s="15"/>
      <c r="JQM205" s="15"/>
      <c r="JQN205" s="15"/>
      <c r="JQO205" s="15"/>
      <c r="JQP205" s="15"/>
      <c r="JQQ205" s="15"/>
      <c r="JQR205" s="15"/>
      <c r="JQS205" s="15"/>
      <c r="JQT205" s="15"/>
      <c r="JQU205" s="15"/>
      <c r="JQV205" s="15"/>
      <c r="JQW205" s="15"/>
      <c r="JQX205" s="15"/>
      <c r="JQY205" s="15"/>
      <c r="JQZ205" s="15"/>
      <c r="JRA205" s="15"/>
      <c r="JRB205" s="15"/>
      <c r="JRC205" s="15"/>
      <c r="JRD205" s="15"/>
      <c r="JRE205" s="15"/>
      <c r="JRF205" s="15"/>
      <c r="JRG205" s="15"/>
      <c r="JRH205" s="15"/>
      <c r="JRI205" s="15"/>
      <c r="JRJ205" s="15"/>
      <c r="JRK205" s="15"/>
      <c r="JRL205" s="15"/>
      <c r="JRM205" s="15"/>
      <c r="JRN205" s="15"/>
      <c r="JRO205" s="15"/>
      <c r="JRP205" s="15"/>
      <c r="JRQ205" s="15"/>
      <c r="JRR205" s="15"/>
      <c r="JRS205" s="15"/>
      <c r="JRT205" s="15"/>
      <c r="JRU205" s="15"/>
      <c r="JRV205" s="15"/>
      <c r="JRW205" s="15"/>
      <c r="JRX205" s="15"/>
      <c r="JRY205" s="15"/>
      <c r="JRZ205" s="15"/>
      <c r="JSA205" s="15"/>
      <c r="JSB205" s="15"/>
      <c r="JSC205" s="15"/>
      <c r="JSD205" s="15"/>
      <c r="JSE205" s="15"/>
      <c r="JSF205" s="15"/>
      <c r="JSG205" s="15"/>
      <c r="JSH205" s="15"/>
      <c r="JSI205" s="15"/>
      <c r="JSJ205" s="15"/>
      <c r="JSK205" s="15"/>
      <c r="JSL205" s="15"/>
      <c r="JSM205" s="15"/>
      <c r="JSN205" s="15"/>
      <c r="JSO205" s="15"/>
      <c r="JSP205" s="15"/>
      <c r="JSQ205" s="15"/>
      <c r="JSR205" s="15"/>
      <c r="JSS205" s="15"/>
      <c r="JST205" s="15"/>
      <c r="JSU205" s="15"/>
      <c r="JSV205" s="15"/>
      <c r="JSW205" s="15"/>
      <c r="JSX205" s="15"/>
      <c r="JSY205" s="15"/>
      <c r="JSZ205" s="15"/>
      <c r="JTA205" s="15"/>
      <c r="JTB205" s="15"/>
      <c r="JTC205" s="15"/>
      <c r="JTD205" s="15"/>
      <c r="JTE205" s="15"/>
      <c r="JTF205" s="15"/>
      <c r="JTG205" s="15"/>
      <c r="JTH205" s="15"/>
      <c r="JTI205" s="15"/>
      <c r="JTJ205" s="15"/>
      <c r="JTK205" s="15"/>
      <c r="JTL205" s="15"/>
      <c r="JTM205" s="15"/>
      <c r="JTN205" s="15"/>
      <c r="JTO205" s="15"/>
      <c r="JTP205" s="15"/>
      <c r="JTQ205" s="15"/>
      <c r="JTR205" s="15"/>
      <c r="JTS205" s="15"/>
      <c r="JTT205" s="15"/>
      <c r="JTU205" s="15"/>
      <c r="JTV205" s="15"/>
      <c r="JTW205" s="15"/>
      <c r="JTX205" s="15"/>
      <c r="JTY205" s="15"/>
      <c r="JTZ205" s="15"/>
      <c r="JUA205" s="15"/>
      <c r="JUB205" s="15"/>
      <c r="JUC205" s="15"/>
      <c r="JUD205" s="15"/>
      <c r="JUE205" s="15"/>
      <c r="JUF205" s="15"/>
      <c r="JUG205" s="15"/>
      <c r="JUH205" s="15"/>
      <c r="JUI205" s="15"/>
      <c r="JUJ205" s="15"/>
      <c r="JUK205" s="15"/>
      <c r="JUL205" s="15"/>
      <c r="JUM205" s="15"/>
      <c r="JUN205" s="15"/>
      <c r="JUO205" s="15"/>
      <c r="JUP205" s="15"/>
      <c r="JUQ205" s="15"/>
      <c r="JUR205" s="15"/>
      <c r="JUS205" s="15"/>
      <c r="JUT205" s="15"/>
      <c r="JUU205" s="15"/>
      <c r="JUV205" s="15"/>
      <c r="JUW205" s="15"/>
      <c r="JUX205" s="15"/>
      <c r="JUY205" s="15"/>
      <c r="JUZ205" s="15"/>
      <c r="JVA205" s="15"/>
      <c r="JVB205" s="15"/>
      <c r="JVC205" s="15"/>
      <c r="JVD205" s="15"/>
      <c r="JVE205" s="15"/>
      <c r="JVF205" s="15"/>
      <c r="JVG205" s="15"/>
      <c r="JVH205" s="15"/>
      <c r="JVI205" s="15"/>
      <c r="JVJ205" s="15"/>
      <c r="JVK205" s="15"/>
      <c r="JVL205" s="15"/>
      <c r="JVM205" s="15"/>
      <c r="JVN205" s="15"/>
      <c r="JVO205" s="15"/>
      <c r="JVP205" s="15"/>
      <c r="JVQ205" s="15"/>
      <c r="JVR205" s="15"/>
      <c r="JVS205" s="15"/>
      <c r="JVT205" s="15"/>
      <c r="JVU205" s="15"/>
      <c r="JVV205" s="15"/>
      <c r="JVW205" s="15"/>
      <c r="JVX205" s="15"/>
      <c r="JVY205" s="15"/>
      <c r="JVZ205" s="15"/>
      <c r="JWA205" s="15"/>
      <c r="JWB205" s="15"/>
      <c r="JWC205" s="15"/>
      <c r="JWD205" s="15"/>
      <c r="JWE205" s="15"/>
      <c r="JWF205" s="15"/>
      <c r="JWG205" s="15"/>
      <c r="JWH205" s="15"/>
      <c r="JWI205" s="15"/>
      <c r="JWJ205" s="15"/>
      <c r="JWK205" s="15"/>
      <c r="JWL205" s="15"/>
      <c r="JWM205" s="15"/>
      <c r="JWN205" s="15"/>
      <c r="JWO205" s="15"/>
      <c r="JWP205" s="15"/>
      <c r="JWQ205" s="15"/>
      <c r="JWR205" s="15"/>
      <c r="JWS205" s="15"/>
      <c r="JWT205" s="15"/>
      <c r="JWU205" s="15"/>
      <c r="JWV205" s="15"/>
      <c r="JWW205" s="15"/>
      <c r="JWX205" s="15"/>
      <c r="JWY205" s="15"/>
      <c r="JWZ205" s="15"/>
      <c r="JXA205" s="15"/>
      <c r="JXB205" s="15"/>
      <c r="JXC205" s="15"/>
      <c r="JXD205" s="15"/>
      <c r="JXE205" s="15"/>
      <c r="JXF205" s="15"/>
      <c r="JXG205" s="15"/>
      <c r="JXH205" s="15"/>
      <c r="JXI205" s="15"/>
      <c r="JXJ205" s="15"/>
      <c r="JXK205" s="15"/>
      <c r="JXL205" s="15"/>
      <c r="JXM205" s="15"/>
      <c r="JXN205" s="15"/>
      <c r="JXO205" s="15"/>
      <c r="JXP205" s="15"/>
      <c r="JXQ205" s="15"/>
      <c r="JXR205" s="15"/>
      <c r="JXS205" s="15"/>
      <c r="JXT205" s="15"/>
      <c r="JXU205" s="15"/>
      <c r="JXV205" s="15"/>
      <c r="JXW205" s="15"/>
      <c r="JXX205" s="15"/>
      <c r="JXY205" s="15"/>
      <c r="JXZ205" s="15"/>
      <c r="JYA205" s="15"/>
      <c r="JYB205" s="15"/>
      <c r="JYC205" s="15"/>
      <c r="JYD205" s="15"/>
      <c r="JYE205" s="15"/>
      <c r="JYF205" s="15"/>
      <c r="JYG205" s="15"/>
      <c r="JYH205" s="15"/>
      <c r="JYI205" s="15"/>
      <c r="JYJ205" s="15"/>
      <c r="JYK205" s="15"/>
      <c r="JYL205" s="15"/>
      <c r="JYM205" s="15"/>
      <c r="JYN205" s="15"/>
      <c r="JYO205" s="15"/>
      <c r="JYP205" s="15"/>
      <c r="JYQ205" s="15"/>
      <c r="JYR205" s="15"/>
      <c r="JYS205" s="15"/>
      <c r="JYT205" s="15"/>
      <c r="JYU205" s="15"/>
      <c r="JYV205" s="15"/>
      <c r="JYW205" s="15"/>
      <c r="JYX205" s="15"/>
      <c r="JYY205" s="15"/>
      <c r="JYZ205" s="15"/>
      <c r="JZA205" s="15"/>
      <c r="JZB205" s="15"/>
      <c r="JZC205" s="15"/>
      <c r="JZD205" s="15"/>
      <c r="JZE205" s="15"/>
      <c r="JZF205" s="15"/>
      <c r="JZG205" s="15"/>
      <c r="JZH205" s="15"/>
      <c r="JZI205" s="15"/>
      <c r="JZJ205" s="15"/>
      <c r="JZK205" s="15"/>
      <c r="JZL205" s="15"/>
      <c r="JZM205" s="15"/>
      <c r="JZN205" s="15"/>
      <c r="JZO205" s="15"/>
      <c r="JZP205" s="15"/>
      <c r="JZQ205" s="15"/>
      <c r="JZR205" s="15"/>
      <c r="JZS205" s="15"/>
      <c r="JZT205" s="15"/>
      <c r="JZU205" s="15"/>
      <c r="JZV205" s="15"/>
      <c r="JZW205" s="15"/>
      <c r="JZX205" s="15"/>
      <c r="JZY205" s="15"/>
      <c r="JZZ205" s="15"/>
      <c r="KAA205" s="15"/>
      <c r="KAB205" s="15"/>
      <c r="KAC205" s="15"/>
      <c r="KAD205" s="15"/>
      <c r="KAE205" s="15"/>
      <c r="KAF205" s="15"/>
      <c r="KAG205" s="15"/>
      <c r="KAH205" s="15"/>
      <c r="KAI205" s="15"/>
      <c r="KAJ205" s="15"/>
      <c r="KAK205" s="15"/>
      <c r="KAL205" s="15"/>
      <c r="KAM205" s="15"/>
      <c r="KAN205" s="15"/>
      <c r="KAO205" s="15"/>
      <c r="KAP205" s="15"/>
      <c r="KAQ205" s="15"/>
      <c r="KAR205" s="15"/>
      <c r="KAS205" s="15"/>
      <c r="KAT205" s="15"/>
      <c r="KAU205" s="15"/>
      <c r="KAV205" s="15"/>
      <c r="KAW205" s="15"/>
      <c r="KAX205" s="15"/>
      <c r="KAY205" s="15"/>
      <c r="KAZ205" s="15"/>
      <c r="KBA205" s="15"/>
      <c r="KBB205" s="15"/>
      <c r="KBC205" s="15"/>
      <c r="KBD205" s="15"/>
      <c r="KBE205" s="15"/>
      <c r="KBF205" s="15"/>
      <c r="KBG205" s="15"/>
      <c r="KBH205" s="15"/>
      <c r="KBI205" s="15"/>
      <c r="KBJ205" s="15"/>
      <c r="KBK205" s="15"/>
      <c r="KBL205" s="15"/>
      <c r="KBM205" s="15"/>
      <c r="KBN205" s="15"/>
      <c r="KBO205" s="15"/>
      <c r="KBP205" s="15"/>
      <c r="KBQ205" s="15"/>
      <c r="KBR205" s="15"/>
      <c r="KBS205" s="15"/>
      <c r="KBT205" s="15"/>
      <c r="KBU205" s="15"/>
      <c r="KBV205" s="15"/>
      <c r="KBW205" s="15"/>
      <c r="KBX205" s="15"/>
      <c r="KBY205" s="15"/>
      <c r="KBZ205" s="15"/>
      <c r="KCA205" s="15"/>
      <c r="KCB205" s="15"/>
      <c r="KCC205" s="15"/>
      <c r="KCD205" s="15"/>
      <c r="KCE205" s="15"/>
      <c r="KCF205" s="15"/>
      <c r="KCG205" s="15"/>
      <c r="KCH205" s="15"/>
      <c r="KCI205" s="15"/>
      <c r="KCJ205" s="15"/>
      <c r="KCK205" s="15"/>
      <c r="KCL205" s="15"/>
      <c r="KCM205" s="15"/>
      <c r="KCN205" s="15"/>
      <c r="KCO205" s="15"/>
      <c r="KCP205" s="15"/>
      <c r="KCQ205" s="15"/>
      <c r="KCR205" s="15"/>
      <c r="KCS205" s="15"/>
      <c r="KCT205" s="15"/>
      <c r="KCU205" s="15"/>
      <c r="KCV205" s="15"/>
      <c r="KCW205" s="15"/>
      <c r="KCX205" s="15"/>
      <c r="KCY205" s="15"/>
      <c r="KCZ205" s="15"/>
      <c r="KDA205" s="15"/>
      <c r="KDB205" s="15"/>
      <c r="KDC205" s="15"/>
      <c r="KDD205" s="15"/>
      <c r="KDE205" s="15"/>
      <c r="KDF205" s="15"/>
      <c r="KDG205" s="15"/>
      <c r="KDH205" s="15"/>
      <c r="KDI205" s="15"/>
      <c r="KDJ205" s="15"/>
      <c r="KDK205" s="15"/>
      <c r="KDL205" s="15"/>
      <c r="KDM205" s="15"/>
      <c r="KDN205" s="15"/>
      <c r="KDO205" s="15"/>
      <c r="KDP205" s="15"/>
      <c r="KDQ205" s="15"/>
      <c r="KDR205" s="15"/>
      <c r="KDS205" s="15"/>
      <c r="KDT205" s="15"/>
      <c r="KDU205" s="15"/>
      <c r="KDV205" s="15"/>
      <c r="KDW205" s="15"/>
      <c r="KDX205" s="15"/>
      <c r="KDY205" s="15"/>
      <c r="KDZ205" s="15"/>
      <c r="KEA205" s="15"/>
      <c r="KEB205" s="15"/>
      <c r="KEC205" s="15"/>
      <c r="KED205" s="15"/>
      <c r="KEE205" s="15"/>
      <c r="KEF205" s="15"/>
      <c r="KEG205" s="15"/>
      <c r="KEH205" s="15"/>
      <c r="KEI205" s="15"/>
      <c r="KEJ205" s="15"/>
      <c r="KEK205" s="15"/>
      <c r="KEL205" s="15"/>
      <c r="KEM205" s="15"/>
      <c r="KEN205" s="15"/>
      <c r="KEO205" s="15"/>
      <c r="KEP205" s="15"/>
      <c r="KEQ205" s="15"/>
      <c r="KER205" s="15"/>
      <c r="KES205" s="15"/>
      <c r="KET205" s="15"/>
      <c r="KEU205" s="15"/>
      <c r="KEV205" s="15"/>
      <c r="KEW205" s="15"/>
      <c r="KEX205" s="15"/>
      <c r="KEY205" s="15"/>
      <c r="KEZ205" s="15"/>
      <c r="KFA205" s="15"/>
      <c r="KFB205" s="15"/>
      <c r="KFC205" s="15"/>
      <c r="KFD205" s="15"/>
      <c r="KFE205" s="15"/>
      <c r="KFF205" s="15"/>
      <c r="KFG205" s="15"/>
      <c r="KFH205" s="15"/>
      <c r="KFI205" s="15"/>
      <c r="KFJ205" s="15"/>
      <c r="KFK205" s="15"/>
      <c r="KFL205" s="15"/>
      <c r="KFM205" s="15"/>
      <c r="KFN205" s="15"/>
      <c r="KFO205" s="15"/>
      <c r="KFP205" s="15"/>
      <c r="KFQ205" s="15"/>
      <c r="KFR205" s="15"/>
      <c r="KFS205" s="15"/>
      <c r="KFT205" s="15"/>
      <c r="KFU205" s="15"/>
      <c r="KFV205" s="15"/>
      <c r="KFW205" s="15"/>
      <c r="KFX205" s="15"/>
      <c r="KFY205" s="15"/>
      <c r="KFZ205" s="15"/>
      <c r="KGA205" s="15"/>
      <c r="KGB205" s="15"/>
      <c r="KGC205" s="15"/>
      <c r="KGD205" s="15"/>
      <c r="KGE205" s="15"/>
      <c r="KGF205" s="15"/>
      <c r="KGG205" s="15"/>
      <c r="KGH205" s="15"/>
      <c r="KGI205" s="15"/>
      <c r="KGJ205" s="15"/>
      <c r="KGK205" s="15"/>
      <c r="KGL205" s="15"/>
      <c r="KGM205" s="15"/>
      <c r="KGN205" s="15"/>
      <c r="KGO205" s="15"/>
      <c r="KGP205" s="15"/>
      <c r="KGQ205" s="15"/>
      <c r="KGR205" s="15"/>
      <c r="KGS205" s="15"/>
      <c r="KGT205" s="15"/>
      <c r="KGU205" s="15"/>
      <c r="KGV205" s="15"/>
      <c r="KGW205" s="15"/>
      <c r="KGX205" s="15"/>
      <c r="KGY205" s="15"/>
      <c r="KGZ205" s="15"/>
      <c r="KHA205" s="15"/>
      <c r="KHB205" s="15"/>
      <c r="KHC205" s="15"/>
      <c r="KHD205" s="15"/>
      <c r="KHE205" s="15"/>
      <c r="KHF205" s="15"/>
      <c r="KHG205" s="15"/>
      <c r="KHH205" s="15"/>
      <c r="KHI205" s="15"/>
      <c r="KHJ205" s="15"/>
      <c r="KHK205" s="15"/>
      <c r="KHL205" s="15"/>
      <c r="KHM205" s="15"/>
      <c r="KHN205" s="15"/>
      <c r="KHO205" s="15"/>
      <c r="KHP205" s="15"/>
      <c r="KHQ205" s="15"/>
      <c r="KHR205" s="15"/>
      <c r="KHS205" s="15"/>
      <c r="KHT205" s="15"/>
      <c r="KHU205" s="15"/>
      <c r="KHV205" s="15"/>
      <c r="KHW205" s="15"/>
      <c r="KHX205" s="15"/>
      <c r="KHY205" s="15"/>
      <c r="KHZ205" s="15"/>
      <c r="KIA205" s="15"/>
      <c r="KIB205" s="15"/>
      <c r="KIC205" s="15"/>
      <c r="KID205" s="15"/>
      <c r="KIE205" s="15"/>
      <c r="KIF205" s="15"/>
      <c r="KIG205" s="15"/>
      <c r="KIH205" s="15"/>
      <c r="KII205" s="15"/>
      <c r="KIJ205" s="15"/>
      <c r="KIK205" s="15"/>
      <c r="KIL205" s="15"/>
      <c r="KIM205" s="15"/>
      <c r="KIN205" s="15"/>
      <c r="KIO205" s="15"/>
      <c r="KIP205" s="15"/>
      <c r="KIQ205" s="15"/>
      <c r="KIR205" s="15"/>
      <c r="KIS205" s="15"/>
      <c r="KIT205" s="15"/>
      <c r="KIU205" s="15"/>
      <c r="KIV205" s="15"/>
      <c r="KIW205" s="15"/>
      <c r="KIX205" s="15"/>
      <c r="KIY205" s="15"/>
      <c r="KIZ205" s="15"/>
      <c r="KJA205" s="15"/>
      <c r="KJB205" s="15"/>
      <c r="KJC205" s="15"/>
      <c r="KJD205" s="15"/>
      <c r="KJE205" s="15"/>
      <c r="KJF205" s="15"/>
      <c r="KJG205" s="15"/>
      <c r="KJH205" s="15"/>
      <c r="KJI205" s="15"/>
      <c r="KJJ205" s="15"/>
      <c r="KJK205" s="15"/>
      <c r="KJL205" s="15"/>
      <c r="KJM205" s="15"/>
      <c r="KJN205" s="15"/>
      <c r="KJO205" s="15"/>
      <c r="KJP205" s="15"/>
      <c r="KJQ205" s="15"/>
      <c r="KJR205" s="15"/>
      <c r="KJS205" s="15"/>
      <c r="KJT205" s="15"/>
      <c r="KJU205" s="15"/>
      <c r="KJV205" s="15"/>
      <c r="KJW205" s="15"/>
      <c r="KJX205" s="15"/>
      <c r="KJY205" s="15"/>
      <c r="KJZ205" s="15"/>
      <c r="KKA205" s="15"/>
      <c r="KKB205" s="15"/>
      <c r="KKC205" s="15"/>
      <c r="KKD205" s="15"/>
      <c r="KKE205" s="15"/>
      <c r="KKF205" s="15"/>
      <c r="KKG205" s="15"/>
      <c r="KKH205" s="15"/>
      <c r="KKI205" s="15"/>
      <c r="KKJ205" s="15"/>
      <c r="KKK205" s="15"/>
      <c r="KKL205" s="15"/>
      <c r="KKM205" s="15"/>
      <c r="KKN205" s="15"/>
      <c r="KKO205" s="15"/>
      <c r="KKP205" s="15"/>
      <c r="KKQ205" s="15"/>
      <c r="KKR205" s="15"/>
      <c r="KKS205" s="15"/>
      <c r="KKT205" s="15"/>
      <c r="KKU205" s="15"/>
      <c r="KKV205" s="15"/>
      <c r="KKW205" s="15"/>
      <c r="KKX205" s="15"/>
      <c r="KKY205" s="15"/>
      <c r="KKZ205" s="15"/>
      <c r="KLA205" s="15"/>
      <c r="KLB205" s="15"/>
      <c r="KLC205" s="15"/>
      <c r="KLD205" s="15"/>
      <c r="KLE205" s="15"/>
      <c r="KLF205" s="15"/>
      <c r="KLG205" s="15"/>
      <c r="KLH205" s="15"/>
      <c r="KLI205" s="15"/>
      <c r="KLJ205" s="15"/>
      <c r="KLK205" s="15"/>
      <c r="KLL205" s="15"/>
      <c r="KLM205" s="15"/>
      <c r="KLN205" s="15"/>
      <c r="KLO205" s="15"/>
      <c r="KLP205" s="15"/>
      <c r="KLQ205" s="15"/>
      <c r="KLR205" s="15"/>
      <c r="KLS205" s="15"/>
      <c r="KLT205" s="15"/>
      <c r="KLU205" s="15"/>
      <c r="KLV205" s="15"/>
      <c r="KLW205" s="15"/>
      <c r="KLX205" s="15"/>
      <c r="KLY205" s="15"/>
      <c r="KLZ205" s="15"/>
      <c r="KMA205" s="15"/>
      <c r="KMB205" s="15"/>
      <c r="KMC205" s="15"/>
      <c r="KMD205" s="15"/>
      <c r="KME205" s="15"/>
      <c r="KMF205" s="15"/>
      <c r="KMG205" s="15"/>
      <c r="KMH205" s="15"/>
      <c r="KMI205" s="15"/>
      <c r="KMJ205" s="15"/>
      <c r="KMK205" s="15"/>
      <c r="KML205" s="15"/>
      <c r="KMM205" s="15"/>
      <c r="KMN205" s="15"/>
      <c r="KMO205" s="15"/>
      <c r="KMP205" s="15"/>
      <c r="KMQ205" s="15"/>
      <c r="KMR205" s="15"/>
      <c r="KMS205" s="15"/>
      <c r="KMT205" s="15"/>
      <c r="KMU205" s="15"/>
      <c r="KMV205" s="15"/>
      <c r="KMW205" s="15"/>
      <c r="KMX205" s="15"/>
      <c r="KMY205" s="15"/>
      <c r="KMZ205" s="15"/>
      <c r="KNA205" s="15"/>
      <c r="KNB205" s="15"/>
      <c r="KNC205" s="15"/>
      <c r="KND205" s="15"/>
      <c r="KNE205" s="15"/>
      <c r="KNF205" s="15"/>
      <c r="KNG205" s="15"/>
      <c r="KNH205" s="15"/>
      <c r="KNI205" s="15"/>
      <c r="KNJ205" s="15"/>
      <c r="KNK205" s="15"/>
      <c r="KNL205" s="15"/>
      <c r="KNM205" s="15"/>
      <c r="KNN205" s="15"/>
      <c r="KNO205" s="15"/>
      <c r="KNP205" s="15"/>
      <c r="KNQ205" s="15"/>
      <c r="KNR205" s="15"/>
      <c r="KNS205" s="15"/>
      <c r="KNT205" s="15"/>
      <c r="KNU205" s="15"/>
      <c r="KNV205" s="15"/>
      <c r="KNW205" s="15"/>
      <c r="KNX205" s="15"/>
      <c r="KNY205" s="15"/>
      <c r="KNZ205" s="15"/>
      <c r="KOA205" s="15"/>
      <c r="KOB205" s="15"/>
      <c r="KOC205" s="15"/>
      <c r="KOD205" s="15"/>
      <c r="KOE205" s="15"/>
      <c r="KOF205" s="15"/>
      <c r="KOG205" s="15"/>
      <c r="KOH205" s="15"/>
      <c r="KOI205" s="15"/>
      <c r="KOJ205" s="15"/>
      <c r="KOK205" s="15"/>
      <c r="KOL205" s="15"/>
      <c r="KOM205" s="15"/>
      <c r="KON205" s="15"/>
      <c r="KOO205" s="15"/>
      <c r="KOP205" s="15"/>
      <c r="KOQ205" s="15"/>
      <c r="KOR205" s="15"/>
      <c r="KOS205" s="15"/>
      <c r="KOT205" s="15"/>
      <c r="KOU205" s="15"/>
      <c r="KOV205" s="15"/>
      <c r="KOW205" s="15"/>
      <c r="KOX205" s="15"/>
      <c r="KOY205" s="15"/>
      <c r="KOZ205" s="15"/>
      <c r="KPA205" s="15"/>
      <c r="KPB205" s="15"/>
      <c r="KPC205" s="15"/>
      <c r="KPD205" s="15"/>
      <c r="KPE205" s="15"/>
      <c r="KPF205" s="15"/>
      <c r="KPG205" s="15"/>
      <c r="KPH205" s="15"/>
      <c r="KPI205" s="15"/>
      <c r="KPJ205" s="15"/>
      <c r="KPK205" s="15"/>
      <c r="KPL205" s="15"/>
      <c r="KPM205" s="15"/>
      <c r="KPN205" s="15"/>
      <c r="KPO205" s="15"/>
      <c r="KPP205" s="15"/>
      <c r="KPQ205" s="15"/>
      <c r="KPR205" s="15"/>
      <c r="KPS205" s="15"/>
      <c r="KPT205" s="15"/>
      <c r="KPU205" s="15"/>
      <c r="KPV205" s="15"/>
      <c r="KPW205" s="15"/>
      <c r="KPX205" s="15"/>
      <c r="KPY205" s="15"/>
      <c r="KPZ205" s="15"/>
      <c r="KQA205" s="15"/>
      <c r="KQB205" s="15"/>
      <c r="KQC205" s="15"/>
      <c r="KQD205" s="15"/>
      <c r="KQE205" s="15"/>
      <c r="KQF205" s="15"/>
      <c r="KQG205" s="15"/>
      <c r="KQH205" s="15"/>
      <c r="KQI205" s="15"/>
      <c r="KQJ205" s="15"/>
      <c r="KQK205" s="15"/>
      <c r="KQL205" s="15"/>
      <c r="KQM205" s="15"/>
      <c r="KQN205" s="15"/>
      <c r="KQO205" s="15"/>
      <c r="KQP205" s="15"/>
      <c r="KQQ205" s="15"/>
      <c r="KQR205" s="15"/>
      <c r="KQS205" s="15"/>
      <c r="KQT205" s="15"/>
      <c r="KQU205" s="15"/>
      <c r="KQV205" s="15"/>
      <c r="KQW205" s="15"/>
      <c r="KQX205" s="15"/>
      <c r="KQY205" s="15"/>
      <c r="KQZ205" s="15"/>
      <c r="KRA205" s="15"/>
      <c r="KRB205" s="15"/>
      <c r="KRC205" s="15"/>
      <c r="KRD205" s="15"/>
      <c r="KRE205" s="15"/>
      <c r="KRF205" s="15"/>
      <c r="KRG205" s="15"/>
      <c r="KRH205" s="15"/>
      <c r="KRI205" s="15"/>
      <c r="KRJ205" s="15"/>
      <c r="KRK205" s="15"/>
      <c r="KRL205" s="15"/>
      <c r="KRM205" s="15"/>
      <c r="KRN205" s="15"/>
      <c r="KRO205" s="15"/>
      <c r="KRP205" s="15"/>
      <c r="KRQ205" s="15"/>
      <c r="KRR205" s="15"/>
      <c r="KRS205" s="15"/>
      <c r="KRT205" s="15"/>
      <c r="KRU205" s="15"/>
      <c r="KRV205" s="15"/>
      <c r="KRW205" s="15"/>
      <c r="KRX205" s="15"/>
      <c r="KRY205" s="15"/>
      <c r="KRZ205" s="15"/>
      <c r="KSA205" s="15"/>
      <c r="KSB205" s="15"/>
      <c r="KSC205" s="15"/>
      <c r="KSD205" s="15"/>
      <c r="KSE205" s="15"/>
      <c r="KSF205" s="15"/>
      <c r="KSG205" s="15"/>
      <c r="KSH205" s="15"/>
      <c r="KSI205" s="15"/>
      <c r="KSJ205" s="15"/>
      <c r="KSK205" s="15"/>
      <c r="KSL205" s="15"/>
      <c r="KSM205" s="15"/>
      <c r="KSN205" s="15"/>
      <c r="KSO205" s="15"/>
      <c r="KSP205" s="15"/>
      <c r="KSQ205" s="15"/>
      <c r="KSR205" s="15"/>
      <c r="KSS205" s="15"/>
      <c r="KST205" s="15"/>
      <c r="KSU205" s="15"/>
      <c r="KSV205" s="15"/>
      <c r="KSW205" s="15"/>
      <c r="KSX205" s="15"/>
      <c r="KSY205" s="15"/>
      <c r="KSZ205" s="15"/>
      <c r="KTA205" s="15"/>
      <c r="KTB205" s="15"/>
      <c r="KTC205" s="15"/>
      <c r="KTD205" s="15"/>
      <c r="KTE205" s="15"/>
      <c r="KTF205" s="15"/>
      <c r="KTG205" s="15"/>
      <c r="KTH205" s="15"/>
      <c r="KTI205" s="15"/>
      <c r="KTJ205" s="15"/>
      <c r="KTK205" s="15"/>
      <c r="KTL205" s="15"/>
      <c r="KTM205" s="15"/>
      <c r="KTN205" s="15"/>
      <c r="KTO205" s="15"/>
      <c r="KTP205" s="15"/>
      <c r="KTQ205" s="15"/>
      <c r="KTR205" s="15"/>
      <c r="KTS205" s="15"/>
      <c r="KTT205" s="15"/>
      <c r="KTU205" s="15"/>
      <c r="KTV205" s="15"/>
      <c r="KTW205" s="15"/>
      <c r="KTX205" s="15"/>
      <c r="KTY205" s="15"/>
      <c r="KTZ205" s="15"/>
      <c r="KUA205" s="15"/>
      <c r="KUB205" s="15"/>
      <c r="KUC205" s="15"/>
      <c r="KUD205" s="15"/>
      <c r="KUE205" s="15"/>
      <c r="KUF205" s="15"/>
      <c r="KUG205" s="15"/>
      <c r="KUH205" s="15"/>
      <c r="KUI205" s="15"/>
      <c r="KUJ205" s="15"/>
      <c r="KUK205" s="15"/>
      <c r="KUL205" s="15"/>
      <c r="KUM205" s="15"/>
      <c r="KUN205" s="15"/>
      <c r="KUO205" s="15"/>
      <c r="KUP205" s="15"/>
      <c r="KUQ205" s="15"/>
      <c r="KUR205" s="15"/>
      <c r="KUS205" s="15"/>
      <c r="KUT205" s="15"/>
      <c r="KUU205" s="15"/>
      <c r="KUV205" s="15"/>
      <c r="KUW205" s="15"/>
      <c r="KUX205" s="15"/>
      <c r="KUY205" s="15"/>
      <c r="KUZ205" s="15"/>
      <c r="KVA205" s="15"/>
      <c r="KVB205" s="15"/>
      <c r="KVC205" s="15"/>
      <c r="KVD205" s="15"/>
      <c r="KVE205" s="15"/>
      <c r="KVF205" s="15"/>
      <c r="KVG205" s="15"/>
      <c r="KVH205" s="15"/>
      <c r="KVI205" s="15"/>
      <c r="KVJ205" s="15"/>
      <c r="KVK205" s="15"/>
      <c r="KVL205" s="15"/>
      <c r="KVM205" s="15"/>
      <c r="KVN205" s="15"/>
      <c r="KVO205" s="15"/>
      <c r="KVP205" s="15"/>
      <c r="KVQ205" s="15"/>
      <c r="KVR205" s="15"/>
      <c r="KVS205" s="15"/>
      <c r="KVT205" s="15"/>
      <c r="KVU205" s="15"/>
      <c r="KVV205" s="15"/>
      <c r="KVW205" s="15"/>
      <c r="KVX205" s="15"/>
      <c r="KVY205" s="15"/>
      <c r="KVZ205" s="15"/>
      <c r="KWA205" s="15"/>
      <c r="KWB205" s="15"/>
      <c r="KWC205" s="15"/>
      <c r="KWD205" s="15"/>
      <c r="KWE205" s="15"/>
      <c r="KWF205" s="15"/>
      <c r="KWG205" s="15"/>
      <c r="KWH205" s="15"/>
      <c r="KWI205" s="15"/>
      <c r="KWJ205" s="15"/>
      <c r="KWK205" s="15"/>
      <c r="KWL205" s="15"/>
      <c r="KWM205" s="15"/>
      <c r="KWN205" s="15"/>
      <c r="KWO205" s="15"/>
      <c r="KWP205" s="15"/>
      <c r="KWQ205" s="15"/>
      <c r="KWR205" s="15"/>
      <c r="KWS205" s="15"/>
      <c r="KWT205" s="15"/>
      <c r="KWU205" s="15"/>
      <c r="KWV205" s="15"/>
      <c r="KWW205" s="15"/>
      <c r="KWX205" s="15"/>
      <c r="KWY205" s="15"/>
      <c r="KWZ205" s="15"/>
      <c r="KXA205" s="15"/>
      <c r="KXB205" s="15"/>
      <c r="KXC205" s="15"/>
      <c r="KXD205" s="15"/>
      <c r="KXE205" s="15"/>
      <c r="KXF205" s="15"/>
      <c r="KXG205" s="15"/>
      <c r="KXH205" s="15"/>
      <c r="KXI205" s="15"/>
      <c r="KXJ205" s="15"/>
      <c r="KXK205" s="15"/>
      <c r="KXL205" s="15"/>
      <c r="KXM205" s="15"/>
      <c r="KXN205" s="15"/>
      <c r="KXO205" s="15"/>
      <c r="KXP205" s="15"/>
      <c r="KXQ205" s="15"/>
      <c r="KXR205" s="15"/>
      <c r="KXS205" s="15"/>
      <c r="KXT205" s="15"/>
      <c r="KXU205" s="15"/>
      <c r="KXV205" s="15"/>
      <c r="KXW205" s="15"/>
      <c r="KXX205" s="15"/>
      <c r="KXY205" s="15"/>
      <c r="KXZ205" s="15"/>
      <c r="KYA205" s="15"/>
      <c r="KYB205" s="15"/>
      <c r="KYC205" s="15"/>
      <c r="KYD205" s="15"/>
      <c r="KYE205" s="15"/>
      <c r="KYF205" s="15"/>
      <c r="KYG205" s="15"/>
      <c r="KYH205" s="15"/>
      <c r="KYI205" s="15"/>
      <c r="KYJ205" s="15"/>
      <c r="KYK205" s="15"/>
      <c r="KYL205" s="15"/>
      <c r="KYM205" s="15"/>
      <c r="KYN205" s="15"/>
      <c r="KYO205" s="15"/>
      <c r="KYP205" s="15"/>
      <c r="KYQ205" s="15"/>
      <c r="KYR205" s="15"/>
      <c r="KYS205" s="15"/>
      <c r="KYT205" s="15"/>
      <c r="KYU205" s="15"/>
      <c r="KYV205" s="15"/>
      <c r="KYW205" s="15"/>
      <c r="KYX205" s="15"/>
      <c r="KYY205" s="15"/>
      <c r="KYZ205" s="15"/>
      <c r="KZA205" s="15"/>
      <c r="KZB205" s="15"/>
      <c r="KZC205" s="15"/>
      <c r="KZD205" s="15"/>
      <c r="KZE205" s="15"/>
      <c r="KZF205" s="15"/>
      <c r="KZG205" s="15"/>
      <c r="KZH205" s="15"/>
      <c r="KZI205" s="15"/>
      <c r="KZJ205" s="15"/>
      <c r="KZK205" s="15"/>
      <c r="KZL205" s="15"/>
      <c r="KZM205" s="15"/>
      <c r="KZN205" s="15"/>
      <c r="KZO205" s="15"/>
      <c r="KZP205" s="15"/>
      <c r="KZQ205" s="15"/>
      <c r="KZR205" s="15"/>
      <c r="KZS205" s="15"/>
      <c r="KZT205" s="15"/>
      <c r="KZU205" s="15"/>
      <c r="KZV205" s="15"/>
      <c r="KZW205" s="15"/>
      <c r="KZX205" s="15"/>
      <c r="KZY205" s="15"/>
      <c r="KZZ205" s="15"/>
      <c r="LAA205" s="15"/>
      <c r="LAB205" s="15"/>
      <c r="LAC205" s="15"/>
      <c r="LAD205" s="15"/>
      <c r="LAE205" s="15"/>
      <c r="LAF205" s="15"/>
      <c r="LAG205" s="15"/>
      <c r="LAH205" s="15"/>
      <c r="LAI205" s="15"/>
      <c r="LAJ205" s="15"/>
      <c r="LAK205" s="15"/>
      <c r="LAL205" s="15"/>
      <c r="LAM205" s="15"/>
      <c r="LAN205" s="15"/>
      <c r="LAO205" s="15"/>
      <c r="LAP205" s="15"/>
      <c r="LAQ205" s="15"/>
      <c r="LAR205" s="15"/>
      <c r="LAS205" s="15"/>
      <c r="LAT205" s="15"/>
      <c r="LAU205" s="15"/>
      <c r="LAV205" s="15"/>
      <c r="LAW205" s="15"/>
      <c r="LAX205" s="15"/>
      <c r="LAY205" s="15"/>
      <c r="LAZ205" s="15"/>
      <c r="LBA205" s="15"/>
      <c r="LBB205" s="15"/>
      <c r="LBC205" s="15"/>
      <c r="LBD205" s="15"/>
      <c r="LBE205" s="15"/>
      <c r="LBF205" s="15"/>
      <c r="LBG205" s="15"/>
      <c r="LBH205" s="15"/>
      <c r="LBI205" s="15"/>
      <c r="LBJ205" s="15"/>
      <c r="LBK205" s="15"/>
      <c r="LBL205" s="15"/>
      <c r="LBM205" s="15"/>
      <c r="LBN205" s="15"/>
      <c r="LBO205" s="15"/>
      <c r="LBP205" s="15"/>
      <c r="LBQ205" s="15"/>
      <c r="LBR205" s="15"/>
      <c r="LBS205" s="15"/>
      <c r="LBT205" s="15"/>
      <c r="LBU205" s="15"/>
      <c r="LBV205" s="15"/>
      <c r="LBW205" s="15"/>
      <c r="LBX205" s="15"/>
      <c r="LBY205" s="15"/>
      <c r="LBZ205" s="15"/>
      <c r="LCA205" s="15"/>
      <c r="LCB205" s="15"/>
      <c r="LCC205" s="15"/>
      <c r="LCD205" s="15"/>
      <c r="LCE205" s="15"/>
      <c r="LCF205" s="15"/>
      <c r="LCG205" s="15"/>
      <c r="LCH205" s="15"/>
      <c r="LCI205" s="15"/>
      <c r="LCJ205" s="15"/>
      <c r="LCK205" s="15"/>
      <c r="LCL205" s="15"/>
      <c r="LCM205" s="15"/>
      <c r="LCN205" s="15"/>
      <c r="LCO205" s="15"/>
      <c r="LCP205" s="15"/>
      <c r="LCQ205" s="15"/>
      <c r="LCR205" s="15"/>
      <c r="LCS205" s="15"/>
      <c r="LCT205" s="15"/>
      <c r="LCU205" s="15"/>
      <c r="LCV205" s="15"/>
      <c r="LCW205" s="15"/>
      <c r="LCX205" s="15"/>
      <c r="LCY205" s="15"/>
      <c r="LCZ205" s="15"/>
      <c r="LDA205" s="15"/>
      <c r="LDB205" s="15"/>
      <c r="LDC205" s="15"/>
      <c r="LDD205" s="15"/>
      <c r="LDE205" s="15"/>
      <c r="LDF205" s="15"/>
      <c r="LDG205" s="15"/>
      <c r="LDH205" s="15"/>
      <c r="LDI205" s="15"/>
      <c r="LDJ205" s="15"/>
      <c r="LDK205" s="15"/>
      <c r="LDL205" s="15"/>
      <c r="LDM205" s="15"/>
      <c r="LDN205" s="15"/>
      <c r="LDO205" s="15"/>
      <c r="LDP205" s="15"/>
      <c r="LDQ205" s="15"/>
      <c r="LDR205" s="15"/>
      <c r="LDS205" s="15"/>
      <c r="LDT205" s="15"/>
      <c r="LDU205" s="15"/>
      <c r="LDV205" s="15"/>
      <c r="LDW205" s="15"/>
      <c r="LDX205" s="15"/>
      <c r="LDY205" s="15"/>
      <c r="LDZ205" s="15"/>
      <c r="LEA205" s="15"/>
      <c r="LEB205" s="15"/>
      <c r="LEC205" s="15"/>
      <c r="LED205" s="15"/>
      <c r="LEE205" s="15"/>
      <c r="LEF205" s="15"/>
      <c r="LEG205" s="15"/>
      <c r="LEH205" s="15"/>
      <c r="LEI205" s="15"/>
      <c r="LEJ205" s="15"/>
      <c r="LEK205" s="15"/>
      <c r="LEL205" s="15"/>
      <c r="LEM205" s="15"/>
      <c r="LEN205" s="15"/>
      <c r="LEO205" s="15"/>
      <c r="LEP205" s="15"/>
      <c r="LEQ205" s="15"/>
      <c r="LER205" s="15"/>
      <c r="LES205" s="15"/>
      <c r="LET205" s="15"/>
      <c r="LEU205" s="15"/>
      <c r="LEV205" s="15"/>
      <c r="LEW205" s="15"/>
      <c r="LEX205" s="15"/>
      <c r="LEY205" s="15"/>
      <c r="LEZ205" s="15"/>
      <c r="LFA205" s="15"/>
      <c r="LFB205" s="15"/>
      <c r="LFC205" s="15"/>
      <c r="LFD205" s="15"/>
      <c r="LFE205" s="15"/>
      <c r="LFF205" s="15"/>
      <c r="LFG205" s="15"/>
      <c r="LFH205" s="15"/>
      <c r="LFI205" s="15"/>
      <c r="LFJ205" s="15"/>
      <c r="LFK205" s="15"/>
      <c r="LFL205" s="15"/>
      <c r="LFM205" s="15"/>
      <c r="LFN205" s="15"/>
      <c r="LFO205" s="15"/>
      <c r="LFP205" s="15"/>
      <c r="LFQ205" s="15"/>
      <c r="LFR205" s="15"/>
      <c r="LFS205" s="15"/>
      <c r="LFT205" s="15"/>
      <c r="LFU205" s="15"/>
      <c r="LFV205" s="15"/>
      <c r="LFW205" s="15"/>
      <c r="LFX205" s="15"/>
      <c r="LFY205" s="15"/>
      <c r="LFZ205" s="15"/>
      <c r="LGA205" s="15"/>
      <c r="LGB205" s="15"/>
      <c r="LGC205" s="15"/>
      <c r="LGD205" s="15"/>
      <c r="LGE205" s="15"/>
      <c r="LGF205" s="15"/>
      <c r="LGG205" s="15"/>
      <c r="LGH205" s="15"/>
      <c r="LGI205" s="15"/>
      <c r="LGJ205" s="15"/>
      <c r="LGK205" s="15"/>
      <c r="LGL205" s="15"/>
      <c r="LGM205" s="15"/>
      <c r="LGN205" s="15"/>
      <c r="LGO205" s="15"/>
      <c r="LGP205" s="15"/>
      <c r="LGQ205" s="15"/>
      <c r="LGR205" s="15"/>
      <c r="LGS205" s="15"/>
      <c r="LGT205" s="15"/>
      <c r="LGU205" s="15"/>
      <c r="LGV205" s="15"/>
      <c r="LGW205" s="15"/>
      <c r="LGX205" s="15"/>
      <c r="LGY205" s="15"/>
      <c r="LGZ205" s="15"/>
      <c r="LHA205" s="15"/>
      <c r="LHB205" s="15"/>
      <c r="LHC205" s="15"/>
      <c r="LHD205" s="15"/>
      <c r="LHE205" s="15"/>
      <c r="LHF205" s="15"/>
      <c r="LHG205" s="15"/>
      <c r="LHH205" s="15"/>
      <c r="LHI205" s="15"/>
      <c r="LHJ205" s="15"/>
      <c r="LHK205" s="15"/>
      <c r="LHL205" s="15"/>
      <c r="LHM205" s="15"/>
      <c r="LHN205" s="15"/>
      <c r="LHO205" s="15"/>
      <c r="LHP205" s="15"/>
      <c r="LHQ205" s="15"/>
      <c r="LHR205" s="15"/>
      <c r="LHS205" s="15"/>
      <c r="LHT205" s="15"/>
      <c r="LHU205" s="15"/>
      <c r="LHV205" s="15"/>
      <c r="LHW205" s="15"/>
      <c r="LHX205" s="15"/>
      <c r="LHY205" s="15"/>
      <c r="LHZ205" s="15"/>
      <c r="LIA205" s="15"/>
      <c r="LIB205" s="15"/>
      <c r="LIC205" s="15"/>
      <c r="LID205" s="15"/>
      <c r="LIE205" s="15"/>
      <c r="LIF205" s="15"/>
      <c r="LIG205" s="15"/>
      <c r="LIH205" s="15"/>
      <c r="LII205" s="15"/>
      <c r="LIJ205" s="15"/>
      <c r="LIK205" s="15"/>
      <c r="LIL205" s="15"/>
      <c r="LIM205" s="15"/>
      <c r="LIN205" s="15"/>
      <c r="LIO205" s="15"/>
      <c r="LIP205" s="15"/>
      <c r="LIQ205" s="15"/>
      <c r="LIR205" s="15"/>
      <c r="LIS205" s="15"/>
      <c r="LIT205" s="15"/>
      <c r="LIU205" s="15"/>
      <c r="LIV205" s="15"/>
      <c r="LIW205" s="15"/>
      <c r="LIX205" s="15"/>
      <c r="LIY205" s="15"/>
      <c r="LIZ205" s="15"/>
      <c r="LJA205" s="15"/>
      <c r="LJB205" s="15"/>
      <c r="LJC205" s="15"/>
      <c r="LJD205" s="15"/>
      <c r="LJE205" s="15"/>
      <c r="LJF205" s="15"/>
      <c r="LJG205" s="15"/>
      <c r="LJH205" s="15"/>
      <c r="LJI205" s="15"/>
      <c r="LJJ205" s="15"/>
      <c r="LJK205" s="15"/>
      <c r="LJL205" s="15"/>
      <c r="LJM205" s="15"/>
      <c r="LJN205" s="15"/>
      <c r="LJO205" s="15"/>
      <c r="LJP205" s="15"/>
      <c r="LJQ205" s="15"/>
      <c r="LJR205" s="15"/>
      <c r="LJS205" s="15"/>
      <c r="LJT205" s="15"/>
      <c r="LJU205" s="15"/>
      <c r="LJV205" s="15"/>
      <c r="LJW205" s="15"/>
      <c r="LJX205" s="15"/>
      <c r="LJY205" s="15"/>
      <c r="LJZ205" s="15"/>
      <c r="LKA205" s="15"/>
      <c r="LKB205" s="15"/>
      <c r="LKC205" s="15"/>
      <c r="LKD205" s="15"/>
      <c r="LKE205" s="15"/>
      <c r="LKF205" s="15"/>
      <c r="LKG205" s="15"/>
      <c r="LKH205" s="15"/>
      <c r="LKI205" s="15"/>
      <c r="LKJ205" s="15"/>
      <c r="LKK205" s="15"/>
      <c r="LKL205" s="15"/>
      <c r="LKM205" s="15"/>
      <c r="LKN205" s="15"/>
      <c r="LKO205" s="15"/>
      <c r="LKP205" s="15"/>
      <c r="LKQ205" s="15"/>
      <c r="LKR205" s="15"/>
      <c r="LKS205" s="15"/>
      <c r="LKT205" s="15"/>
      <c r="LKU205" s="15"/>
      <c r="LKV205" s="15"/>
      <c r="LKW205" s="15"/>
      <c r="LKX205" s="15"/>
      <c r="LKY205" s="15"/>
      <c r="LKZ205" s="15"/>
      <c r="LLA205" s="15"/>
      <c r="LLB205" s="15"/>
      <c r="LLC205" s="15"/>
      <c r="LLD205" s="15"/>
      <c r="LLE205" s="15"/>
      <c r="LLF205" s="15"/>
      <c r="LLG205" s="15"/>
      <c r="LLH205" s="15"/>
      <c r="LLI205" s="15"/>
      <c r="LLJ205" s="15"/>
      <c r="LLK205" s="15"/>
      <c r="LLL205" s="15"/>
      <c r="LLM205" s="15"/>
      <c r="LLN205" s="15"/>
      <c r="LLO205" s="15"/>
      <c r="LLP205" s="15"/>
      <c r="LLQ205" s="15"/>
      <c r="LLR205" s="15"/>
      <c r="LLS205" s="15"/>
      <c r="LLT205" s="15"/>
      <c r="LLU205" s="15"/>
      <c r="LLV205" s="15"/>
      <c r="LLW205" s="15"/>
      <c r="LLX205" s="15"/>
      <c r="LLY205" s="15"/>
      <c r="LLZ205" s="15"/>
      <c r="LMA205" s="15"/>
      <c r="LMB205" s="15"/>
      <c r="LMC205" s="15"/>
      <c r="LMD205" s="15"/>
      <c r="LME205" s="15"/>
      <c r="LMF205" s="15"/>
      <c r="LMG205" s="15"/>
      <c r="LMH205" s="15"/>
      <c r="LMI205" s="15"/>
      <c r="LMJ205" s="15"/>
      <c r="LMK205" s="15"/>
      <c r="LML205" s="15"/>
      <c r="LMM205" s="15"/>
      <c r="LMN205" s="15"/>
      <c r="LMO205" s="15"/>
      <c r="LMP205" s="15"/>
      <c r="LMQ205" s="15"/>
      <c r="LMR205" s="15"/>
      <c r="LMS205" s="15"/>
      <c r="LMT205" s="15"/>
      <c r="LMU205" s="15"/>
      <c r="LMV205" s="15"/>
      <c r="LMW205" s="15"/>
      <c r="LMX205" s="15"/>
      <c r="LMY205" s="15"/>
      <c r="LMZ205" s="15"/>
      <c r="LNA205" s="15"/>
      <c r="LNB205" s="15"/>
      <c r="LNC205" s="15"/>
      <c r="LND205" s="15"/>
      <c r="LNE205" s="15"/>
      <c r="LNF205" s="15"/>
      <c r="LNG205" s="15"/>
      <c r="LNH205" s="15"/>
      <c r="LNI205" s="15"/>
      <c r="LNJ205" s="15"/>
      <c r="LNK205" s="15"/>
      <c r="LNL205" s="15"/>
      <c r="LNM205" s="15"/>
      <c r="LNN205" s="15"/>
      <c r="LNO205" s="15"/>
      <c r="LNP205" s="15"/>
      <c r="LNQ205" s="15"/>
      <c r="LNR205" s="15"/>
      <c r="LNS205" s="15"/>
      <c r="LNT205" s="15"/>
      <c r="LNU205" s="15"/>
      <c r="LNV205" s="15"/>
      <c r="LNW205" s="15"/>
      <c r="LNX205" s="15"/>
      <c r="LNY205" s="15"/>
      <c r="LNZ205" s="15"/>
      <c r="LOA205" s="15"/>
      <c r="LOB205" s="15"/>
      <c r="LOC205" s="15"/>
      <c r="LOD205" s="15"/>
      <c r="LOE205" s="15"/>
      <c r="LOF205" s="15"/>
      <c r="LOG205" s="15"/>
      <c r="LOH205" s="15"/>
      <c r="LOI205" s="15"/>
      <c r="LOJ205" s="15"/>
      <c r="LOK205" s="15"/>
      <c r="LOL205" s="15"/>
      <c r="LOM205" s="15"/>
      <c r="LON205" s="15"/>
      <c r="LOO205" s="15"/>
      <c r="LOP205" s="15"/>
      <c r="LOQ205" s="15"/>
      <c r="LOR205" s="15"/>
      <c r="LOS205" s="15"/>
      <c r="LOT205" s="15"/>
      <c r="LOU205" s="15"/>
      <c r="LOV205" s="15"/>
      <c r="LOW205" s="15"/>
      <c r="LOX205" s="15"/>
      <c r="LOY205" s="15"/>
      <c r="LOZ205" s="15"/>
      <c r="LPA205" s="15"/>
      <c r="LPB205" s="15"/>
      <c r="LPC205" s="15"/>
      <c r="LPD205" s="15"/>
      <c r="LPE205" s="15"/>
      <c r="LPF205" s="15"/>
      <c r="LPG205" s="15"/>
      <c r="LPH205" s="15"/>
      <c r="LPI205" s="15"/>
      <c r="LPJ205" s="15"/>
      <c r="LPK205" s="15"/>
      <c r="LPL205" s="15"/>
      <c r="LPM205" s="15"/>
      <c r="LPN205" s="15"/>
      <c r="LPO205" s="15"/>
      <c r="LPP205" s="15"/>
      <c r="LPQ205" s="15"/>
      <c r="LPR205" s="15"/>
      <c r="LPS205" s="15"/>
      <c r="LPT205" s="15"/>
      <c r="LPU205" s="15"/>
      <c r="LPV205" s="15"/>
      <c r="LPW205" s="15"/>
      <c r="LPX205" s="15"/>
      <c r="LPY205" s="15"/>
      <c r="LPZ205" s="15"/>
      <c r="LQA205" s="15"/>
      <c r="LQB205" s="15"/>
      <c r="LQC205" s="15"/>
      <c r="LQD205" s="15"/>
      <c r="LQE205" s="15"/>
      <c r="LQF205" s="15"/>
      <c r="LQG205" s="15"/>
      <c r="LQH205" s="15"/>
      <c r="LQI205" s="15"/>
      <c r="LQJ205" s="15"/>
      <c r="LQK205" s="15"/>
      <c r="LQL205" s="15"/>
      <c r="LQM205" s="15"/>
      <c r="LQN205" s="15"/>
      <c r="LQO205" s="15"/>
      <c r="LQP205" s="15"/>
      <c r="LQQ205" s="15"/>
      <c r="LQR205" s="15"/>
      <c r="LQS205" s="15"/>
      <c r="LQT205" s="15"/>
      <c r="LQU205" s="15"/>
      <c r="LQV205" s="15"/>
      <c r="LQW205" s="15"/>
      <c r="LQX205" s="15"/>
      <c r="LQY205" s="15"/>
      <c r="LQZ205" s="15"/>
      <c r="LRA205" s="15"/>
      <c r="LRB205" s="15"/>
      <c r="LRC205" s="15"/>
      <c r="LRD205" s="15"/>
      <c r="LRE205" s="15"/>
      <c r="LRF205" s="15"/>
      <c r="LRG205" s="15"/>
      <c r="LRH205" s="15"/>
      <c r="LRI205" s="15"/>
      <c r="LRJ205" s="15"/>
      <c r="LRK205" s="15"/>
      <c r="LRL205" s="15"/>
      <c r="LRM205" s="15"/>
      <c r="LRN205" s="15"/>
      <c r="LRO205" s="15"/>
      <c r="LRP205" s="15"/>
      <c r="LRQ205" s="15"/>
      <c r="LRR205" s="15"/>
      <c r="LRS205" s="15"/>
      <c r="LRT205" s="15"/>
      <c r="LRU205" s="15"/>
      <c r="LRV205" s="15"/>
      <c r="LRW205" s="15"/>
      <c r="LRX205" s="15"/>
      <c r="LRY205" s="15"/>
      <c r="LRZ205" s="15"/>
      <c r="LSA205" s="15"/>
      <c r="LSB205" s="15"/>
      <c r="LSC205" s="15"/>
      <c r="LSD205" s="15"/>
      <c r="LSE205" s="15"/>
      <c r="LSF205" s="15"/>
      <c r="LSG205" s="15"/>
      <c r="LSH205" s="15"/>
      <c r="LSI205" s="15"/>
      <c r="LSJ205" s="15"/>
      <c r="LSK205" s="15"/>
      <c r="LSL205" s="15"/>
      <c r="LSM205" s="15"/>
      <c r="LSN205" s="15"/>
      <c r="LSO205" s="15"/>
      <c r="LSP205" s="15"/>
      <c r="LSQ205" s="15"/>
      <c r="LSR205" s="15"/>
      <c r="LSS205" s="15"/>
      <c r="LST205" s="15"/>
      <c r="LSU205" s="15"/>
      <c r="LSV205" s="15"/>
      <c r="LSW205" s="15"/>
      <c r="LSX205" s="15"/>
      <c r="LSY205" s="15"/>
      <c r="LSZ205" s="15"/>
      <c r="LTA205" s="15"/>
      <c r="LTB205" s="15"/>
      <c r="LTC205" s="15"/>
      <c r="LTD205" s="15"/>
      <c r="LTE205" s="15"/>
      <c r="LTF205" s="15"/>
      <c r="LTG205" s="15"/>
      <c r="LTH205" s="15"/>
      <c r="LTI205" s="15"/>
      <c r="LTJ205" s="15"/>
      <c r="LTK205" s="15"/>
      <c r="LTL205" s="15"/>
      <c r="LTM205" s="15"/>
      <c r="LTN205" s="15"/>
      <c r="LTO205" s="15"/>
      <c r="LTP205" s="15"/>
      <c r="LTQ205" s="15"/>
      <c r="LTR205" s="15"/>
      <c r="LTS205" s="15"/>
      <c r="LTT205" s="15"/>
      <c r="LTU205" s="15"/>
      <c r="LTV205" s="15"/>
      <c r="LTW205" s="15"/>
      <c r="LTX205" s="15"/>
      <c r="LTY205" s="15"/>
      <c r="LTZ205" s="15"/>
      <c r="LUA205" s="15"/>
      <c r="LUB205" s="15"/>
      <c r="LUC205" s="15"/>
      <c r="LUD205" s="15"/>
      <c r="LUE205" s="15"/>
      <c r="LUF205" s="15"/>
      <c r="LUG205" s="15"/>
      <c r="LUH205" s="15"/>
      <c r="LUI205" s="15"/>
      <c r="LUJ205" s="15"/>
      <c r="LUK205" s="15"/>
      <c r="LUL205" s="15"/>
      <c r="LUM205" s="15"/>
      <c r="LUN205" s="15"/>
      <c r="LUO205" s="15"/>
      <c r="LUP205" s="15"/>
      <c r="LUQ205" s="15"/>
      <c r="LUR205" s="15"/>
      <c r="LUS205" s="15"/>
      <c r="LUT205" s="15"/>
      <c r="LUU205" s="15"/>
      <c r="LUV205" s="15"/>
      <c r="LUW205" s="15"/>
      <c r="LUX205" s="15"/>
      <c r="LUY205" s="15"/>
      <c r="LUZ205" s="15"/>
      <c r="LVA205" s="15"/>
      <c r="LVB205" s="15"/>
      <c r="LVC205" s="15"/>
      <c r="LVD205" s="15"/>
      <c r="LVE205" s="15"/>
      <c r="LVF205" s="15"/>
      <c r="LVG205" s="15"/>
      <c r="LVH205" s="15"/>
      <c r="LVI205" s="15"/>
      <c r="LVJ205" s="15"/>
      <c r="LVK205" s="15"/>
      <c r="LVL205" s="15"/>
      <c r="LVM205" s="15"/>
      <c r="LVN205" s="15"/>
      <c r="LVO205" s="15"/>
      <c r="LVP205" s="15"/>
      <c r="LVQ205" s="15"/>
      <c r="LVR205" s="15"/>
      <c r="LVS205" s="15"/>
      <c r="LVT205" s="15"/>
      <c r="LVU205" s="15"/>
      <c r="LVV205" s="15"/>
      <c r="LVW205" s="15"/>
      <c r="LVX205" s="15"/>
      <c r="LVY205" s="15"/>
      <c r="LVZ205" s="15"/>
      <c r="LWA205" s="15"/>
      <c r="LWB205" s="15"/>
      <c r="LWC205" s="15"/>
      <c r="LWD205" s="15"/>
      <c r="LWE205" s="15"/>
      <c r="LWF205" s="15"/>
      <c r="LWG205" s="15"/>
      <c r="LWH205" s="15"/>
      <c r="LWI205" s="15"/>
      <c r="LWJ205" s="15"/>
      <c r="LWK205" s="15"/>
      <c r="LWL205" s="15"/>
      <c r="LWM205" s="15"/>
      <c r="LWN205" s="15"/>
      <c r="LWO205" s="15"/>
      <c r="LWP205" s="15"/>
      <c r="LWQ205" s="15"/>
      <c r="LWR205" s="15"/>
      <c r="LWS205" s="15"/>
      <c r="LWT205" s="15"/>
      <c r="LWU205" s="15"/>
      <c r="LWV205" s="15"/>
      <c r="LWW205" s="15"/>
      <c r="LWX205" s="15"/>
      <c r="LWY205" s="15"/>
      <c r="LWZ205" s="15"/>
      <c r="LXA205" s="15"/>
      <c r="LXB205" s="15"/>
      <c r="LXC205" s="15"/>
      <c r="LXD205" s="15"/>
      <c r="LXE205" s="15"/>
      <c r="LXF205" s="15"/>
      <c r="LXG205" s="15"/>
      <c r="LXH205" s="15"/>
      <c r="LXI205" s="15"/>
      <c r="LXJ205" s="15"/>
      <c r="LXK205" s="15"/>
      <c r="LXL205" s="15"/>
      <c r="LXM205" s="15"/>
      <c r="LXN205" s="15"/>
      <c r="LXO205" s="15"/>
      <c r="LXP205" s="15"/>
      <c r="LXQ205" s="15"/>
      <c r="LXR205" s="15"/>
      <c r="LXS205" s="15"/>
      <c r="LXT205" s="15"/>
      <c r="LXU205" s="15"/>
      <c r="LXV205" s="15"/>
      <c r="LXW205" s="15"/>
      <c r="LXX205" s="15"/>
      <c r="LXY205" s="15"/>
      <c r="LXZ205" s="15"/>
      <c r="LYA205" s="15"/>
      <c r="LYB205" s="15"/>
      <c r="LYC205" s="15"/>
      <c r="LYD205" s="15"/>
      <c r="LYE205" s="15"/>
      <c r="LYF205" s="15"/>
      <c r="LYG205" s="15"/>
      <c r="LYH205" s="15"/>
      <c r="LYI205" s="15"/>
      <c r="LYJ205" s="15"/>
      <c r="LYK205" s="15"/>
      <c r="LYL205" s="15"/>
      <c r="LYM205" s="15"/>
      <c r="LYN205" s="15"/>
      <c r="LYO205" s="15"/>
      <c r="LYP205" s="15"/>
      <c r="LYQ205" s="15"/>
      <c r="LYR205" s="15"/>
      <c r="LYS205" s="15"/>
      <c r="LYT205" s="15"/>
      <c r="LYU205" s="15"/>
      <c r="LYV205" s="15"/>
      <c r="LYW205" s="15"/>
      <c r="LYX205" s="15"/>
      <c r="LYY205" s="15"/>
      <c r="LYZ205" s="15"/>
      <c r="LZA205" s="15"/>
      <c r="LZB205" s="15"/>
      <c r="LZC205" s="15"/>
      <c r="LZD205" s="15"/>
      <c r="LZE205" s="15"/>
      <c r="LZF205" s="15"/>
      <c r="LZG205" s="15"/>
      <c r="LZH205" s="15"/>
      <c r="LZI205" s="15"/>
      <c r="LZJ205" s="15"/>
      <c r="LZK205" s="15"/>
      <c r="LZL205" s="15"/>
      <c r="LZM205" s="15"/>
      <c r="LZN205" s="15"/>
      <c r="LZO205" s="15"/>
      <c r="LZP205" s="15"/>
      <c r="LZQ205" s="15"/>
      <c r="LZR205" s="15"/>
      <c r="LZS205" s="15"/>
      <c r="LZT205" s="15"/>
      <c r="LZU205" s="15"/>
      <c r="LZV205" s="15"/>
      <c r="LZW205" s="15"/>
      <c r="LZX205" s="15"/>
      <c r="LZY205" s="15"/>
      <c r="LZZ205" s="15"/>
      <c r="MAA205" s="15"/>
      <c r="MAB205" s="15"/>
      <c r="MAC205" s="15"/>
      <c r="MAD205" s="15"/>
      <c r="MAE205" s="15"/>
      <c r="MAF205" s="15"/>
      <c r="MAG205" s="15"/>
      <c r="MAH205" s="15"/>
      <c r="MAI205" s="15"/>
      <c r="MAJ205" s="15"/>
      <c r="MAK205" s="15"/>
      <c r="MAL205" s="15"/>
      <c r="MAM205" s="15"/>
      <c r="MAN205" s="15"/>
      <c r="MAO205" s="15"/>
      <c r="MAP205" s="15"/>
      <c r="MAQ205" s="15"/>
      <c r="MAR205" s="15"/>
      <c r="MAS205" s="15"/>
      <c r="MAT205" s="15"/>
      <c r="MAU205" s="15"/>
      <c r="MAV205" s="15"/>
      <c r="MAW205" s="15"/>
      <c r="MAX205" s="15"/>
      <c r="MAY205" s="15"/>
      <c r="MAZ205" s="15"/>
      <c r="MBA205" s="15"/>
      <c r="MBB205" s="15"/>
      <c r="MBC205" s="15"/>
      <c r="MBD205" s="15"/>
      <c r="MBE205" s="15"/>
      <c r="MBF205" s="15"/>
      <c r="MBG205" s="15"/>
      <c r="MBH205" s="15"/>
      <c r="MBI205" s="15"/>
      <c r="MBJ205" s="15"/>
      <c r="MBK205" s="15"/>
      <c r="MBL205" s="15"/>
      <c r="MBM205" s="15"/>
      <c r="MBN205" s="15"/>
      <c r="MBO205" s="15"/>
      <c r="MBP205" s="15"/>
      <c r="MBQ205" s="15"/>
      <c r="MBR205" s="15"/>
      <c r="MBS205" s="15"/>
      <c r="MBT205" s="15"/>
      <c r="MBU205" s="15"/>
      <c r="MBV205" s="15"/>
      <c r="MBW205" s="15"/>
      <c r="MBX205" s="15"/>
      <c r="MBY205" s="15"/>
      <c r="MBZ205" s="15"/>
      <c r="MCA205" s="15"/>
      <c r="MCB205" s="15"/>
      <c r="MCC205" s="15"/>
      <c r="MCD205" s="15"/>
      <c r="MCE205" s="15"/>
      <c r="MCF205" s="15"/>
      <c r="MCG205" s="15"/>
      <c r="MCH205" s="15"/>
      <c r="MCI205" s="15"/>
      <c r="MCJ205" s="15"/>
      <c r="MCK205" s="15"/>
      <c r="MCL205" s="15"/>
      <c r="MCM205" s="15"/>
      <c r="MCN205" s="15"/>
      <c r="MCO205" s="15"/>
      <c r="MCP205" s="15"/>
      <c r="MCQ205" s="15"/>
      <c r="MCR205" s="15"/>
      <c r="MCS205" s="15"/>
      <c r="MCT205" s="15"/>
      <c r="MCU205" s="15"/>
      <c r="MCV205" s="15"/>
      <c r="MCW205" s="15"/>
      <c r="MCX205" s="15"/>
      <c r="MCY205" s="15"/>
      <c r="MCZ205" s="15"/>
      <c r="MDA205" s="15"/>
      <c r="MDB205" s="15"/>
      <c r="MDC205" s="15"/>
      <c r="MDD205" s="15"/>
      <c r="MDE205" s="15"/>
      <c r="MDF205" s="15"/>
      <c r="MDG205" s="15"/>
      <c r="MDH205" s="15"/>
      <c r="MDI205" s="15"/>
      <c r="MDJ205" s="15"/>
      <c r="MDK205" s="15"/>
      <c r="MDL205" s="15"/>
      <c r="MDM205" s="15"/>
      <c r="MDN205" s="15"/>
      <c r="MDO205" s="15"/>
      <c r="MDP205" s="15"/>
      <c r="MDQ205" s="15"/>
      <c r="MDR205" s="15"/>
      <c r="MDS205" s="15"/>
      <c r="MDT205" s="15"/>
      <c r="MDU205" s="15"/>
      <c r="MDV205" s="15"/>
      <c r="MDW205" s="15"/>
      <c r="MDX205" s="15"/>
      <c r="MDY205" s="15"/>
      <c r="MDZ205" s="15"/>
      <c r="MEA205" s="15"/>
      <c r="MEB205" s="15"/>
      <c r="MEC205" s="15"/>
      <c r="MED205" s="15"/>
      <c r="MEE205" s="15"/>
      <c r="MEF205" s="15"/>
      <c r="MEG205" s="15"/>
      <c r="MEH205" s="15"/>
      <c r="MEI205" s="15"/>
      <c r="MEJ205" s="15"/>
      <c r="MEK205" s="15"/>
      <c r="MEL205" s="15"/>
      <c r="MEM205" s="15"/>
      <c r="MEN205" s="15"/>
      <c r="MEO205" s="15"/>
      <c r="MEP205" s="15"/>
      <c r="MEQ205" s="15"/>
      <c r="MER205" s="15"/>
      <c r="MES205" s="15"/>
      <c r="MET205" s="15"/>
      <c r="MEU205" s="15"/>
      <c r="MEV205" s="15"/>
      <c r="MEW205" s="15"/>
      <c r="MEX205" s="15"/>
      <c r="MEY205" s="15"/>
      <c r="MEZ205" s="15"/>
      <c r="MFA205" s="15"/>
      <c r="MFB205" s="15"/>
      <c r="MFC205" s="15"/>
      <c r="MFD205" s="15"/>
      <c r="MFE205" s="15"/>
      <c r="MFF205" s="15"/>
      <c r="MFG205" s="15"/>
      <c r="MFH205" s="15"/>
      <c r="MFI205" s="15"/>
      <c r="MFJ205" s="15"/>
      <c r="MFK205" s="15"/>
      <c r="MFL205" s="15"/>
      <c r="MFM205" s="15"/>
      <c r="MFN205" s="15"/>
      <c r="MFO205" s="15"/>
      <c r="MFP205" s="15"/>
      <c r="MFQ205" s="15"/>
      <c r="MFR205" s="15"/>
      <c r="MFS205" s="15"/>
      <c r="MFT205" s="15"/>
      <c r="MFU205" s="15"/>
      <c r="MFV205" s="15"/>
      <c r="MFW205" s="15"/>
      <c r="MFX205" s="15"/>
      <c r="MFY205" s="15"/>
      <c r="MFZ205" s="15"/>
      <c r="MGA205" s="15"/>
      <c r="MGB205" s="15"/>
      <c r="MGC205" s="15"/>
      <c r="MGD205" s="15"/>
      <c r="MGE205" s="15"/>
      <c r="MGF205" s="15"/>
      <c r="MGG205" s="15"/>
      <c r="MGH205" s="15"/>
      <c r="MGI205" s="15"/>
      <c r="MGJ205" s="15"/>
      <c r="MGK205" s="15"/>
      <c r="MGL205" s="15"/>
      <c r="MGM205" s="15"/>
      <c r="MGN205" s="15"/>
      <c r="MGO205" s="15"/>
      <c r="MGP205" s="15"/>
      <c r="MGQ205" s="15"/>
      <c r="MGR205" s="15"/>
      <c r="MGS205" s="15"/>
      <c r="MGT205" s="15"/>
      <c r="MGU205" s="15"/>
      <c r="MGV205" s="15"/>
      <c r="MGW205" s="15"/>
      <c r="MGX205" s="15"/>
      <c r="MGY205" s="15"/>
      <c r="MGZ205" s="15"/>
      <c r="MHA205" s="15"/>
      <c r="MHB205" s="15"/>
      <c r="MHC205" s="15"/>
      <c r="MHD205" s="15"/>
      <c r="MHE205" s="15"/>
      <c r="MHF205" s="15"/>
      <c r="MHG205" s="15"/>
      <c r="MHH205" s="15"/>
      <c r="MHI205" s="15"/>
      <c r="MHJ205" s="15"/>
      <c r="MHK205" s="15"/>
      <c r="MHL205" s="15"/>
      <c r="MHM205" s="15"/>
      <c r="MHN205" s="15"/>
      <c r="MHO205" s="15"/>
      <c r="MHP205" s="15"/>
      <c r="MHQ205" s="15"/>
      <c r="MHR205" s="15"/>
      <c r="MHS205" s="15"/>
      <c r="MHT205" s="15"/>
      <c r="MHU205" s="15"/>
      <c r="MHV205" s="15"/>
      <c r="MHW205" s="15"/>
      <c r="MHX205" s="15"/>
      <c r="MHY205" s="15"/>
      <c r="MHZ205" s="15"/>
      <c r="MIA205" s="15"/>
      <c r="MIB205" s="15"/>
      <c r="MIC205" s="15"/>
      <c r="MID205" s="15"/>
      <c r="MIE205" s="15"/>
      <c r="MIF205" s="15"/>
      <c r="MIG205" s="15"/>
      <c r="MIH205" s="15"/>
      <c r="MII205" s="15"/>
      <c r="MIJ205" s="15"/>
      <c r="MIK205" s="15"/>
      <c r="MIL205" s="15"/>
      <c r="MIM205" s="15"/>
      <c r="MIN205" s="15"/>
      <c r="MIO205" s="15"/>
      <c r="MIP205" s="15"/>
      <c r="MIQ205" s="15"/>
      <c r="MIR205" s="15"/>
      <c r="MIS205" s="15"/>
      <c r="MIT205" s="15"/>
      <c r="MIU205" s="15"/>
      <c r="MIV205" s="15"/>
      <c r="MIW205" s="15"/>
      <c r="MIX205" s="15"/>
      <c r="MIY205" s="15"/>
      <c r="MIZ205" s="15"/>
      <c r="MJA205" s="15"/>
      <c r="MJB205" s="15"/>
      <c r="MJC205" s="15"/>
      <c r="MJD205" s="15"/>
      <c r="MJE205" s="15"/>
      <c r="MJF205" s="15"/>
      <c r="MJG205" s="15"/>
      <c r="MJH205" s="15"/>
      <c r="MJI205" s="15"/>
      <c r="MJJ205" s="15"/>
      <c r="MJK205" s="15"/>
      <c r="MJL205" s="15"/>
      <c r="MJM205" s="15"/>
      <c r="MJN205" s="15"/>
      <c r="MJO205" s="15"/>
      <c r="MJP205" s="15"/>
      <c r="MJQ205" s="15"/>
      <c r="MJR205" s="15"/>
      <c r="MJS205" s="15"/>
      <c r="MJT205" s="15"/>
      <c r="MJU205" s="15"/>
      <c r="MJV205" s="15"/>
      <c r="MJW205" s="15"/>
      <c r="MJX205" s="15"/>
      <c r="MJY205" s="15"/>
      <c r="MJZ205" s="15"/>
      <c r="MKA205" s="15"/>
      <c r="MKB205" s="15"/>
      <c r="MKC205" s="15"/>
      <c r="MKD205" s="15"/>
      <c r="MKE205" s="15"/>
      <c r="MKF205" s="15"/>
      <c r="MKG205" s="15"/>
      <c r="MKH205" s="15"/>
      <c r="MKI205" s="15"/>
      <c r="MKJ205" s="15"/>
      <c r="MKK205" s="15"/>
      <c r="MKL205" s="15"/>
      <c r="MKM205" s="15"/>
      <c r="MKN205" s="15"/>
      <c r="MKO205" s="15"/>
      <c r="MKP205" s="15"/>
      <c r="MKQ205" s="15"/>
      <c r="MKR205" s="15"/>
      <c r="MKS205" s="15"/>
      <c r="MKT205" s="15"/>
      <c r="MKU205" s="15"/>
      <c r="MKV205" s="15"/>
      <c r="MKW205" s="15"/>
      <c r="MKX205" s="15"/>
      <c r="MKY205" s="15"/>
      <c r="MKZ205" s="15"/>
      <c r="MLA205" s="15"/>
      <c r="MLB205" s="15"/>
      <c r="MLC205" s="15"/>
      <c r="MLD205" s="15"/>
      <c r="MLE205" s="15"/>
      <c r="MLF205" s="15"/>
      <c r="MLG205" s="15"/>
      <c r="MLH205" s="15"/>
      <c r="MLI205" s="15"/>
      <c r="MLJ205" s="15"/>
      <c r="MLK205" s="15"/>
      <c r="MLL205" s="15"/>
      <c r="MLM205" s="15"/>
      <c r="MLN205" s="15"/>
      <c r="MLO205" s="15"/>
      <c r="MLP205" s="15"/>
      <c r="MLQ205" s="15"/>
      <c r="MLR205" s="15"/>
      <c r="MLS205" s="15"/>
      <c r="MLT205" s="15"/>
      <c r="MLU205" s="15"/>
      <c r="MLV205" s="15"/>
      <c r="MLW205" s="15"/>
      <c r="MLX205" s="15"/>
      <c r="MLY205" s="15"/>
      <c r="MLZ205" s="15"/>
      <c r="MMA205" s="15"/>
      <c r="MMB205" s="15"/>
      <c r="MMC205" s="15"/>
      <c r="MMD205" s="15"/>
      <c r="MME205" s="15"/>
      <c r="MMF205" s="15"/>
      <c r="MMG205" s="15"/>
      <c r="MMH205" s="15"/>
      <c r="MMI205" s="15"/>
      <c r="MMJ205" s="15"/>
      <c r="MMK205" s="15"/>
      <c r="MML205" s="15"/>
      <c r="MMM205" s="15"/>
      <c r="MMN205" s="15"/>
      <c r="MMO205" s="15"/>
      <c r="MMP205" s="15"/>
      <c r="MMQ205" s="15"/>
      <c r="MMR205" s="15"/>
      <c r="MMS205" s="15"/>
      <c r="MMT205" s="15"/>
      <c r="MMU205" s="15"/>
      <c r="MMV205" s="15"/>
      <c r="MMW205" s="15"/>
      <c r="MMX205" s="15"/>
      <c r="MMY205" s="15"/>
      <c r="MMZ205" s="15"/>
      <c r="MNA205" s="15"/>
      <c r="MNB205" s="15"/>
      <c r="MNC205" s="15"/>
      <c r="MND205" s="15"/>
      <c r="MNE205" s="15"/>
      <c r="MNF205" s="15"/>
      <c r="MNG205" s="15"/>
      <c r="MNH205" s="15"/>
      <c r="MNI205" s="15"/>
      <c r="MNJ205" s="15"/>
      <c r="MNK205" s="15"/>
      <c r="MNL205" s="15"/>
      <c r="MNM205" s="15"/>
      <c r="MNN205" s="15"/>
      <c r="MNO205" s="15"/>
      <c r="MNP205" s="15"/>
      <c r="MNQ205" s="15"/>
      <c r="MNR205" s="15"/>
      <c r="MNS205" s="15"/>
      <c r="MNT205" s="15"/>
      <c r="MNU205" s="15"/>
      <c r="MNV205" s="15"/>
      <c r="MNW205" s="15"/>
      <c r="MNX205" s="15"/>
      <c r="MNY205" s="15"/>
      <c r="MNZ205" s="15"/>
      <c r="MOA205" s="15"/>
      <c r="MOB205" s="15"/>
      <c r="MOC205" s="15"/>
      <c r="MOD205" s="15"/>
      <c r="MOE205" s="15"/>
      <c r="MOF205" s="15"/>
      <c r="MOG205" s="15"/>
      <c r="MOH205" s="15"/>
      <c r="MOI205" s="15"/>
      <c r="MOJ205" s="15"/>
      <c r="MOK205" s="15"/>
      <c r="MOL205" s="15"/>
      <c r="MOM205" s="15"/>
      <c r="MON205" s="15"/>
      <c r="MOO205" s="15"/>
      <c r="MOP205" s="15"/>
      <c r="MOQ205" s="15"/>
      <c r="MOR205" s="15"/>
      <c r="MOS205" s="15"/>
      <c r="MOT205" s="15"/>
      <c r="MOU205" s="15"/>
      <c r="MOV205" s="15"/>
      <c r="MOW205" s="15"/>
      <c r="MOX205" s="15"/>
      <c r="MOY205" s="15"/>
      <c r="MOZ205" s="15"/>
      <c r="MPA205" s="15"/>
      <c r="MPB205" s="15"/>
      <c r="MPC205" s="15"/>
      <c r="MPD205" s="15"/>
      <c r="MPE205" s="15"/>
      <c r="MPF205" s="15"/>
      <c r="MPG205" s="15"/>
      <c r="MPH205" s="15"/>
      <c r="MPI205" s="15"/>
      <c r="MPJ205" s="15"/>
      <c r="MPK205" s="15"/>
      <c r="MPL205" s="15"/>
      <c r="MPM205" s="15"/>
      <c r="MPN205" s="15"/>
      <c r="MPO205" s="15"/>
      <c r="MPP205" s="15"/>
      <c r="MPQ205" s="15"/>
      <c r="MPR205" s="15"/>
      <c r="MPS205" s="15"/>
      <c r="MPT205" s="15"/>
      <c r="MPU205" s="15"/>
      <c r="MPV205" s="15"/>
      <c r="MPW205" s="15"/>
      <c r="MPX205" s="15"/>
      <c r="MPY205" s="15"/>
      <c r="MPZ205" s="15"/>
      <c r="MQA205" s="15"/>
      <c r="MQB205" s="15"/>
      <c r="MQC205" s="15"/>
      <c r="MQD205" s="15"/>
      <c r="MQE205" s="15"/>
      <c r="MQF205" s="15"/>
      <c r="MQG205" s="15"/>
      <c r="MQH205" s="15"/>
      <c r="MQI205" s="15"/>
      <c r="MQJ205" s="15"/>
      <c r="MQK205" s="15"/>
      <c r="MQL205" s="15"/>
      <c r="MQM205" s="15"/>
      <c r="MQN205" s="15"/>
      <c r="MQO205" s="15"/>
      <c r="MQP205" s="15"/>
      <c r="MQQ205" s="15"/>
      <c r="MQR205" s="15"/>
      <c r="MQS205" s="15"/>
      <c r="MQT205" s="15"/>
      <c r="MQU205" s="15"/>
      <c r="MQV205" s="15"/>
      <c r="MQW205" s="15"/>
      <c r="MQX205" s="15"/>
      <c r="MQY205" s="15"/>
      <c r="MQZ205" s="15"/>
      <c r="MRA205" s="15"/>
      <c r="MRB205" s="15"/>
      <c r="MRC205" s="15"/>
      <c r="MRD205" s="15"/>
      <c r="MRE205" s="15"/>
      <c r="MRF205" s="15"/>
      <c r="MRG205" s="15"/>
      <c r="MRH205" s="15"/>
      <c r="MRI205" s="15"/>
      <c r="MRJ205" s="15"/>
      <c r="MRK205" s="15"/>
      <c r="MRL205" s="15"/>
      <c r="MRM205" s="15"/>
      <c r="MRN205" s="15"/>
      <c r="MRO205" s="15"/>
      <c r="MRP205" s="15"/>
      <c r="MRQ205" s="15"/>
      <c r="MRR205" s="15"/>
      <c r="MRS205" s="15"/>
      <c r="MRT205" s="15"/>
      <c r="MRU205" s="15"/>
      <c r="MRV205" s="15"/>
      <c r="MRW205" s="15"/>
      <c r="MRX205" s="15"/>
      <c r="MRY205" s="15"/>
      <c r="MRZ205" s="15"/>
      <c r="MSA205" s="15"/>
      <c r="MSB205" s="15"/>
      <c r="MSC205" s="15"/>
      <c r="MSD205" s="15"/>
      <c r="MSE205" s="15"/>
      <c r="MSF205" s="15"/>
      <c r="MSG205" s="15"/>
      <c r="MSH205" s="15"/>
      <c r="MSI205" s="15"/>
      <c r="MSJ205" s="15"/>
      <c r="MSK205" s="15"/>
      <c r="MSL205" s="15"/>
      <c r="MSM205" s="15"/>
      <c r="MSN205" s="15"/>
      <c r="MSO205" s="15"/>
      <c r="MSP205" s="15"/>
      <c r="MSQ205" s="15"/>
      <c r="MSR205" s="15"/>
      <c r="MSS205" s="15"/>
      <c r="MST205" s="15"/>
      <c r="MSU205" s="15"/>
      <c r="MSV205" s="15"/>
      <c r="MSW205" s="15"/>
      <c r="MSX205" s="15"/>
      <c r="MSY205" s="15"/>
      <c r="MSZ205" s="15"/>
      <c r="MTA205" s="15"/>
      <c r="MTB205" s="15"/>
      <c r="MTC205" s="15"/>
      <c r="MTD205" s="15"/>
      <c r="MTE205" s="15"/>
      <c r="MTF205" s="15"/>
      <c r="MTG205" s="15"/>
      <c r="MTH205" s="15"/>
      <c r="MTI205" s="15"/>
      <c r="MTJ205" s="15"/>
      <c r="MTK205" s="15"/>
      <c r="MTL205" s="15"/>
      <c r="MTM205" s="15"/>
      <c r="MTN205" s="15"/>
      <c r="MTO205" s="15"/>
      <c r="MTP205" s="15"/>
      <c r="MTQ205" s="15"/>
      <c r="MTR205" s="15"/>
      <c r="MTS205" s="15"/>
      <c r="MTT205" s="15"/>
      <c r="MTU205" s="15"/>
      <c r="MTV205" s="15"/>
      <c r="MTW205" s="15"/>
      <c r="MTX205" s="15"/>
      <c r="MTY205" s="15"/>
      <c r="MTZ205" s="15"/>
      <c r="MUA205" s="15"/>
      <c r="MUB205" s="15"/>
      <c r="MUC205" s="15"/>
      <c r="MUD205" s="15"/>
      <c r="MUE205" s="15"/>
      <c r="MUF205" s="15"/>
      <c r="MUG205" s="15"/>
      <c r="MUH205" s="15"/>
      <c r="MUI205" s="15"/>
      <c r="MUJ205" s="15"/>
      <c r="MUK205" s="15"/>
      <c r="MUL205" s="15"/>
      <c r="MUM205" s="15"/>
      <c r="MUN205" s="15"/>
      <c r="MUO205" s="15"/>
      <c r="MUP205" s="15"/>
      <c r="MUQ205" s="15"/>
      <c r="MUR205" s="15"/>
      <c r="MUS205" s="15"/>
      <c r="MUT205" s="15"/>
      <c r="MUU205" s="15"/>
      <c r="MUV205" s="15"/>
      <c r="MUW205" s="15"/>
      <c r="MUX205" s="15"/>
      <c r="MUY205" s="15"/>
      <c r="MUZ205" s="15"/>
      <c r="MVA205" s="15"/>
      <c r="MVB205" s="15"/>
      <c r="MVC205" s="15"/>
      <c r="MVD205" s="15"/>
      <c r="MVE205" s="15"/>
      <c r="MVF205" s="15"/>
      <c r="MVG205" s="15"/>
      <c r="MVH205" s="15"/>
      <c r="MVI205" s="15"/>
      <c r="MVJ205" s="15"/>
      <c r="MVK205" s="15"/>
      <c r="MVL205" s="15"/>
      <c r="MVM205" s="15"/>
      <c r="MVN205" s="15"/>
      <c r="MVO205" s="15"/>
      <c r="MVP205" s="15"/>
      <c r="MVQ205" s="15"/>
      <c r="MVR205" s="15"/>
      <c r="MVS205" s="15"/>
      <c r="MVT205" s="15"/>
      <c r="MVU205" s="15"/>
      <c r="MVV205" s="15"/>
      <c r="MVW205" s="15"/>
      <c r="MVX205" s="15"/>
      <c r="MVY205" s="15"/>
      <c r="MVZ205" s="15"/>
      <c r="MWA205" s="15"/>
      <c r="MWB205" s="15"/>
      <c r="MWC205" s="15"/>
      <c r="MWD205" s="15"/>
      <c r="MWE205" s="15"/>
      <c r="MWF205" s="15"/>
      <c r="MWG205" s="15"/>
      <c r="MWH205" s="15"/>
      <c r="MWI205" s="15"/>
      <c r="MWJ205" s="15"/>
      <c r="MWK205" s="15"/>
      <c r="MWL205" s="15"/>
      <c r="MWM205" s="15"/>
      <c r="MWN205" s="15"/>
      <c r="MWO205" s="15"/>
      <c r="MWP205" s="15"/>
      <c r="MWQ205" s="15"/>
      <c r="MWR205" s="15"/>
      <c r="MWS205" s="15"/>
      <c r="MWT205" s="15"/>
      <c r="MWU205" s="15"/>
      <c r="MWV205" s="15"/>
      <c r="MWW205" s="15"/>
      <c r="MWX205" s="15"/>
      <c r="MWY205" s="15"/>
      <c r="MWZ205" s="15"/>
      <c r="MXA205" s="15"/>
      <c r="MXB205" s="15"/>
      <c r="MXC205" s="15"/>
      <c r="MXD205" s="15"/>
      <c r="MXE205" s="15"/>
      <c r="MXF205" s="15"/>
      <c r="MXG205" s="15"/>
      <c r="MXH205" s="15"/>
      <c r="MXI205" s="15"/>
      <c r="MXJ205" s="15"/>
      <c r="MXK205" s="15"/>
      <c r="MXL205" s="15"/>
      <c r="MXM205" s="15"/>
      <c r="MXN205" s="15"/>
      <c r="MXO205" s="15"/>
      <c r="MXP205" s="15"/>
      <c r="MXQ205" s="15"/>
      <c r="MXR205" s="15"/>
      <c r="MXS205" s="15"/>
      <c r="MXT205" s="15"/>
      <c r="MXU205" s="15"/>
      <c r="MXV205" s="15"/>
      <c r="MXW205" s="15"/>
      <c r="MXX205" s="15"/>
      <c r="MXY205" s="15"/>
      <c r="MXZ205" s="15"/>
      <c r="MYA205" s="15"/>
      <c r="MYB205" s="15"/>
      <c r="MYC205" s="15"/>
      <c r="MYD205" s="15"/>
      <c r="MYE205" s="15"/>
      <c r="MYF205" s="15"/>
      <c r="MYG205" s="15"/>
      <c r="MYH205" s="15"/>
      <c r="MYI205" s="15"/>
      <c r="MYJ205" s="15"/>
      <c r="MYK205" s="15"/>
      <c r="MYL205" s="15"/>
      <c r="MYM205" s="15"/>
      <c r="MYN205" s="15"/>
      <c r="MYO205" s="15"/>
      <c r="MYP205" s="15"/>
      <c r="MYQ205" s="15"/>
      <c r="MYR205" s="15"/>
      <c r="MYS205" s="15"/>
      <c r="MYT205" s="15"/>
      <c r="MYU205" s="15"/>
      <c r="MYV205" s="15"/>
      <c r="MYW205" s="15"/>
      <c r="MYX205" s="15"/>
      <c r="MYY205" s="15"/>
      <c r="MYZ205" s="15"/>
      <c r="MZA205" s="15"/>
      <c r="MZB205" s="15"/>
      <c r="MZC205" s="15"/>
      <c r="MZD205" s="15"/>
      <c r="MZE205" s="15"/>
      <c r="MZF205" s="15"/>
      <c r="MZG205" s="15"/>
      <c r="MZH205" s="15"/>
      <c r="MZI205" s="15"/>
      <c r="MZJ205" s="15"/>
      <c r="MZK205" s="15"/>
      <c r="MZL205" s="15"/>
      <c r="MZM205" s="15"/>
      <c r="MZN205" s="15"/>
      <c r="MZO205" s="15"/>
      <c r="MZP205" s="15"/>
      <c r="MZQ205" s="15"/>
      <c r="MZR205" s="15"/>
      <c r="MZS205" s="15"/>
      <c r="MZT205" s="15"/>
      <c r="MZU205" s="15"/>
      <c r="MZV205" s="15"/>
      <c r="MZW205" s="15"/>
      <c r="MZX205" s="15"/>
      <c r="MZY205" s="15"/>
      <c r="MZZ205" s="15"/>
      <c r="NAA205" s="15"/>
      <c r="NAB205" s="15"/>
      <c r="NAC205" s="15"/>
      <c r="NAD205" s="15"/>
      <c r="NAE205" s="15"/>
      <c r="NAF205" s="15"/>
      <c r="NAG205" s="15"/>
      <c r="NAH205" s="15"/>
      <c r="NAI205" s="15"/>
      <c r="NAJ205" s="15"/>
      <c r="NAK205" s="15"/>
      <c r="NAL205" s="15"/>
      <c r="NAM205" s="15"/>
      <c r="NAN205" s="15"/>
      <c r="NAO205" s="15"/>
      <c r="NAP205" s="15"/>
      <c r="NAQ205" s="15"/>
      <c r="NAR205" s="15"/>
      <c r="NAS205" s="15"/>
      <c r="NAT205" s="15"/>
      <c r="NAU205" s="15"/>
      <c r="NAV205" s="15"/>
      <c r="NAW205" s="15"/>
      <c r="NAX205" s="15"/>
      <c r="NAY205" s="15"/>
      <c r="NAZ205" s="15"/>
      <c r="NBA205" s="15"/>
      <c r="NBB205" s="15"/>
      <c r="NBC205" s="15"/>
      <c r="NBD205" s="15"/>
      <c r="NBE205" s="15"/>
      <c r="NBF205" s="15"/>
      <c r="NBG205" s="15"/>
      <c r="NBH205" s="15"/>
      <c r="NBI205" s="15"/>
      <c r="NBJ205" s="15"/>
      <c r="NBK205" s="15"/>
      <c r="NBL205" s="15"/>
      <c r="NBM205" s="15"/>
      <c r="NBN205" s="15"/>
      <c r="NBO205" s="15"/>
      <c r="NBP205" s="15"/>
      <c r="NBQ205" s="15"/>
      <c r="NBR205" s="15"/>
      <c r="NBS205" s="15"/>
      <c r="NBT205" s="15"/>
      <c r="NBU205" s="15"/>
      <c r="NBV205" s="15"/>
      <c r="NBW205" s="15"/>
      <c r="NBX205" s="15"/>
      <c r="NBY205" s="15"/>
      <c r="NBZ205" s="15"/>
      <c r="NCA205" s="15"/>
      <c r="NCB205" s="15"/>
      <c r="NCC205" s="15"/>
      <c r="NCD205" s="15"/>
      <c r="NCE205" s="15"/>
      <c r="NCF205" s="15"/>
      <c r="NCG205" s="15"/>
      <c r="NCH205" s="15"/>
      <c r="NCI205" s="15"/>
      <c r="NCJ205" s="15"/>
      <c r="NCK205" s="15"/>
      <c r="NCL205" s="15"/>
      <c r="NCM205" s="15"/>
      <c r="NCN205" s="15"/>
      <c r="NCO205" s="15"/>
      <c r="NCP205" s="15"/>
      <c r="NCQ205" s="15"/>
      <c r="NCR205" s="15"/>
      <c r="NCS205" s="15"/>
      <c r="NCT205" s="15"/>
      <c r="NCU205" s="15"/>
      <c r="NCV205" s="15"/>
      <c r="NCW205" s="15"/>
      <c r="NCX205" s="15"/>
      <c r="NCY205" s="15"/>
      <c r="NCZ205" s="15"/>
      <c r="NDA205" s="15"/>
      <c r="NDB205" s="15"/>
      <c r="NDC205" s="15"/>
      <c r="NDD205" s="15"/>
      <c r="NDE205" s="15"/>
      <c r="NDF205" s="15"/>
      <c r="NDG205" s="15"/>
      <c r="NDH205" s="15"/>
      <c r="NDI205" s="15"/>
      <c r="NDJ205" s="15"/>
      <c r="NDK205" s="15"/>
      <c r="NDL205" s="15"/>
      <c r="NDM205" s="15"/>
      <c r="NDN205" s="15"/>
      <c r="NDO205" s="15"/>
      <c r="NDP205" s="15"/>
      <c r="NDQ205" s="15"/>
      <c r="NDR205" s="15"/>
      <c r="NDS205" s="15"/>
      <c r="NDT205" s="15"/>
      <c r="NDU205" s="15"/>
      <c r="NDV205" s="15"/>
      <c r="NDW205" s="15"/>
      <c r="NDX205" s="15"/>
      <c r="NDY205" s="15"/>
      <c r="NDZ205" s="15"/>
      <c r="NEA205" s="15"/>
      <c r="NEB205" s="15"/>
      <c r="NEC205" s="15"/>
      <c r="NED205" s="15"/>
      <c r="NEE205" s="15"/>
      <c r="NEF205" s="15"/>
      <c r="NEG205" s="15"/>
      <c r="NEH205" s="15"/>
      <c r="NEI205" s="15"/>
      <c r="NEJ205" s="15"/>
      <c r="NEK205" s="15"/>
      <c r="NEL205" s="15"/>
      <c r="NEM205" s="15"/>
      <c r="NEN205" s="15"/>
      <c r="NEO205" s="15"/>
      <c r="NEP205" s="15"/>
      <c r="NEQ205" s="15"/>
      <c r="NER205" s="15"/>
      <c r="NES205" s="15"/>
      <c r="NET205" s="15"/>
      <c r="NEU205" s="15"/>
      <c r="NEV205" s="15"/>
      <c r="NEW205" s="15"/>
      <c r="NEX205" s="15"/>
      <c r="NEY205" s="15"/>
      <c r="NEZ205" s="15"/>
      <c r="NFA205" s="15"/>
      <c r="NFB205" s="15"/>
      <c r="NFC205" s="15"/>
      <c r="NFD205" s="15"/>
      <c r="NFE205" s="15"/>
      <c r="NFF205" s="15"/>
      <c r="NFG205" s="15"/>
      <c r="NFH205" s="15"/>
      <c r="NFI205" s="15"/>
      <c r="NFJ205" s="15"/>
      <c r="NFK205" s="15"/>
      <c r="NFL205" s="15"/>
      <c r="NFM205" s="15"/>
      <c r="NFN205" s="15"/>
      <c r="NFO205" s="15"/>
      <c r="NFP205" s="15"/>
      <c r="NFQ205" s="15"/>
      <c r="NFR205" s="15"/>
      <c r="NFS205" s="15"/>
      <c r="NFT205" s="15"/>
      <c r="NFU205" s="15"/>
      <c r="NFV205" s="15"/>
      <c r="NFW205" s="15"/>
      <c r="NFX205" s="15"/>
      <c r="NFY205" s="15"/>
      <c r="NFZ205" s="15"/>
      <c r="NGA205" s="15"/>
      <c r="NGB205" s="15"/>
      <c r="NGC205" s="15"/>
      <c r="NGD205" s="15"/>
      <c r="NGE205" s="15"/>
      <c r="NGF205" s="15"/>
      <c r="NGG205" s="15"/>
      <c r="NGH205" s="15"/>
      <c r="NGI205" s="15"/>
      <c r="NGJ205" s="15"/>
      <c r="NGK205" s="15"/>
      <c r="NGL205" s="15"/>
      <c r="NGM205" s="15"/>
      <c r="NGN205" s="15"/>
      <c r="NGO205" s="15"/>
      <c r="NGP205" s="15"/>
      <c r="NGQ205" s="15"/>
      <c r="NGR205" s="15"/>
      <c r="NGS205" s="15"/>
      <c r="NGT205" s="15"/>
      <c r="NGU205" s="15"/>
      <c r="NGV205" s="15"/>
      <c r="NGW205" s="15"/>
      <c r="NGX205" s="15"/>
      <c r="NGY205" s="15"/>
      <c r="NGZ205" s="15"/>
      <c r="NHA205" s="15"/>
      <c r="NHB205" s="15"/>
      <c r="NHC205" s="15"/>
      <c r="NHD205" s="15"/>
      <c r="NHE205" s="15"/>
      <c r="NHF205" s="15"/>
      <c r="NHG205" s="15"/>
      <c r="NHH205" s="15"/>
      <c r="NHI205" s="15"/>
      <c r="NHJ205" s="15"/>
      <c r="NHK205" s="15"/>
      <c r="NHL205" s="15"/>
      <c r="NHM205" s="15"/>
      <c r="NHN205" s="15"/>
      <c r="NHO205" s="15"/>
      <c r="NHP205" s="15"/>
      <c r="NHQ205" s="15"/>
      <c r="NHR205" s="15"/>
      <c r="NHS205" s="15"/>
      <c r="NHT205" s="15"/>
      <c r="NHU205" s="15"/>
      <c r="NHV205" s="15"/>
      <c r="NHW205" s="15"/>
      <c r="NHX205" s="15"/>
      <c r="NHY205" s="15"/>
      <c r="NHZ205" s="15"/>
      <c r="NIA205" s="15"/>
      <c r="NIB205" s="15"/>
      <c r="NIC205" s="15"/>
      <c r="NID205" s="15"/>
      <c r="NIE205" s="15"/>
      <c r="NIF205" s="15"/>
      <c r="NIG205" s="15"/>
      <c r="NIH205" s="15"/>
      <c r="NII205" s="15"/>
      <c r="NIJ205" s="15"/>
      <c r="NIK205" s="15"/>
      <c r="NIL205" s="15"/>
      <c r="NIM205" s="15"/>
      <c r="NIN205" s="15"/>
      <c r="NIO205" s="15"/>
      <c r="NIP205" s="15"/>
      <c r="NIQ205" s="15"/>
      <c r="NIR205" s="15"/>
      <c r="NIS205" s="15"/>
      <c r="NIT205" s="15"/>
      <c r="NIU205" s="15"/>
      <c r="NIV205" s="15"/>
      <c r="NIW205" s="15"/>
      <c r="NIX205" s="15"/>
      <c r="NIY205" s="15"/>
      <c r="NIZ205" s="15"/>
      <c r="NJA205" s="15"/>
      <c r="NJB205" s="15"/>
      <c r="NJC205" s="15"/>
      <c r="NJD205" s="15"/>
      <c r="NJE205" s="15"/>
      <c r="NJF205" s="15"/>
      <c r="NJG205" s="15"/>
      <c r="NJH205" s="15"/>
      <c r="NJI205" s="15"/>
      <c r="NJJ205" s="15"/>
      <c r="NJK205" s="15"/>
      <c r="NJL205" s="15"/>
      <c r="NJM205" s="15"/>
      <c r="NJN205" s="15"/>
      <c r="NJO205" s="15"/>
      <c r="NJP205" s="15"/>
      <c r="NJQ205" s="15"/>
      <c r="NJR205" s="15"/>
      <c r="NJS205" s="15"/>
      <c r="NJT205" s="15"/>
      <c r="NJU205" s="15"/>
      <c r="NJV205" s="15"/>
      <c r="NJW205" s="15"/>
      <c r="NJX205" s="15"/>
      <c r="NJY205" s="15"/>
      <c r="NJZ205" s="15"/>
      <c r="NKA205" s="15"/>
      <c r="NKB205" s="15"/>
      <c r="NKC205" s="15"/>
      <c r="NKD205" s="15"/>
      <c r="NKE205" s="15"/>
      <c r="NKF205" s="15"/>
      <c r="NKG205" s="15"/>
      <c r="NKH205" s="15"/>
      <c r="NKI205" s="15"/>
      <c r="NKJ205" s="15"/>
      <c r="NKK205" s="15"/>
      <c r="NKL205" s="15"/>
      <c r="NKM205" s="15"/>
      <c r="NKN205" s="15"/>
      <c r="NKO205" s="15"/>
      <c r="NKP205" s="15"/>
      <c r="NKQ205" s="15"/>
      <c r="NKR205" s="15"/>
      <c r="NKS205" s="15"/>
      <c r="NKT205" s="15"/>
      <c r="NKU205" s="15"/>
      <c r="NKV205" s="15"/>
      <c r="NKW205" s="15"/>
      <c r="NKX205" s="15"/>
      <c r="NKY205" s="15"/>
      <c r="NKZ205" s="15"/>
      <c r="NLA205" s="15"/>
      <c r="NLB205" s="15"/>
      <c r="NLC205" s="15"/>
      <c r="NLD205" s="15"/>
      <c r="NLE205" s="15"/>
      <c r="NLF205" s="15"/>
      <c r="NLG205" s="15"/>
      <c r="NLH205" s="15"/>
      <c r="NLI205" s="15"/>
      <c r="NLJ205" s="15"/>
      <c r="NLK205" s="15"/>
      <c r="NLL205" s="15"/>
      <c r="NLM205" s="15"/>
      <c r="NLN205" s="15"/>
      <c r="NLO205" s="15"/>
      <c r="NLP205" s="15"/>
      <c r="NLQ205" s="15"/>
      <c r="NLR205" s="15"/>
      <c r="NLS205" s="15"/>
      <c r="NLT205" s="15"/>
      <c r="NLU205" s="15"/>
      <c r="NLV205" s="15"/>
      <c r="NLW205" s="15"/>
      <c r="NLX205" s="15"/>
      <c r="NLY205" s="15"/>
      <c r="NLZ205" s="15"/>
      <c r="NMA205" s="15"/>
      <c r="NMB205" s="15"/>
      <c r="NMC205" s="15"/>
      <c r="NMD205" s="15"/>
      <c r="NME205" s="15"/>
      <c r="NMF205" s="15"/>
      <c r="NMG205" s="15"/>
      <c r="NMH205" s="15"/>
      <c r="NMI205" s="15"/>
      <c r="NMJ205" s="15"/>
      <c r="NMK205" s="15"/>
      <c r="NML205" s="15"/>
      <c r="NMM205" s="15"/>
      <c r="NMN205" s="15"/>
      <c r="NMO205" s="15"/>
      <c r="NMP205" s="15"/>
      <c r="NMQ205" s="15"/>
      <c r="NMR205" s="15"/>
      <c r="NMS205" s="15"/>
      <c r="NMT205" s="15"/>
      <c r="NMU205" s="15"/>
      <c r="NMV205" s="15"/>
      <c r="NMW205" s="15"/>
      <c r="NMX205" s="15"/>
      <c r="NMY205" s="15"/>
      <c r="NMZ205" s="15"/>
      <c r="NNA205" s="15"/>
      <c r="NNB205" s="15"/>
      <c r="NNC205" s="15"/>
      <c r="NND205" s="15"/>
      <c r="NNE205" s="15"/>
      <c r="NNF205" s="15"/>
      <c r="NNG205" s="15"/>
      <c r="NNH205" s="15"/>
      <c r="NNI205" s="15"/>
      <c r="NNJ205" s="15"/>
      <c r="NNK205" s="15"/>
      <c r="NNL205" s="15"/>
      <c r="NNM205" s="15"/>
      <c r="NNN205" s="15"/>
      <c r="NNO205" s="15"/>
      <c r="NNP205" s="15"/>
      <c r="NNQ205" s="15"/>
      <c r="NNR205" s="15"/>
      <c r="NNS205" s="15"/>
      <c r="NNT205" s="15"/>
      <c r="NNU205" s="15"/>
      <c r="NNV205" s="15"/>
      <c r="NNW205" s="15"/>
      <c r="NNX205" s="15"/>
      <c r="NNY205" s="15"/>
      <c r="NNZ205" s="15"/>
      <c r="NOA205" s="15"/>
      <c r="NOB205" s="15"/>
      <c r="NOC205" s="15"/>
      <c r="NOD205" s="15"/>
      <c r="NOE205" s="15"/>
      <c r="NOF205" s="15"/>
      <c r="NOG205" s="15"/>
      <c r="NOH205" s="15"/>
      <c r="NOI205" s="15"/>
      <c r="NOJ205" s="15"/>
      <c r="NOK205" s="15"/>
      <c r="NOL205" s="15"/>
      <c r="NOM205" s="15"/>
      <c r="NON205" s="15"/>
      <c r="NOO205" s="15"/>
      <c r="NOP205" s="15"/>
      <c r="NOQ205" s="15"/>
      <c r="NOR205" s="15"/>
      <c r="NOS205" s="15"/>
      <c r="NOT205" s="15"/>
      <c r="NOU205" s="15"/>
      <c r="NOV205" s="15"/>
      <c r="NOW205" s="15"/>
      <c r="NOX205" s="15"/>
      <c r="NOY205" s="15"/>
      <c r="NOZ205" s="15"/>
      <c r="NPA205" s="15"/>
      <c r="NPB205" s="15"/>
      <c r="NPC205" s="15"/>
      <c r="NPD205" s="15"/>
      <c r="NPE205" s="15"/>
      <c r="NPF205" s="15"/>
      <c r="NPG205" s="15"/>
      <c r="NPH205" s="15"/>
      <c r="NPI205" s="15"/>
      <c r="NPJ205" s="15"/>
      <c r="NPK205" s="15"/>
      <c r="NPL205" s="15"/>
      <c r="NPM205" s="15"/>
      <c r="NPN205" s="15"/>
      <c r="NPO205" s="15"/>
      <c r="NPP205" s="15"/>
      <c r="NPQ205" s="15"/>
      <c r="NPR205" s="15"/>
      <c r="NPS205" s="15"/>
      <c r="NPT205" s="15"/>
      <c r="NPU205" s="15"/>
      <c r="NPV205" s="15"/>
      <c r="NPW205" s="15"/>
      <c r="NPX205" s="15"/>
      <c r="NPY205" s="15"/>
      <c r="NPZ205" s="15"/>
      <c r="NQA205" s="15"/>
      <c r="NQB205" s="15"/>
      <c r="NQC205" s="15"/>
      <c r="NQD205" s="15"/>
      <c r="NQE205" s="15"/>
      <c r="NQF205" s="15"/>
      <c r="NQG205" s="15"/>
      <c r="NQH205" s="15"/>
      <c r="NQI205" s="15"/>
      <c r="NQJ205" s="15"/>
      <c r="NQK205" s="15"/>
      <c r="NQL205" s="15"/>
      <c r="NQM205" s="15"/>
      <c r="NQN205" s="15"/>
      <c r="NQO205" s="15"/>
      <c r="NQP205" s="15"/>
      <c r="NQQ205" s="15"/>
      <c r="NQR205" s="15"/>
      <c r="NQS205" s="15"/>
      <c r="NQT205" s="15"/>
      <c r="NQU205" s="15"/>
      <c r="NQV205" s="15"/>
      <c r="NQW205" s="15"/>
      <c r="NQX205" s="15"/>
      <c r="NQY205" s="15"/>
      <c r="NQZ205" s="15"/>
      <c r="NRA205" s="15"/>
      <c r="NRB205" s="15"/>
      <c r="NRC205" s="15"/>
      <c r="NRD205" s="15"/>
      <c r="NRE205" s="15"/>
      <c r="NRF205" s="15"/>
      <c r="NRG205" s="15"/>
      <c r="NRH205" s="15"/>
      <c r="NRI205" s="15"/>
      <c r="NRJ205" s="15"/>
      <c r="NRK205" s="15"/>
      <c r="NRL205" s="15"/>
      <c r="NRM205" s="15"/>
      <c r="NRN205" s="15"/>
      <c r="NRO205" s="15"/>
      <c r="NRP205" s="15"/>
      <c r="NRQ205" s="15"/>
      <c r="NRR205" s="15"/>
      <c r="NRS205" s="15"/>
      <c r="NRT205" s="15"/>
      <c r="NRU205" s="15"/>
      <c r="NRV205" s="15"/>
      <c r="NRW205" s="15"/>
      <c r="NRX205" s="15"/>
      <c r="NRY205" s="15"/>
      <c r="NRZ205" s="15"/>
      <c r="NSA205" s="15"/>
      <c r="NSB205" s="15"/>
      <c r="NSC205" s="15"/>
      <c r="NSD205" s="15"/>
      <c r="NSE205" s="15"/>
      <c r="NSF205" s="15"/>
      <c r="NSG205" s="15"/>
      <c r="NSH205" s="15"/>
      <c r="NSI205" s="15"/>
      <c r="NSJ205" s="15"/>
      <c r="NSK205" s="15"/>
      <c r="NSL205" s="15"/>
      <c r="NSM205" s="15"/>
      <c r="NSN205" s="15"/>
      <c r="NSO205" s="15"/>
      <c r="NSP205" s="15"/>
      <c r="NSQ205" s="15"/>
      <c r="NSR205" s="15"/>
      <c r="NSS205" s="15"/>
      <c r="NST205" s="15"/>
      <c r="NSU205" s="15"/>
      <c r="NSV205" s="15"/>
      <c r="NSW205" s="15"/>
      <c r="NSX205" s="15"/>
      <c r="NSY205" s="15"/>
      <c r="NSZ205" s="15"/>
      <c r="NTA205" s="15"/>
      <c r="NTB205" s="15"/>
      <c r="NTC205" s="15"/>
      <c r="NTD205" s="15"/>
      <c r="NTE205" s="15"/>
      <c r="NTF205" s="15"/>
      <c r="NTG205" s="15"/>
      <c r="NTH205" s="15"/>
      <c r="NTI205" s="15"/>
      <c r="NTJ205" s="15"/>
      <c r="NTK205" s="15"/>
      <c r="NTL205" s="15"/>
      <c r="NTM205" s="15"/>
      <c r="NTN205" s="15"/>
      <c r="NTO205" s="15"/>
      <c r="NTP205" s="15"/>
      <c r="NTQ205" s="15"/>
      <c r="NTR205" s="15"/>
      <c r="NTS205" s="15"/>
      <c r="NTT205" s="15"/>
      <c r="NTU205" s="15"/>
      <c r="NTV205" s="15"/>
      <c r="NTW205" s="15"/>
      <c r="NTX205" s="15"/>
      <c r="NTY205" s="15"/>
      <c r="NTZ205" s="15"/>
      <c r="NUA205" s="15"/>
      <c r="NUB205" s="15"/>
      <c r="NUC205" s="15"/>
      <c r="NUD205" s="15"/>
      <c r="NUE205" s="15"/>
      <c r="NUF205" s="15"/>
      <c r="NUG205" s="15"/>
      <c r="NUH205" s="15"/>
      <c r="NUI205" s="15"/>
      <c r="NUJ205" s="15"/>
      <c r="NUK205" s="15"/>
      <c r="NUL205" s="15"/>
      <c r="NUM205" s="15"/>
      <c r="NUN205" s="15"/>
      <c r="NUO205" s="15"/>
      <c r="NUP205" s="15"/>
      <c r="NUQ205" s="15"/>
      <c r="NUR205" s="15"/>
      <c r="NUS205" s="15"/>
      <c r="NUT205" s="15"/>
      <c r="NUU205" s="15"/>
      <c r="NUV205" s="15"/>
      <c r="NUW205" s="15"/>
      <c r="NUX205" s="15"/>
      <c r="NUY205" s="15"/>
      <c r="NUZ205" s="15"/>
      <c r="NVA205" s="15"/>
      <c r="NVB205" s="15"/>
      <c r="NVC205" s="15"/>
      <c r="NVD205" s="15"/>
      <c r="NVE205" s="15"/>
      <c r="NVF205" s="15"/>
      <c r="NVG205" s="15"/>
      <c r="NVH205" s="15"/>
      <c r="NVI205" s="15"/>
      <c r="NVJ205" s="15"/>
      <c r="NVK205" s="15"/>
      <c r="NVL205" s="15"/>
      <c r="NVM205" s="15"/>
      <c r="NVN205" s="15"/>
      <c r="NVO205" s="15"/>
      <c r="NVP205" s="15"/>
      <c r="NVQ205" s="15"/>
      <c r="NVR205" s="15"/>
      <c r="NVS205" s="15"/>
      <c r="NVT205" s="15"/>
      <c r="NVU205" s="15"/>
      <c r="NVV205" s="15"/>
      <c r="NVW205" s="15"/>
      <c r="NVX205" s="15"/>
      <c r="NVY205" s="15"/>
      <c r="NVZ205" s="15"/>
      <c r="NWA205" s="15"/>
      <c r="NWB205" s="15"/>
      <c r="NWC205" s="15"/>
      <c r="NWD205" s="15"/>
      <c r="NWE205" s="15"/>
      <c r="NWF205" s="15"/>
      <c r="NWG205" s="15"/>
      <c r="NWH205" s="15"/>
      <c r="NWI205" s="15"/>
      <c r="NWJ205" s="15"/>
      <c r="NWK205" s="15"/>
      <c r="NWL205" s="15"/>
      <c r="NWM205" s="15"/>
      <c r="NWN205" s="15"/>
      <c r="NWO205" s="15"/>
      <c r="NWP205" s="15"/>
      <c r="NWQ205" s="15"/>
      <c r="NWR205" s="15"/>
      <c r="NWS205" s="15"/>
      <c r="NWT205" s="15"/>
      <c r="NWU205" s="15"/>
      <c r="NWV205" s="15"/>
      <c r="NWW205" s="15"/>
      <c r="NWX205" s="15"/>
      <c r="NWY205" s="15"/>
      <c r="NWZ205" s="15"/>
      <c r="NXA205" s="15"/>
      <c r="NXB205" s="15"/>
      <c r="NXC205" s="15"/>
      <c r="NXD205" s="15"/>
      <c r="NXE205" s="15"/>
      <c r="NXF205" s="15"/>
      <c r="NXG205" s="15"/>
      <c r="NXH205" s="15"/>
      <c r="NXI205" s="15"/>
      <c r="NXJ205" s="15"/>
      <c r="NXK205" s="15"/>
      <c r="NXL205" s="15"/>
      <c r="NXM205" s="15"/>
      <c r="NXN205" s="15"/>
      <c r="NXO205" s="15"/>
      <c r="NXP205" s="15"/>
      <c r="NXQ205" s="15"/>
      <c r="NXR205" s="15"/>
      <c r="NXS205" s="15"/>
      <c r="NXT205" s="15"/>
      <c r="NXU205" s="15"/>
      <c r="NXV205" s="15"/>
      <c r="NXW205" s="15"/>
      <c r="NXX205" s="15"/>
      <c r="NXY205" s="15"/>
      <c r="NXZ205" s="15"/>
      <c r="NYA205" s="15"/>
      <c r="NYB205" s="15"/>
      <c r="NYC205" s="15"/>
      <c r="NYD205" s="15"/>
      <c r="NYE205" s="15"/>
      <c r="NYF205" s="15"/>
      <c r="NYG205" s="15"/>
      <c r="NYH205" s="15"/>
      <c r="NYI205" s="15"/>
      <c r="NYJ205" s="15"/>
      <c r="NYK205" s="15"/>
      <c r="NYL205" s="15"/>
      <c r="NYM205" s="15"/>
      <c r="NYN205" s="15"/>
      <c r="NYO205" s="15"/>
      <c r="NYP205" s="15"/>
      <c r="NYQ205" s="15"/>
      <c r="NYR205" s="15"/>
      <c r="NYS205" s="15"/>
      <c r="NYT205" s="15"/>
      <c r="NYU205" s="15"/>
      <c r="NYV205" s="15"/>
      <c r="NYW205" s="15"/>
      <c r="NYX205" s="15"/>
      <c r="NYY205" s="15"/>
      <c r="NYZ205" s="15"/>
      <c r="NZA205" s="15"/>
      <c r="NZB205" s="15"/>
      <c r="NZC205" s="15"/>
      <c r="NZD205" s="15"/>
      <c r="NZE205" s="15"/>
      <c r="NZF205" s="15"/>
      <c r="NZG205" s="15"/>
      <c r="NZH205" s="15"/>
      <c r="NZI205" s="15"/>
      <c r="NZJ205" s="15"/>
      <c r="NZK205" s="15"/>
      <c r="NZL205" s="15"/>
      <c r="NZM205" s="15"/>
      <c r="NZN205" s="15"/>
      <c r="NZO205" s="15"/>
      <c r="NZP205" s="15"/>
      <c r="NZQ205" s="15"/>
      <c r="NZR205" s="15"/>
      <c r="NZS205" s="15"/>
      <c r="NZT205" s="15"/>
      <c r="NZU205" s="15"/>
      <c r="NZV205" s="15"/>
      <c r="NZW205" s="15"/>
      <c r="NZX205" s="15"/>
      <c r="NZY205" s="15"/>
      <c r="NZZ205" s="15"/>
      <c r="OAA205" s="15"/>
      <c r="OAB205" s="15"/>
      <c r="OAC205" s="15"/>
      <c r="OAD205" s="15"/>
      <c r="OAE205" s="15"/>
      <c r="OAF205" s="15"/>
      <c r="OAG205" s="15"/>
      <c r="OAH205" s="15"/>
      <c r="OAI205" s="15"/>
      <c r="OAJ205" s="15"/>
      <c r="OAK205" s="15"/>
      <c r="OAL205" s="15"/>
      <c r="OAM205" s="15"/>
      <c r="OAN205" s="15"/>
      <c r="OAO205" s="15"/>
      <c r="OAP205" s="15"/>
      <c r="OAQ205" s="15"/>
      <c r="OAR205" s="15"/>
      <c r="OAS205" s="15"/>
      <c r="OAT205" s="15"/>
      <c r="OAU205" s="15"/>
      <c r="OAV205" s="15"/>
      <c r="OAW205" s="15"/>
      <c r="OAX205" s="15"/>
      <c r="OAY205" s="15"/>
      <c r="OAZ205" s="15"/>
      <c r="OBA205" s="15"/>
      <c r="OBB205" s="15"/>
      <c r="OBC205" s="15"/>
      <c r="OBD205" s="15"/>
      <c r="OBE205" s="15"/>
      <c r="OBF205" s="15"/>
      <c r="OBG205" s="15"/>
      <c r="OBH205" s="15"/>
      <c r="OBI205" s="15"/>
      <c r="OBJ205" s="15"/>
      <c r="OBK205" s="15"/>
      <c r="OBL205" s="15"/>
      <c r="OBM205" s="15"/>
      <c r="OBN205" s="15"/>
      <c r="OBO205" s="15"/>
      <c r="OBP205" s="15"/>
      <c r="OBQ205" s="15"/>
      <c r="OBR205" s="15"/>
      <c r="OBS205" s="15"/>
      <c r="OBT205" s="15"/>
      <c r="OBU205" s="15"/>
      <c r="OBV205" s="15"/>
      <c r="OBW205" s="15"/>
      <c r="OBX205" s="15"/>
      <c r="OBY205" s="15"/>
      <c r="OBZ205" s="15"/>
      <c r="OCA205" s="15"/>
      <c r="OCB205" s="15"/>
      <c r="OCC205" s="15"/>
      <c r="OCD205" s="15"/>
      <c r="OCE205" s="15"/>
      <c r="OCF205" s="15"/>
      <c r="OCG205" s="15"/>
      <c r="OCH205" s="15"/>
      <c r="OCI205" s="15"/>
      <c r="OCJ205" s="15"/>
      <c r="OCK205" s="15"/>
      <c r="OCL205" s="15"/>
      <c r="OCM205" s="15"/>
      <c r="OCN205" s="15"/>
      <c r="OCO205" s="15"/>
      <c r="OCP205" s="15"/>
      <c r="OCQ205" s="15"/>
      <c r="OCR205" s="15"/>
      <c r="OCS205" s="15"/>
      <c r="OCT205" s="15"/>
      <c r="OCU205" s="15"/>
      <c r="OCV205" s="15"/>
      <c r="OCW205" s="15"/>
      <c r="OCX205" s="15"/>
      <c r="OCY205" s="15"/>
      <c r="OCZ205" s="15"/>
      <c r="ODA205" s="15"/>
      <c r="ODB205" s="15"/>
      <c r="ODC205" s="15"/>
      <c r="ODD205" s="15"/>
      <c r="ODE205" s="15"/>
      <c r="ODF205" s="15"/>
      <c r="ODG205" s="15"/>
      <c r="ODH205" s="15"/>
      <c r="ODI205" s="15"/>
      <c r="ODJ205" s="15"/>
      <c r="ODK205" s="15"/>
      <c r="ODL205" s="15"/>
      <c r="ODM205" s="15"/>
      <c r="ODN205" s="15"/>
      <c r="ODO205" s="15"/>
      <c r="ODP205" s="15"/>
      <c r="ODQ205" s="15"/>
      <c r="ODR205" s="15"/>
      <c r="ODS205" s="15"/>
      <c r="ODT205" s="15"/>
      <c r="ODU205" s="15"/>
      <c r="ODV205" s="15"/>
      <c r="ODW205" s="15"/>
      <c r="ODX205" s="15"/>
      <c r="ODY205" s="15"/>
      <c r="ODZ205" s="15"/>
      <c r="OEA205" s="15"/>
      <c r="OEB205" s="15"/>
      <c r="OEC205" s="15"/>
      <c r="OED205" s="15"/>
      <c r="OEE205" s="15"/>
      <c r="OEF205" s="15"/>
      <c r="OEG205" s="15"/>
      <c r="OEH205" s="15"/>
      <c r="OEI205" s="15"/>
      <c r="OEJ205" s="15"/>
      <c r="OEK205" s="15"/>
      <c r="OEL205" s="15"/>
      <c r="OEM205" s="15"/>
      <c r="OEN205" s="15"/>
      <c r="OEO205" s="15"/>
      <c r="OEP205" s="15"/>
      <c r="OEQ205" s="15"/>
      <c r="OER205" s="15"/>
      <c r="OES205" s="15"/>
      <c r="OET205" s="15"/>
      <c r="OEU205" s="15"/>
      <c r="OEV205" s="15"/>
      <c r="OEW205" s="15"/>
      <c r="OEX205" s="15"/>
      <c r="OEY205" s="15"/>
      <c r="OEZ205" s="15"/>
      <c r="OFA205" s="15"/>
      <c r="OFB205" s="15"/>
      <c r="OFC205" s="15"/>
      <c r="OFD205" s="15"/>
      <c r="OFE205" s="15"/>
      <c r="OFF205" s="15"/>
      <c r="OFG205" s="15"/>
      <c r="OFH205" s="15"/>
      <c r="OFI205" s="15"/>
      <c r="OFJ205" s="15"/>
      <c r="OFK205" s="15"/>
      <c r="OFL205" s="15"/>
      <c r="OFM205" s="15"/>
      <c r="OFN205" s="15"/>
      <c r="OFO205" s="15"/>
      <c r="OFP205" s="15"/>
      <c r="OFQ205" s="15"/>
      <c r="OFR205" s="15"/>
      <c r="OFS205" s="15"/>
      <c r="OFT205" s="15"/>
      <c r="OFU205" s="15"/>
      <c r="OFV205" s="15"/>
      <c r="OFW205" s="15"/>
      <c r="OFX205" s="15"/>
      <c r="OFY205" s="15"/>
      <c r="OFZ205" s="15"/>
      <c r="OGA205" s="15"/>
      <c r="OGB205" s="15"/>
      <c r="OGC205" s="15"/>
      <c r="OGD205" s="15"/>
      <c r="OGE205" s="15"/>
      <c r="OGF205" s="15"/>
      <c r="OGG205" s="15"/>
      <c r="OGH205" s="15"/>
      <c r="OGI205" s="15"/>
      <c r="OGJ205" s="15"/>
      <c r="OGK205" s="15"/>
      <c r="OGL205" s="15"/>
      <c r="OGM205" s="15"/>
      <c r="OGN205" s="15"/>
      <c r="OGO205" s="15"/>
      <c r="OGP205" s="15"/>
      <c r="OGQ205" s="15"/>
      <c r="OGR205" s="15"/>
      <c r="OGS205" s="15"/>
      <c r="OGT205" s="15"/>
      <c r="OGU205" s="15"/>
      <c r="OGV205" s="15"/>
      <c r="OGW205" s="15"/>
      <c r="OGX205" s="15"/>
      <c r="OGY205" s="15"/>
      <c r="OGZ205" s="15"/>
      <c r="OHA205" s="15"/>
      <c r="OHB205" s="15"/>
      <c r="OHC205" s="15"/>
      <c r="OHD205" s="15"/>
      <c r="OHE205" s="15"/>
      <c r="OHF205" s="15"/>
      <c r="OHG205" s="15"/>
      <c r="OHH205" s="15"/>
      <c r="OHI205" s="15"/>
      <c r="OHJ205" s="15"/>
      <c r="OHK205" s="15"/>
      <c r="OHL205" s="15"/>
      <c r="OHM205" s="15"/>
      <c r="OHN205" s="15"/>
      <c r="OHO205" s="15"/>
      <c r="OHP205" s="15"/>
      <c r="OHQ205" s="15"/>
      <c r="OHR205" s="15"/>
      <c r="OHS205" s="15"/>
      <c r="OHT205" s="15"/>
      <c r="OHU205" s="15"/>
      <c r="OHV205" s="15"/>
      <c r="OHW205" s="15"/>
      <c r="OHX205" s="15"/>
      <c r="OHY205" s="15"/>
      <c r="OHZ205" s="15"/>
      <c r="OIA205" s="15"/>
      <c r="OIB205" s="15"/>
      <c r="OIC205" s="15"/>
      <c r="OID205" s="15"/>
      <c r="OIE205" s="15"/>
      <c r="OIF205" s="15"/>
      <c r="OIG205" s="15"/>
      <c r="OIH205" s="15"/>
      <c r="OII205" s="15"/>
      <c r="OIJ205" s="15"/>
      <c r="OIK205" s="15"/>
      <c r="OIL205" s="15"/>
      <c r="OIM205" s="15"/>
      <c r="OIN205" s="15"/>
      <c r="OIO205" s="15"/>
      <c r="OIP205" s="15"/>
      <c r="OIQ205" s="15"/>
      <c r="OIR205" s="15"/>
      <c r="OIS205" s="15"/>
      <c r="OIT205" s="15"/>
      <c r="OIU205" s="15"/>
      <c r="OIV205" s="15"/>
      <c r="OIW205" s="15"/>
      <c r="OIX205" s="15"/>
      <c r="OIY205" s="15"/>
      <c r="OIZ205" s="15"/>
      <c r="OJA205" s="15"/>
      <c r="OJB205" s="15"/>
      <c r="OJC205" s="15"/>
      <c r="OJD205" s="15"/>
      <c r="OJE205" s="15"/>
      <c r="OJF205" s="15"/>
      <c r="OJG205" s="15"/>
      <c r="OJH205" s="15"/>
      <c r="OJI205" s="15"/>
      <c r="OJJ205" s="15"/>
      <c r="OJK205" s="15"/>
      <c r="OJL205" s="15"/>
      <c r="OJM205" s="15"/>
      <c r="OJN205" s="15"/>
      <c r="OJO205" s="15"/>
      <c r="OJP205" s="15"/>
      <c r="OJQ205" s="15"/>
      <c r="OJR205" s="15"/>
      <c r="OJS205" s="15"/>
      <c r="OJT205" s="15"/>
      <c r="OJU205" s="15"/>
      <c r="OJV205" s="15"/>
      <c r="OJW205" s="15"/>
      <c r="OJX205" s="15"/>
      <c r="OJY205" s="15"/>
      <c r="OJZ205" s="15"/>
      <c r="OKA205" s="15"/>
      <c r="OKB205" s="15"/>
      <c r="OKC205" s="15"/>
      <c r="OKD205" s="15"/>
      <c r="OKE205" s="15"/>
      <c r="OKF205" s="15"/>
      <c r="OKG205" s="15"/>
      <c r="OKH205" s="15"/>
      <c r="OKI205" s="15"/>
      <c r="OKJ205" s="15"/>
      <c r="OKK205" s="15"/>
      <c r="OKL205" s="15"/>
      <c r="OKM205" s="15"/>
      <c r="OKN205" s="15"/>
      <c r="OKO205" s="15"/>
      <c r="OKP205" s="15"/>
      <c r="OKQ205" s="15"/>
      <c r="OKR205" s="15"/>
      <c r="OKS205" s="15"/>
      <c r="OKT205" s="15"/>
      <c r="OKU205" s="15"/>
      <c r="OKV205" s="15"/>
      <c r="OKW205" s="15"/>
      <c r="OKX205" s="15"/>
      <c r="OKY205" s="15"/>
      <c r="OKZ205" s="15"/>
      <c r="OLA205" s="15"/>
      <c r="OLB205" s="15"/>
      <c r="OLC205" s="15"/>
      <c r="OLD205" s="15"/>
      <c r="OLE205" s="15"/>
      <c r="OLF205" s="15"/>
      <c r="OLG205" s="15"/>
      <c r="OLH205" s="15"/>
      <c r="OLI205" s="15"/>
      <c r="OLJ205" s="15"/>
      <c r="OLK205" s="15"/>
      <c r="OLL205" s="15"/>
      <c r="OLM205" s="15"/>
      <c r="OLN205" s="15"/>
      <c r="OLO205" s="15"/>
      <c r="OLP205" s="15"/>
      <c r="OLQ205" s="15"/>
      <c r="OLR205" s="15"/>
      <c r="OLS205" s="15"/>
      <c r="OLT205" s="15"/>
      <c r="OLU205" s="15"/>
      <c r="OLV205" s="15"/>
      <c r="OLW205" s="15"/>
      <c r="OLX205" s="15"/>
      <c r="OLY205" s="15"/>
      <c r="OLZ205" s="15"/>
      <c r="OMA205" s="15"/>
      <c r="OMB205" s="15"/>
      <c r="OMC205" s="15"/>
      <c r="OMD205" s="15"/>
      <c r="OME205" s="15"/>
      <c r="OMF205" s="15"/>
      <c r="OMG205" s="15"/>
      <c r="OMH205" s="15"/>
      <c r="OMI205" s="15"/>
      <c r="OMJ205" s="15"/>
      <c r="OMK205" s="15"/>
      <c r="OML205" s="15"/>
      <c r="OMM205" s="15"/>
      <c r="OMN205" s="15"/>
      <c r="OMO205" s="15"/>
      <c r="OMP205" s="15"/>
      <c r="OMQ205" s="15"/>
      <c r="OMR205" s="15"/>
      <c r="OMS205" s="15"/>
      <c r="OMT205" s="15"/>
      <c r="OMU205" s="15"/>
      <c r="OMV205" s="15"/>
      <c r="OMW205" s="15"/>
      <c r="OMX205" s="15"/>
      <c r="OMY205" s="15"/>
      <c r="OMZ205" s="15"/>
      <c r="ONA205" s="15"/>
      <c r="ONB205" s="15"/>
      <c r="ONC205" s="15"/>
      <c r="OND205" s="15"/>
      <c r="ONE205" s="15"/>
      <c r="ONF205" s="15"/>
      <c r="ONG205" s="15"/>
      <c r="ONH205" s="15"/>
      <c r="ONI205" s="15"/>
      <c r="ONJ205" s="15"/>
      <c r="ONK205" s="15"/>
      <c r="ONL205" s="15"/>
      <c r="ONM205" s="15"/>
      <c r="ONN205" s="15"/>
      <c r="ONO205" s="15"/>
      <c r="ONP205" s="15"/>
      <c r="ONQ205" s="15"/>
      <c r="ONR205" s="15"/>
      <c r="ONS205" s="15"/>
      <c r="ONT205" s="15"/>
      <c r="ONU205" s="15"/>
      <c r="ONV205" s="15"/>
      <c r="ONW205" s="15"/>
      <c r="ONX205" s="15"/>
      <c r="ONY205" s="15"/>
      <c r="ONZ205" s="15"/>
      <c r="OOA205" s="15"/>
      <c r="OOB205" s="15"/>
      <c r="OOC205" s="15"/>
      <c r="OOD205" s="15"/>
      <c r="OOE205" s="15"/>
      <c r="OOF205" s="15"/>
      <c r="OOG205" s="15"/>
      <c r="OOH205" s="15"/>
      <c r="OOI205" s="15"/>
      <c r="OOJ205" s="15"/>
      <c r="OOK205" s="15"/>
      <c r="OOL205" s="15"/>
      <c r="OOM205" s="15"/>
      <c r="OON205" s="15"/>
      <c r="OOO205" s="15"/>
      <c r="OOP205" s="15"/>
      <c r="OOQ205" s="15"/>
      <c r="OOR205" s="15"/>
      <c r="OOS205" s="15"/>
      <c r="OOT205" s="15"/>
      <c r="OOU205" s="15"/>
      <c r="OOV205" s="15"/>
      <c r="OOW205" s="15"/>
      <c r="OOX205" s="15"/>
      <c r="OOY205" s="15"/>
      <c r="OOZ205" s="15"/>
      <c r="OPA205" s="15"/>
      <c r="OPB205" s="15"/>
      <c r="OPC205" s="15"/>
      <c r="OPD205" s="15"/>
      <c r="OPE205" s="15"/>
      <c r="OPF205" s="15"/>
      <c r="OPG205" s="15"/>
      <c r="OPH205" s="15"/>
      <c r="OPI205" s="15"/>
      <c r="OPJ205" s="15"/>
      <c r="OPK205" s="15"/>
      <c r="OPL205" s="15"/>
      <c r="OPM205" s="15"/>
      <c r="OPN205" s="15"/>
      <c r="OPO205" s="15"/>
      <c r="OPP205" s="15"/>
      <c r="OPQ205" s="15"/>
      <c r="OPR205" s="15"/>
      <c r="OPS205" s="15"/>
      <c r="OPT205" s="15"/>
      <c r="OPU205" s="15"/>
      <c r="OPV205" s="15"/>
      <c r="OPW205" s="15"/>
      <c r="OPX205" s="15"/>
      <c r="OPY205" s="15"/>
      <c r="OPZ205" s="15"/>
      <c r="OQA205" s="15"/>
      <c r="OQB205" s="15"/>
      <c r="OQC205" s="15"/>
      <c r="OQD205" s="15"/>
      <c r="OQE205" s="15"/>
      <c r="OQF205" s="15"/>
      <c r="OQG205" s="15"/>
      <c r="OQH205" s="15"/>
      <c r="OQI205" s="15"/>
      <c r="OQJ205" s="15"/>
      <c r="OQK205" s="15"/>
      <c r="OQL205" s="15"/>
      <c r="OQM205" s="15"/>
      <c r="OQN205" s="15"/>
      <c r="OQO205" s="15"/>
      <c r="OQP205" s="15"/>
      <c r="OQQ205" s="15"/>
      <c r="OQR205" s="15"/>
      <c r="OQS205" s="15"/>
      <c r="OQT205" s="15"/>
      <c r="OQU205" s="15"/>
      <c r="OQV205" s="15"/>
      <c r="OQW205" s="15"/>
      <c r="OQX205" s="15"/>
      <c r="OQY205" s="15"/>
      <c r="OQZ205" s="15"/>
      <c r="ORA205" s="15"/>
      <c r="ORB205" s="15"/>
      <c r="ORC205" s="15"/>
      <c r="ORD205" s="15"/>
      <c r="ORE205" s="15"/>
      <c r="ORF205" s="15"/>
      <c r="ORG205" s="15"/>
      <c r="ORH205" s="15"/>
      <c r="ORI205" s="15"/>
      <c r="ORJ205" s="15"/>
      <c r="ORK205" s="15"/>
      <c r="ORL205" s="15"/>
      <c r="ORM205" s="15"/>
      <c r="ORN205" s="15"/>
      <c r="ORO205" s="15"/>
      <c r="ORP205" s="15"/>
      <c r="ORQ205" s="15"/>
      <c r="ORR205" s="15"/>
      <c r="ORS205" s="15"/>
      <c r="ORT205" s="15"/>
      <c r="ORU205" s="15"/>
      <c r="ORV205" s="15"/>
      <c r="ORW205" s="15"/>
      <c r="ORX205" s="15"/>
      <c r="ORY205" s="15"/>
      <c r="ORZ205" s="15"/>
      <c r="OSA205" s="15"/>
      <c r="OSB205" s="15"/>
      <c r="OSC205" s="15"/>
      <c r="OSD205" s="15"/>
      <c r="OSE205" s="15"/>
      <c r="OSF205" s="15"/>
      <c r="OSG205" s="15"/>
      <c r="OSH205" s="15"/>
      <c r="OSI205" s="15"/>
      <c r="OSJ205" s="15"/>
      <c r="OSK205" s="15"/>
      <c r="OSL205" s="15"/>
      <c r="OSM205" s="15"/>
      <c r="OSN205" s="15"/>
      <c r="OSO205" s="15"/>
      <c r="OSP205" s="15"/>
      <c r="OSQ205" s="15"/>
      <c r="OSR205" s="15"/>
      <c r="OSS205" s="15"/>
      <c r="OST205" s="15"/>
      <c r="OSU205" s="15"/>
      <c r="OSV205" s="15"/>
      <c r="OSW205" s="15"/>
      <c r="OSX205" s="15"/>
      <c r="OSY205" s="15"/>
      <c r="OSZ205" s="15"/>
      <c r="OTA205" s="15"/>
      <c r="OTB205" s="15"/>
      <c r="OTC205" s="15"/>
      <c r="OTD205" s="15"/>
      <c r="OTE205" s="15"/>
      <c r="OTF205" s="15"/>
      <c r="OTG205" s="15"/>
      <c r="OTH205" s="15"/>
      <c r="OTI205" s="15"/>
      <c r="OTJ205" s="15"/>
      <c r="OTK205" s="15"/>
      <c r="OTL205" s="15"/>
      <c r="OTM205" s="15"/>
      <c r="OTN205" s="15"/>
      <c r="OTO205" s="15"/>
      <c r="OTP205" s="15"/>
      <c r="OTQ205" s="15"/>
      <c r="OTR205" s="15"/>
      <c r="OTS205" s="15"/>
      <c r="OTT205" s="15"/>
      <c r="OTU205" s="15"/>
      <c r="OTV205" s="15"/>
      <c r="OTW205" s="15"/>
      <c r="OTX205" s="15"/>
      <c r="OTY205" s="15"/>
      <c r="OTZ205" s="15"/>
      <c r="OUA205" s="15"/>
      <c r="OUB205" s="15"/>
      <c r="OUC205" s="15"/>
      <c r="OUD205" s="15"/>
      <c r="OUE205" s="15"/>
      <c r="OUF205" s="15"/>
      <c r="OUG205" s="15"/>
      <c r="OUH205" s="15"/>
      <c r="OUI205" s="15"/>
      <c r="OUJ205" s="15"/>
      <c r="OUK205" s="15"/>
      <c r="OUL205" s="15"/>
      <c r="OUM205" s="15"/>
      <c r="OUN205" s="15"/>
      <c r="OUO205" s="15"/>
      <c r="OUP205" s="15"/>
      <c r="OUQ205" s="15"/>
      <c r="OUR205" s="15"/>
      <c r="OUS205" s="15"/>
      <c r="OUT205" s="15"/>
      <c r="OUU205" s="15"/>
      <c r="OUV205" s="15"/>
      <c r="OUW205" s="15"/>
      <c r="OUX205" s="15"/>
      <c r="OUY205" s="15"/>
      <c r="OUZ205" s="15"/>
      <c r="OVA205" s="15"/>
      <c r="OVB205" s="15"/>
      <c r="OVC205" s="15"/>
      <c r="OVD205" s="15"/>
      <c r="OVE205" s="15"/>
      <c r="OVF205" s="15"/>
      <c r="OVG205" s="15"/>
      <c r="OVH205" s="15"/>
      <c r="OVI205" s="15"/>
      <c r="OVJ205" s="15"/>
      <c r="OVK205" s="15"/>
      <c r="OVL205" s="15"/>
      <c r="OVM205" s="15"/>
      <c r="OVN205" s="15"/>
      <c r="OVO205" s="15"/>
      <c r="OVP205" s="15"/>
      <c r="OVQ205" s="15"/>
      <c r="OVR205" s="15"/>
      <c r="OVS205" s="15"/>
      <c r="OVT205" s="15"/>
      <c r="OVU205" s="15"/>
      <c r="OVV205" s="15"/>
      <c r="OVW205" s="15"/>
      <c r="OVX205" s="15"/>
      <c r="OVY205" s="15"/>
      <c r="OVZ205" s="15"/>
      <c r="OWA205" s="15"/>
      <c r="OWB205" s="15"/>
      <c r="OWC205" s="15"/>
      <c r="OWD205" s="15"/>
      <c r="OWE205" s="15"/>
      <c r="OWF205" s="15"/>
      <c r="OWG205" s="15"/>
      <c r="OWH205" s="15"/>
      <c r="OWI205" s="15"/>
      <c r="OWJ205" s="15"/>
      <c r="OWK205" s="15"/>
      <c r="OWL205" s="15"/>
      <c r="OWM205" s="15"/>
      <c r="OWN205" s="15"/>
      <c r="OWO205" s="15"/>
      <c r="OWP205" s="15"/>
      <c r="OWQ205" s="15"/>
      <c r="OWR205" s="15"/>
      <c r="OWS205" s="15"/>
      <c r="OWT205" s="15"/>
      <c r="OWU205" s="15"/>
      <c r="OWV205" s="15"/>
      <c r="OWW205" s="15"/>
      <c r="OWX205" s="15"/>
      <c r="OWY205" s="15"/>
      <c r="OWZ205" s="15"/>
      <c r="OXA205" s="15"/>
      <c r="OXB205" s="15"/>
      <c r="OXC205" s="15"/>
      <c r="OXD205" s="15"/>
      <c r="OXE205" s="15"/>
      <c r="OXF205" s="15"/>
      <c r="OXG205" s="15"/>
      <c r="OXH205" s="15"/>
      <c r="OXI205" s="15"/>
      <c r="OXJ205" s="15"/>
      <c r="OXK205" s="15"/>
      <c r="OXL205" s="15"/>
      <c r="OXM205" s="15"/>
      <c r="OXN205" s="15"/>
      <c r="OXO205" s="15"/>
      <c r="OXP205" s="15"/>
      <c r="OXQ205" s="15"/>
      <c r="OXR205" s="15"/>
      <c r="OXS205" s="15"/>
      <c r="OXT205" s="15"/>
      <c r="OXU205" s="15"/>
      <c r="OXV205" s="15"/>
      <c r="OXW205" s="15"/>
      <c r="OXX205" s="15"/>
      <c r="OXY205" s="15"/>
      <c r="OXZ205" s="15"/>
      <c r="OYA205" s="15"/>
      <c r="OYB205" s="15"/>
      <c r="OYC205" s="15"/>
      <c r="OYD205" s="15"/>
      <c r="OYE205" s="15"/>
      <c r="OYF205" s="15"/>
      <c r="OYG205" s="15"/>
      <c r="OYH205" s="15"/>
      <c r="OYI205" s="15"/>
      <c r="OYJ205" s="15"/>
      <c r="OYK205" s="15"/>
      <c r="OYL205" s="15"/>
      <c r="OYM205" s="15"/>
      <c r="OYN205" s="15"/>
      <c r="OYO205" s="15"/>
      <c r="OYP205" s="15"/>
      <c r="OYQ205" s="15"/>
      <c r="OYR205" s="15"/>
      <c r="OYS205" s="15"/>
      <c r="OYT205" s="15"/>
      <c r="OYU205" s="15"/>
      <c r="OYV205" s="15"/>
      <c r="OYW205" s="15"/>
      <c r="OYX205" s="15"/>
      <c r="OYY205" s="15"/>
      <c r="OYZ205" s="15"/>
      <c r="OZA205" s="15"/>
      <c r="OZB205" s="15"/>
      <c r="OZC205" s="15"/>
      <c r="OZD205" s="15"/>
      <c r="OZE205" s="15"/>
      <c r="OZF205" s="15"/>
      <c r="OZG205" s="15"/>
      <c r="OZH205" s="15"/>
      <c r="OZI205" s="15"/>
      <c r="OZJ205" s="15"/>
      <c r="OZK205" s="15"/>
      <c r="OZL205" s="15"/>
      <c r="OZM205" s="15"/>
      <c r="OZN205" s="15"/>
      <c r="OZO205" s="15"/>
      <c r="OZP205" s="15"/>
      <c r="OZQ205" s="15"/>
      <c r="OZR205" s="15"/>
      <c r="OZS205" s="15"/>
      <c r="OZT205" s="15"/>
      <c r="OZU205" s="15"/>
      <c r="OZV205" s="15"/>
      <c r="OZW205" s="15"/>
      <c r="OZX205" s="15"/>
      <c r="OZY205" s="15"/>
      <c r="OZZ205" s="15"/>
      <c r="PAA205" s="15"/>
      <c r="PAB205" s="15"/>
      <c r="PAC205" s="15"/>
      <c r="PAD205" s="15"/>
      <c r="PAE205" s="15"/>
      <c r="PAF205" s="15"/>
      <c r="PAG205" s="15"/>
      <c r="PAH205" s="15"/>
      <c r="PAI205" s="15"/>
      <c r="PAJ205" s="15"/>
      <c r="PAK205" s="15"/>
      <c r="PAL205" s="15"/>
      <c r="PAM205" s="15"/>
      <c r="PAN205" s="15"/>
      <c r="PAO205" s="15"/>
      <c r="PAP205" s="15"/>
      <c r="PAQ205" s="15"/>
      <c r="PAR205" s="15"/>
      <c r="PAS205" s="15"/>
      <c r="PAT205" s="15"/>
      <c r="PAU205" s="15"/>
      <c r="PAV205" s="15"/>
      <c r="PAW205" s="15"/>
      <c r="PAX205" s="15"/>
      <c r="PAY205" s="15"/>
      <c r="PAZ205" s="15"/>
      <c r="PBA205" s="15"/>
      <c r="PBB205" s="15"/>
      <c r="PBC205" s="15"/>
      <c r="PBD205" s="15"/>
      <c r="PBE205" s="15"/>
      <c r="PBF205" s="15"/>
      <c r="PBG205" s="15"/>
      <c r="PBH205" s="15"/>
      <c r="PBI205" s="15"/>
      <c r="PBJ205" s="15"/>
      <c r="PBK205" s="15"/>
      <c r="PBL205" s="15"/>
      <c r="PBM205" s="15"/>
      <c r="PBN205" s="15"/>
      <c r="PBO205" s="15"/>
      <c r="PBP205" s="15"/>
      <c r="PBQ205" s="15"/>
      <c r="PBR205" s="15"/>
      <c r="PBS205" s="15"/>
      <c r="PBT205" s="15"/>
      <c r="PBU205" s="15"/>
      <c r="PBV205" s="15"/>
      <c r="PBW205" s="15"/>
      <c r="PBX205" s="15"/>
      <c r="PBY205" s="15"/>
      <c r="PBZ205" s="15"/>
      <c r="PCA205" s="15"/>
      <c r="PCB205" s="15"/>
      <c r="PCC205" s="15"/>
      <c r="PCD205" s="15"/>
      <c r="PCE205" s="15"/>
      <c r="PCF205" s="15"/>
      <c r="PCG205" s="15"/>
      <c r="PCH205" s="15"/>
      <c r="PCI205" s="15"/>
      <c r="PCJ205" s="15"/>
      <c r="PCK205" s="15"/>
      <c r="PCL205" s="15"/>
      <c r="PCM205" s="15"/>
      <c r="PCN205" s="15"/>
      <c r="PCO205" s="15"/>
      <c r="PCP205" s="15"/>
      <c r="PCQ205" s="15"/>
      <c r="PCR205" s="15"/>
      <c r="PCS205" s="15"/>
      <c r="PCT205" s="15"/>
      <c r="PCU205" s="15"/>
      <c r="PCV205" s="15"/>
      <c r="PCW205" s="15"/>
      <c r="PCX205" s="15"/>
      <c r="PCY205" s="15"/>
      <c r="PCZ205" s="15"/>
      <c r="PDA205" s="15"/>
      <c r="PDB205" s="15"/>
      <c r="PDC205" s="15"/>
      <c r="PDD205" s="15"/>
      <c r="PDE205" s="15"/>
      <c r="PDF205" s="15"/>
      <c r="PDG205" s="15"/>
      <c r="PDH205" s="15"/>
      <c r="PDI205" s="15"/>
      <c r="PDJ205" s="15"/>
      <c r="PDK205" s="15"/>
      <c r="PDL205" s="15"/>
      <c r="PDM205" s="15"/>
      <c r="PDN205" s="15"/>
      <c r="PDO205" s="15"/>
      <c r="PDP205" s="15"/>
      <c r="PDQ205" s="15"/>
      <c r="PDR205" s="15"/>
      <c r="PDS205" s="15"/>
      <c r="PDT205" s="15"/>
      <c r="PDU205" s="15"/>
      <c r="PDV205" s="15"/>
      <c r="PDW205" s="15"/>
      <c r="PDX205" s="15"/>
      <c r="PDY205" s="15"/>
      <c r="PDZ205" s="15"/>
      <c r="PEA205" s="15"/>
      <c r="PEB205" s="15"/>
      <c r="PEC205" s="15"/>
      <c r="PED205" s="15"/>
      <c r="PEE205" s="15"/>
      <c r="PEF205" s="15"/>
      <c r="PEG205" s="15"/>
      <c r="PEH205" s="15"/>
      <c r="PEI205" s="15"/>
      <c r="PEJ205" s="15"/>
      <c r="PEK205" s="15"/>
      <c r="PEL205" s="15"/>
      <c r="PEM205" s="15"/>
      <c r="PEN205" s="15"/>
      <c r="PEO205" s="15"/>
      <c r="PEP205" s="15"/>
      <c r="PEQ205" s="15"/>
      <c r="PER205" s="15"/>
      <c r="PES205" s="15"/>
      <c r="PET205" s="15"/>
      <c r="PEU205" s="15"/>
      <c r="PEV205" s="15"/>
      <c r="PEW205" s="15"/>
      <c r="PEX205" s="15"/>
      <c r="PEY205" s="15"/>
      <c r="PEZ205" s="15"/>
      <c r="PFA205" s="15"/>
      <c r="PFB205" s="15"/>
      <c r="PFC205" s="15"/>
      <c r="PFD205" s="15"/>
      <c r="PFE205" s="15"/>
      <c r="PFF205" s="15"/>
      <c r="PFG205" s="15"/>
      <c r="PFH205" s="15"/>
      <c r="PFI205" s="15"/>
      <c r="PFJ205" s="15"/>
      <c r="PFK205" s="15"/>
      <c r="PFL205" s="15"/>
      <c r="PFM205" s="15"/>
      <c r="PFN205" s="15"/>
      <c r="PFO205" s="15"/>
      <c r="PFP205" s="15"/>
      <c r="PFQ205" s="15"/>
      <c r="PFR205" s="15"/>
      <c r="PFS205" s="15"/>
      <c r="PFT205" s="15"/>
      <c r="PFU205" s="15"/>
      <c r="PFV205" s="15"/>
      <c r="PFW205" s="15"/>
      <c r="PFX205" s="15"/>
      <c r="PFY205" s="15"/>
      <c r="PFZ205" s="15"/>
      <c r="PGA205" s="15"/>
      <c r="PGB205" s="15"/>
      <c r="PGC205" s="15"/>
      <c r="PGD205" s="15"/>
      <c r="PGE205" s="15"/>
      <c r="PGF205" s="15"/>
      <c r="PGG205" s="15"/>
      <c r="PGH205" s="15"/>
      <c r="PGI205" s="15"/>
      <c r="PGJ205" s="15"/>
      <c r="PGK205" s="15"/>
      <c r="PGL205" s="15"/>
      <c r="PGM205" s="15"/>
      <c r="PGN205" s="15"/>
      <c r="PGO205" s="15"/>
      <c r="PGP205" s="15"/>
      <c r="PGQ205" s="15"/>
      <c r="PGR205" s="15"/>
      <c r="PGS205" s="15"/>
      <c r="PGT205" s="15"/>
      <c r="PGU205" s="15"/>
      <c r="PGV205" s="15"/>
      <c r="PGW205" s="15"/>
      <c r="PGX205" s="15"/>
      <c r="PGY205" s="15"/>
      <c r="PGZ205" s="15"/>
      <c r="PHA205" s="15"/>
      <c r="PHB205" s="15"/>
      <c r="PHC205" s="15"/>
      <c r="PHD205" s="15"/>
      <c r="PHE205" s="15"/>
      <c r="PHF205" s="15"/>
      <c r="PHG205" s="15"/>
      <c r="PHH205" s="15"/>
      <c r="PHI205" s="15"/>
      <c r="PHJ205" s="15"/>
      <c r="PHK205" s="15"/>
      <c r="PHL205" s="15"/>
      <c r="PHM205" s="15"/>
      <c r="PHN205" s="15"/>
      <c r="PHO205" s="15"/>
      <c r="PHP205" s="15"/>
      <c r="PHQ205" s="15"/>
      <c r="PHR205" s="15"/>
      <c r="PHS205" s="15"/>
      <c r="PHT205" s="15"/>
      <c r="PHU205" s="15"/>
      <c r="PHV205" s="15"/>
      <c r="PHW205" s="15"/>
      <c r="PHX205" s="15"/>
      <c r="PHY205" s="15"/>
      <c r="PHZ205" s="15"/>
      <c r="PIA205" s="15"/>
      <c r="PIB205" s="15"/>
      <c r="PIC205" s="15"/>
      <c r="PID205" s="15"/>
      <c r="PIE205" s="15"/>
      <c r="PIF205" s="15"/>
      <c r="PIG205" s="15"/>
      <c r="PIH205" s="15"/>
      <c r="PII205" s="15"/>
      <c r="PIJ205" s="15"/>
      <c r="PIK205" s="15"/>
      <c r="PIL205" s="15"/>
      <c r="PIM205" s="15"/>
      <c r="PIN205" s="15"/>
      <c r="PIO205" s="15"/>
      <c r="PIP205" s="15"/>
      <c r="PIQ205" s="15"/>
      <c r="PIR205" s="15"/>
      <c r="PIS205" s="15"/>
      <c r="PIT205" s="15"/>
      <c r="PIU205" s="15"/>
      <c r="PIV205" s="15"/>
      <c r="PIW205" s="15"/>
      <c r="PIX205" s="15"/>
      <c r="PIY205" s="15"/>
      <c r="PIZ205" s="15"/>
      <c r="PJA205" s="15"/>
      <c r="PJB205" s="15"/>
      <c r="PJC205" s="15"/>
      <c r="PJD205" s="15"/>
      <c r="PJE205" s="15"/>
      <c r="PJF205" s="15"/>
      <c r="PJG205" s="15"/>
      <c r="PJH205" s="15"/>
      <c r="PJI205" s="15"/>
      <c r="PJJ205" s="15"/>
      <c r="PJK205" s="15"/>
      <c r="PJL205" s="15"/>
      <c r="PJM205" s="15"/>
      <c r="PJN205" s="15"/>
      <c r="PJO205" s="15"/>
      <c r="PJP205" s="15"/>
      <c r="PJQ205" s="15"/>
      <c r="PJR205" s="15"/>
      <c r="PJS205" s="15"/>
      <c r="PJT205" s="15"/>
      <c r="PJU205" s="15"/>
      <c r="PJV205" s="15"/>
      <c r="PJW205" s="15"/>
      <c r="PJX205" s="15"/>
      <c r="PJY205" s="15"/>
      <c r="PJZ205" s="15"/>
      <c r="PKA205" s="15"/>
      <c r="PKB205" s="15"/>
      <c r="PKC205" s="15"/>
      <c r="PKD205" s="15"/>
      <c r="PKE205" s="15"/>
      <c r="PKF205" s="15"/>
      <c r="PKG205" s="15"/>
      <c r="PKH205" s="15"/>
      <c r="PKI205" s="15"/>
      <c r="PKJ205" s="15"/>
      <c r="PKK205" s="15"/>
      <c r="PKL205" s="15"/>
      <c r="PKM205" s="15"/>
      <c r="PKN205" s="15"/>
      <c r="PKO205" s="15"/>
      <c r="PKP205" s="15"/>
      <c r="PKQ205" s="15"/>
      <c r="PKR205" s="15"/>
      <c r="PKS205" s="15"/>
      <c r="PKT205" s="15"/>
      <c r="PKU205" s="15"/>
      <c r="PKV205" s="15"/>
      <c r="PKW205" s="15"/>
      <c r="PKX205" s="15"/>
      <c r="PKY205" s="15"/>
      <c r="PKZ205" s="15"/>
      <c r="PLA205" s="15"/>
      <c r="PLB205" s="15"/>
      <c r="PLC205" s="15"/>
      <c r="PLD205" s="15"/>
      <c r="PLE205" s="15"/>
      <c r="PLF205" s="15"/>
      <c r="PLG205" s="15"/>
      <c r="PLH205" s="15"/>
      <c r="PLI205" s="15"/>
      <c r="PLJ205" s="15"/>
      <c r="PLK205" s="15"/>
      <c r="PLL205" s="15"/>
      <c r="PLM205" s="15"/>
      <c r="PLN205" s="15"/>
      <c r="PLO205" s="15"/>
      <c r="PLP205" s="15"/>
      <c r="PLQ205" s="15"/>
      <c r="PLR205" s="15"/>
      <c r="PLS205" s="15"/>
      <c r="PLT205" s="15"/>
      <c r="PLU205" s="15"/>
      <c r="PLV205" s="15"/>
      <c r="PLW205" s="15"/>
      <c r="PLX205" s="15"/>
      <c r="PLY205" s="15"/>
      <c r="PLZ205" s="15"/>
      <c r="PMA205" s="15"/>
      <c r="PMB205" s="15"/>
      <c r="PMC205" s="15"/>
      <c r="PMD205" s="15"/>
      <c r="PME205" s="15"/>
      <c r="PMF205" s="15"/>
      <c r="PMG205" s="15"/>
      <c r="PMH205" s="15"/>
      <c r="PMI205" s="15"/>
      <c r="PMJ205" s="15"/>
      <c r="PMK205" s="15"/>
      <c r="PML205" s="15"/>
      <c r="PMM205" s="15"/>
      <c r="PMN205" s="15"/>
      <c r="PMO205" s="15"/>
      <c r="PMP205" s="15"/>
      <c r="PMQ205" s="15"/>
      <c r="PMR205" s="15"/>
      <c r="PMS205" s="15"/>
      <c r="PMT205" s="15"/>
      <c r="PMU205" s="15"/>
      <c r="PMV205" s="15"/>
      <c r="PMW205" s="15"/>
      <c r="PMX205" s="15"/>
      <c r="PMY205" s="15"/>
      <c r="PMZ205" s="15"/>
      <c r="PNA205" s="15"/>
      <c r="PNB205" s="15"/>
      <c r="PNC205" s="15"/>
      <c r="PND205" s="15"/>
      <c r="PNE205" s="15"/>
      <c r="PNF205" s="15"/>
      <c r="PNG205" s="15"/>
      <c r="PNH205" s="15"/>
      <c r="PNI205" s="15"/>
      <c r="PNJ205" s="15"/>
      <c r="PNK205" s="15"/>
      <c r="PNL205" s="15"/>
      <c r="PNM205" s="15"/>
      <c r="PNN205" s="15"/>
      <c r="PNO205" s="15"/>
      <c r="PNP205" s="15"/>
      <c r="PNQ205" s="15"/>
      <c r="PNR205" s="15"/>
      <c r="PNS205" s="15"/>
      <c r="PNT205" s="15"/>
      <c r="PNU205" s="15"/>
      <c r="PNV205" s="15"/>
      <c r="PNW205" s="15"/>
      <c r="PNX205" s="15"/>
      <c r="PNY205" s="15"/>
      <c r="PNZ205" s="15"/>
      <c r="POA205" s="15"/>
      <c r="POB205" s="15"/>
      <c r="POC205" s="15"/>
      <c r="POD205" s="15"/>
      <c r="POE205" s="15"/>
      <c r="POF205" s="15"/>
      <c r="POG205" s="15"/>
      <c r="POH205" s="15"/>
      <c r="POI205" s="15"/>
      <c r="POJ205" s="15"/>
      <c r="POK205" s="15"/>
      <c r="POL205" s="15"/>
      <c r="POM205" s="15"/>
      <c r="PON205" s="15"/>
      <c r="POO205" s="15"/>
      <c r="POP205" s="15"/>
      <c r="POQ205" s="15"/>
      <c r="POR205" s="15"/>
      <c r="POS205" s="15"/>
      <c r="POT205" s="15"/>
      <c r="POU205" s="15"/>
      <c r="POV205" s="15"/>
      <c r="POW205" s="15"/>
      <c r="POX205" s="15"/>
      <c r="POY205" s="15"/>
      <c r="POZ205" s="15"/>
      <c r="PPA205" s="15"/>
      <c r="PPB205" s="15"/>
      <c r="PPC205" s="15"/>
      <c r="PPD205" s="15"/>
      <c r="PPE205" s="15"/>
      <c r="PPF205" s="15"/>
      <c r="PPG205" s="15"/>
      <c r="PPH205" s="15"/>
      <c r="PPI205" s="15"/>
      <c r="PPJ205" s="15"/>
      <c r="PPK205" s="15"/>
      <c r="PPL205" s="15"/>
      <c r="PPM205" s="15"/>
      <c r="PPN205" s="15"/>
      <c r="PPO205" s="15"/>
      <c r="PPP205" s="15"/>
      <c r="PPQ205" s="15"/>
      <c r="PPR205" s="15"/>
      <c r="PPS205" s="15"/>
      <c r="PPT205" s="15"/>
      <c r="PPU205" s="15"/>
      <c r="PPV205" s="15"/>
      <c r="PPW205" s="15"/>
      <c r="PPX205" s="15"/>
      <c r="PPY205" s="15"/>
      <c r="PPZ205" s="15"/>
      <c r="PQA205" s="15"/>
      <c r="PQB205" s="15"/>
      <c r="PQC205" s="15"/>
      <c r="PQD205" s="15"/>
      <c r="PQE205" s="15"/>
      <c r="PQF205" s="15"/>
      <c r="PQG205" s="15"/>
      <c r="PQH205" s="15"/>
      <c r="PQI205" s="15"/>
      <c r="PQJ205" s="15"/>
      <c r="PQK205" s="15"/>
      <c r="PQL205" s="15"/>
      <c r="PQM205" s="15"/>
      <c r="PQN205" s="15"/>
      <c r="PQO205" s="15"/>
      <c r="PQP205" s="15"/>
      <c r="PQQ205" s="15"/>
      <c r="PQR205" s="15"/>
      <c r="PQS205" s="15"/>
      <c r="PQT205" s="15"/>
      <c r="PQU205" s="15"/>
      <c r="PQV205" s="15"/>
      <c r="PQW205" s="15"/>
      <c r="PQX205" s="15"/>
      <c r="PQY205" s="15"/>
      <c r="PQZ205" s="15"/>
      <c r="PRA205" s="15"/>
      <c r="PRB205" s="15"/>
      <c r="PRC205" s="15"/>
      <c r="PRD205" s="15"/>
      <c r="PRE205" s="15"/>
      <c r="PRF205" s="15"/>
      <c r="PRG205" s="15"/>
      <c r="PRH205" s="15"/>
      <c r="PRI205" s="15"/>
      <c r="PRJ205" s="15"/>
      <c r="PRK205" s="15"/>
      <c r="PRL205" s="15"/>
      <c r="PRM205" s="15"/>
      <c r="PRN205" s="15"/>
      <c r="PRO205" s="15"/>
      <c r="PRP205" s="15"/>
      <c r="PRQ205" s="15"/>
      <c r="PRR205" s="15"/>
      <c r="PRS205" s="15"/>
      <c r="PRT205" s="15"/>
      <c r="PRU205" s="15"/>
      <c r="PRV205" s="15"/>
      <c r="PRW205" s="15"/>
      <c r="PRX205" s="15"/>
      <c r="PRY205" s="15"/>
      <c r="PRZ205" s="15"/>
      <c r="PSA205" s="15"/>
      <c r="PSB205" s="15"/>
      <c r="PSC205" s="15"/>
      <c r="PSD205" s="15"/>
      <c r="PSE205" s="15"/>
      <c r="PSF205" s="15"/>
      <c r="PSG205" s="15"/>
      <c r="PSH205" s="15"/>
      <c r="PSI205" s="15"/>
      <c r="PSJ205" s="15"/>
      <c r="PSK205" s="15"/>
      <c r="PSL205" s="15"/>
      <c r="PSM205" s="15"/>
      <c r="PSN205" s="15"/>
      <c r="PSO205" s="15"/>
      <c r="PSP205" s="15"/>
      <c r="PSQ205" s="15"/>
      <c r="PSR205" s="15"/>
      <c r="PSS205" s="15"/>
      <c r="PST205" s="15"/>
      <c r="PSU205" s="15"/>
      <c r="PSV205" s="15"/>
      <c r="PSW205" s="15"/>
      <c r="PSX205" s="15"/>
      <c r="PSY205" s="15"/>
      <c r="PSZ205" s="15"/>
      <c r="PTA205" s="15"/>
      <c r="PTB205" s="15"/>
      <c r="PTC205" s="15"/>
      <c r="PTD205" s="15"/>
      <c r="PTE205" s="15"/>
      <c r="PTF205" s="15"/>
      <c r="PTG205" s="15"/>
      <c r="PTH205" s="15"/>
      <c r="PTI205" s="15"/>
      <c r="PTJ205" s="15"/>
      <c r="PTK205" s="15"/>
      <c r="PTL205" s="15"/>
      <c r="PTM205" s="15"/>
      <c r="PTN205" s="15"/>
      <c r="PTO205" s="15"/>
      <c r="PTP205" s="15"/>
      <c r="PTQ205" s="15"/>
      <c r="PTR205" s="15"/>
      <c r="PTS205" s="15"/>
      <c r="PTT205" s="15"/>
      <c r="PTU205" s="15"/>
      <c r="PTV205" s="15"/>
      <c r="PTW205" s="15"/>
      <c r="PTX205" s="15"/>
      <c r="PTY205" s="15"/>
      <c r="PTZ205" s="15"/>
      <c r="PUA205" s="15"/>
      <c r="PUB205" s="15"/>
      <c r="PUC205" s="15"/>
      <c r="PUD205" s="15"/>
      <c r="PUE205" s="15"/>
      <c r="PUF205" s="15"/>
      <c r="PUG205" s="15"/>
      <c r="PUH205" s="15"/>
      <c r="PUI205" s="15"/>
      <c r="PUJ205" s="15"/>
      <c r="PUK205" s="15"/>
      <c r="PUL205" s="15"/>
      <c r="PUM205" s="15"/>
      <c r="PUN205" s="15"/>
      <c r="PUO205" s="15"/>
      <c r="PUP205" s="15"/>
      <c r="PUQ205" s="15"/>
      <c r="PUR205" s="15"/>
      <c r="PUS205" s="15"/>
      <c r="PUT205" s="15"/>
      <c r="PUU205" s="15"/>
      <c r="PUV205" s="15"/>
      <c r="PUW205" s="15"/>
      <c r="PUX205" s="15"/>
      <c r="PUY205" s="15"/>
      <c r="PUZ205" s="15"/>
      <c r="PVA205" s="15"/>
      <c r="PVB205" s="15"/>
      <c r="PVC205" s="15"/>
      <c r="PVD205" s="15"/>
      <c r="PVE205" s="15"/>
      <c r="PVF205" s="15"/>
      <c r="PVG205" s="15"/>
      <c r="PVH205" s="15"/>
      <c r="PVI205" s="15"/>
      <c r="PVJ205" s="15"/>
      <c r="PVK205" s="15"/>
      <c r="PVL205" s="15"/>
      <c r="PVM205" s="15"/>
      <c r="PVN205" s="15"/>
      <c r="PVO205" s="15"/>
      <c r="PVP205" s="15"/>
      <c r="PVQ205" s="15"/>
      <c r="PVR205" s="15"/>
      <c r="PVS205" s="15"/>
      <c r="PVT205" s="15"/>
      <c r="PVU205" s="15"/>
      <c r="PVV205" s="15"/>
      <c r="PVW205" s="15"/>
      <c r="PVX205" s="15"/>
      <c r="PVY205" s="15"/>
      <c r="PVZ205" s="15"/>
      <c r="PWA205" s="15"/>
      <c r="PWB205" s="15"/>
      <c r="PWC205" s="15"/>
      <c r="PWD205" s="15"/>
      <c r="PWE205" s="15"/>
      <c r="PWF205" s="15"/>
      <c r="PWG205" s="15"/>
      <c r="PWH205" s="15"/>
      <c r="PWI205" s="15"/>
      <c r="PWJ205" s="15"/>
      <c r="PWK205" s="15"/>
      <c r="PWL205" s="15"/>
      <c r="PWM205" s="15"/>
      <c r="PWN205" s="15"/>
      <c r="PWO205" s="15"/>
      <c r="PWP205" s="15"/>
      <c r="PWQ205" s="15"/>
      <c r="PWR205" s="15"/>
      <c r="PWS205" s="15"/>
      <c r="PWT205" s="15"/>
      <c r="PWU205" s="15"/>
      <c r="PWV205" s="15"/>
      <c r="PWW205" s="15"/>
      <c r="PWX205" s="15"/>
      <c r="PWY205" s="15"/>
      <c r="PWZ205" s="15"/>
      <c r="PXA205" s="15"/>
      <c r="PXB205" s="15"/>
      <c r="PXC205" s="15"/>
      <c r="PXD205" s="15"/>
      <c r="PXE205" s="15"/>
      <c r="PXF205" s="15"/>
      <c r="PXG205" s="15"/>
      <c r="PXH205" s="15"/>
      <c r="PXI205" s="15"/>
      <c r="PXJ205" s="15"/>
      <c r="PXK205" s="15"/>
      <c r="PXL205" s="15"/>
      <c r="PXM205" s="15"/>
      <c r="PXN205" s="15"/>
      <c r="PXO205" s="15"/>
      <c r="PXP205" s="15"/>
      <c r="PXQ205" s="15"/>
      <c r="PXR205" s="15"/>
      <c r="PXS205" s="15"/>
      <c r="PXT205" s="15"/>
      <c r="PXU205" s="15"/>
      <c r="PXV205" s="15"/>
      <c r="PXW205" s="15"/>
      <c r="PXX205" s="15"/>
      <c r="PXY205" s="15"/>
      <c r="PXZ205" s="15"/>
      <c r="PYA205" s="15"/>
      <c r="PYB205" s="15"/>
      <c r="PYC205" s="15"/>
      <c r="PYD205" s="15"/>
      <c r="PYE205" s="15"/>
      <c r="PYF205" s="15"/>
      <c r="PYG205" s="15"/>
      <c r="PYH205" s="15"/>
      <c r="PYI205" s="15"/>
      <c r="PYJ205" s="15"/>
      <c r="PYK205" s="15"/>
      <c r="PYL205" s="15"/>
      <c r="PYM205" s="15"/>
      <c r="PYN205" s="15"/>
      <c r="PYO205" s="15"/>
      <c r="PYP205" s="15"/>
      <c r="PYQ205" s="15"/>
      <c r="PYR205" s="15"/>
      <c r="PYS205" s="15"/>
      <c r="PYT205" s="15"/>
      <c r="PYU205" s="15"/>
      <c r="PYV205" s="15"/>
      <c r="PYW205" s="15"/>
      <c r="PYX205" s="15"/>
      <c r="PYY205" s="15"/>
      <c r="PYZ205" s="15"/>
      <c r="PZA205" s="15"/>
      <c r="PZB205" s="15"/>
      <c r="PZC205" s="15"/>
      <c r="PZD205" s="15"/>
      <c r="PZE205" s="15"/>
      <c r="PZF205" s="15"/>
      <c r="PZG205" s="15"/>
      <c r="PZH205" s="15"/>
      <c r="PZI205" s="15"/>
      <c r="PZJ205" s="15"/>
      <c r="PZK205" s="15"/>
      <c r="PZL205" s="15"/>
      <c r="PZM205" s="15"/>
      <c r="PZN205" s="15"/>
      <c r="PZO205" s="15"/>
      <c r="PZP205" s="15"/>
      <c r="PZQ205" s="15"/>
      <c r="PZR205" s="15"/>
      <c r="PZS205" s="15"/>
      <c r="PZT205" s="15"/>
      <c r="PZU205" s="15"/>
      <c r="PZV205" s="15"/>
      <c r="PZW205" s="15"/>
      <c r="PZX205" s="15"/>
      <c r="PZY205" s="15"/>
      <c r="PZZ205" s="15"/>
      <c r="QAA205" s="15"/>
      <c r="QAB205" s="15"/>
      <c r="QAC205" s="15"/>
      <c r="QAD205" s="15"/>
      <c r="QAE205" s="15"/>
      <c r="QAF205" s="15"/>
      <c r="QAG205" s="15"/>
      <c r="QAH205" s="15"/>
      <c r="QAI205" s="15"/>
      <c r="QAJ205" s="15"/>
      <c r="QAK205" s="15"/>
      <c r="QAL205" s="15"/>
      <c r="QAM205" s="15"/>
      <c r="QAN205" s="15"/>
      <c r="QAO205" s="15"/>
      <c r="QAP205" s="15"/>
      <c r="QAQ205" s="15"/>
      <c r="QAR205" s="15"/>
      <c r="QAS205" s="15"/>
      <c r="QAT205" s="15"/>
      <c r="QAU205" s="15"/>
      <c r="QAV205" s="15"/>
      <c r="QAW205" s="15"/>
      <c r="QAX205" s="15"/>
      <c r="QAY205" s="15"/>
      <c r="QAZ205" s="15"/>
      <c r="QBA205" s="15"/>
      <c r="QBB205" s="15"/>
      <c r="QBC205" s="15"/>
      <c r="QBD205" s="15"/>
      <c r="QBE205" s="15"/>
      <c r="QBF205" s="15"/>
      <c r="QBG205" s="15"/>
      <c r="QBH205" s="15"/>
      <c r="QBI205" s="15"/>
      <c r="QBJ205" s="15"/>
      <c r="QBK205" s="15"/>
      <c r="QBL205" s="15"/>
      <c r="QBM205" s="15"/>
      <c r="QBN205" s="15"/>
      <c r="QBO205" s="15"/>
      <c r="QBP205" s="15"/>
      <c r="QBQ205" s="15"/>
      <c r="QBR205" s="15"/>
      <c r="QBS205" s="15"/>
      <c r="QBT205" s="15"/>
      <c r="QBU205" s="15"/>
      <c r="QBV205" s="15"/>
      <c r="QBW205" s="15"/>
      <c r="QBX205" s="15"/>
      <c r="QBY205" s="15"/>
      <c r="QBZ205" s="15"/>
      <c r="QCA205" s="15"/>
      <c r="QCB205" s="15"/>
      <c r="QCC205" s="15"/>
      <c r="QCD205" s="15"/>
      <c r="QCE205" s="15"/>
      <c r="QCF205" s="15"/>
      <c r="QCG205" s="15"/>
      <c r="QCH205" s="15"/>
      <c r="QCI205" s="15"/>
      <c r="QCJ205" s="15"/>
      <c r="QCK205" s="15"/>
      <c r="QCL205" s="15"/>
      <c r="QCM205" s="15"/>
      <c r="QCN205" s="15"/>
      <c r="QCO205" s="15"/>
      <c r="QCP205" s="15"/>
      <c r="QCQ205" s="15"/>
      <c r="QCR205" s="15"/>
      <c r="QCS205" s="15"/>
      <c r="QCT205" s="15"/>
      <c r="QCU205" s="15"/>
      <c r="QCV205" s="15"/>
      <c r="QCW205" s="15"/>
      <c r="QCX205" s="15"/>
      <c r="QCY205" s="15"/>
      <c r="QCZ205" s="15"/>
      <c r="QDA205" s="15"/>
      <c r="QDB205" s="15"/>
      <c r="QDC205" s="15"/>
      <c r="QDD205" s="15"/>
      <c r="QDE205" s="15"/>
      <c r="QDF205" s="15"/>
      <c r="QDG205" s="15"/>
      <c r="QDH205" s="15"/>
      <c r="QDI205" s="15"/>
      <c r="QDJ205" s="15"/>
      <c r="QDK205" s="15"/>
      <c r="QDL205" s="15"/>
      <c r="QDM205" s="15"/>
      <c r="QDN205" s="15"/>
      <c r="QDO205" s="15"/>
      <c r="QDP205" s="15"/>
      <c r="QDQ205" s="15"/>
      <c r="QDR205" s="15"/>
      <c r="QDS205" s="15"/>
      <c r="QDT205" s="15"/>
      <c r="QDU205" s="15"/>
      <c r="QDV205" s="15"/>
      <c r="QDW205" s="15"/>
      <c r="QDX205" s="15"/>
      <c r="QDY205" s="15"/>
      <c r="QDZ205" s="15"/>
      <c r="QEA205" s="15"/>
      <c r="QEB205" s="15"/>
      <c r="QEC205" s="15"/>
      <c r="QED205" s="15"/>
      <c r="QEE205" s="15"/>
      <c r="QEF205" s="15"/>
      <c r="QEG205" s="15"/>
      <c r="QEH205" s="15"/>
      <c r="QEI205" s="15"/>
      <c r="QEJ205" s="15"/>
      <c r="QEK205" s="15"/>
      <c r="QEL205" s="15"/>
      <c r="QEM205" s="15"/>
      <c r="QEN205" s="15"/>
      <c r="QEO205" s="15"/>
      <c r="QEP205" s="15"/>
      <c r="QEQ205" s="15"/>
      <c r="QER205" s="15"/>
      <c r="QES205" s="15"/>
      <c r="QET205" s="15"/>
      <c r="QEU205" s="15"/>
      <c r="QEV205" s="15"/>
      <c r="QEW205" s="15"/>
      <c r="QEX205" s="15"/>
      <c r="QEY205" s="15"/>
      <c r="QEZ205" s="15"/>
      <c r="QFA205" s="15"/>
      <c r="QFB205" s="15"/>
      <c r="QFC205" s="15"/>
      <c r="QFD205" s="15"/>
      <c r="QFE205" s="15"/>
      <c r="QFF205" s="15"/>
      <c r="QFG205" s="15"/>
      <c r="QFH205" s="15"/>
      <c r="QFI205" s="15"/>
      <c r="QFJ205" s="15"/>
      <c r="QFK205" s="15"/>
      <c r="QFL205" s="15"/>
      <c r="QFM205" s="15"/>
      <c r="QFN205" s="15"/>
      <c r="QFO205" s="15"/>
      <c r="QFP205" s="15"/>
      <c r="QFQ205" s="15"/>
      <c r="QFR205" s="15"/>
      <c r="QFS205" s="15"/>
      <c r="QFT205" s="15"/>
      <c r="QFU205" s="15"/>
      <c r="QFV205" s="15"/>
      <c r="QFW205" s="15"/>
      <c r="QFX205" s="15"/>
      <c r="QFY205" s="15"/>
      <c r="QFZ205" s="15"/>
      <c r="QGA205" s="15"/>
      <c r="QGB205" s="15"/>
      <c r="QGC205" s="15"/>
      <c r="QGD205" s="15"/>
      <c r="QGE205" s="15"/>
      <c r="QGF205" s="15"/>
      <c r="QGG205" s="15"/>
      <c r="QGH205" s="15"/>
      <c r="QGI205" s="15"/>
      <c r="QGJ205" s="15"/>
      <c r="QGK205" s="15"/>
      <c r="QGL205" s="15"/>
      <c r="QGM205" s="15"/>
      <c r="QGN205" s="15"/>
      <c r="QGO205" s="15"/>
      <c r="QGP205" s="15"/>
      <c r="QGQ205" s="15"/>
      <c r="QGR205" s="15"/>
      <c r="QGS205" s="15"/>
      <c r="QGT205" s="15"/>
      <c r="QGU205" s="15"/>
      <c r="QGV205" s="15"/>
      <c r="QGW205" s="15"/>
      <c r="QGX205" s="15"/>
      <c r="QGY205" s="15"/>
      <c r="QGZ205" s="15"/>
      <c r="QHA205" s="15"/>
      <c r="QHB205" s="15"/>
      <c r="QHC205" s="15"/>
      <c r="QHD205" s="15"/>
      <c r="QHE205" s="15"/>
      <c r="QHF205" s="15"/>
      <c r="QHG205" s="15"/>
      <c r="QHH205" s="15"/>
      <c r="QHI205" s="15"/>
      <c r="QHJ205" s="15"/>
      <c r="QHK205" s="15"/>
      <c r="QHL205" s="15"/>
      <c r="QHM205" s="15"/>
      <c r="QHN205" s="15"/>
      <c r="QHO205" s="15"/>
      <c r="QHP205" s="15"/>
      <c r="QHQ205" s="15"/>
      <c r="QHR205" s="15"/>
      <c r="QHS205" s="15"/>
      <c r="QHT205" s="15"/>
      <c r="QHU205" s="15"/>
      <c r="QHV205" s="15"/>
      <c r="QHW205" s="15"/>
      <c r="QHX205" s="15"/>
      <c r="QHY205" s="15"/>
      <c r="QHZ205" s="15"/>
      <c r="QIA205" s="15"/>
      <c r="QIB205" s="15"/>
      <c r="QIC205" s="15"/>
      <c r="QID205" s="15"/>
      <c r="QIE205" s="15"/>
      <c r="QIF205" s="15"/>
      <c r="QIG205" s="15"/>
      <c r="QIH205" s="15"/>
      <c r="QII205" s="15"/>
      <c r="QIJ205" s="15"/>
      <c r="QIK205" s="15"/>
      <c r="QIL205" s="15"/>
      <c r="QIM205" s="15"/>
      <c r="QIN205" s="15"/>
      <c r="QIO205" s="15"/>
      <c r="QIP205" s="15"/>
      <c r="QIQ205" s="15"/>
      <c r="QIR205" s="15"/>
      <c r="QIS205" s="15"/>
      <c r="QIT205" s="15"/>
      <c r="QIU205" s="15"/>
      <c r="QIV205" s="15"/>
      <c r="QIW205" s="15"/>
      <c r="QIX205" s="15"/>
      <c r="QIY205" s="15"/>
      <c r="QIZ205" s="15"/>
      <c r="QJA205" s="15"/>
      <c r="QJB205" s="15"/>
      <c r="QJC205" s="15"/>
      <c r="QJD205" s="15"/>
      <c r="QJE205" s="15"/>
      <c r="QJF205" s="15"/>
      <c r="QJG205" s="15"/>
      <c r="QJH205" s="15"/>
      <c r="QJI205" s="15"/>
      <c r="QJJ205" s="15"/>
      <c r="QJK205" s="15"/>
      <c r="QJL205" s="15"/>
      <c r="QJM205" s="15"/>
      <c r="QJN205" s="15"/>
      <c r="QJO205" s="15"/>
      <c r="QJP205" s="15"/>
      <c r="QJQ205" s="15"/>
      <c r="QJR205" s="15"/>
      <c r="QJS205" s="15"/>
      <c r="QJT205" s="15"/>
      <c r="QJU205" s="15"/>
      <c r="QJV205" s="15"/>
      <c r="QJW205" s="15"/>
      <c r="QJX205" s="15"/>
      <c r="QJY205" s="15"/>
      <c r="QJZ205" s="15"/>
      <c r="QKA205" s="15"/>
      <c r="QKB205" s="15"/>
      <c r="QKC205" s="15"/>
      <c r="QKD205" s="15"/>
      <c r="QKE205" s="15"/>
      <c r="QKF205" s="15"/>
      <c r="QKG205" s="15"/>
      <c r="QKH205" s="15"/>
      <c r="QKI205" s="15"/>
      <c r="QKJ205" s="15"/>
      <c r="QKK205" s="15"/>
      <c r="QKL205" s="15"/>
      <c r="QKM205" s="15"/>
      <c r="QKN205" s="15"/>
      <c r="QKO205" s="15"/>
      <c r="QKP205" s="15"/>
      <c r="QKQ205" s="15"/>
      <c r="QKR205" s="15"/>
      <c r="QKS205" s="15"/>
      <c r="QKT205" s="15"/>
      <c r="QKU205" s="15"/>
      <c r="QKV205" s="15"/>
      <c r="QKW205" s="15"/>
      <c r="QKX205" s="15"/>
      <c r="QKY205" s="15"/>
      <c r="QKZ205" s="15"/>
      <c r="QLA205" s="15"/>
      <c r="QLB205" s="15"/>
      <c r="QLC205" s="15"/>
      <c r="QLD205" s="15"/>
      <c r="QLE205" s="15"/>
      <c r="QLF205" s="15"/>
      <c r="QLG205" s="15"/>
      <c r="QLH205" s="15"/>
      <c r="QLI205" s="15"/>
      <c r="QLJ205" s="15"/>
      <c r="QLK205" s="15"/>
      <c r="QLL205" s="15"/>
      <c r="QLM205" s="15"/>
      <c r="QLN205" s="15"/>
      <c r="QLO205" s="15"/>
      <c r="QLP205" s="15"/>
      <c r="QLQ205" s="15"/>
      <c r="QLR205" s="15"/>
      <c r="QLS205" s="15"/>
      <c r="QLT205" s="15"/>
      <c r="QLU205" s="15"/>
      <c r="QLV205" s="15"/>
      <c r="QLW205" s="15"/>
      <c r="QLX205" s="15"/>
      <c r="QLY205" s="15"/>
      <c r="QLZ205" s="15"/>
      <c r="QMA205" s="15"/>
      <c r="QMB205" s="15"/>
      <c r="QMC205" s="15"/>
      <c r="QMD205" s="15"/>
      <c r="QME205" s="15"/>
      <c r="QMF205" s="15"/>
      <c r="QMG205" s="15"/>
      <c r="QMH205" s="15"/>
      <c r="QMI205" s="15"/>
      <c r="QMJ205" s="15"/>
      <c r="QMK205" s="15"/>
      <c r="QML205" s="15"/>
      <c r="QMM205" s="15"/>
      <c r="QMN205" s="15"/>
      <c r="QMO205" s="15"/>
      <c r="QMP205" s="15"/>
      <c r="QMQ205" s="15"/>
      <c r="QMR205" s="15"/>
      <c r="QMS205" s="15"/>
      <c r="QMT205" s="15"/>
      <c r="QMU205" s="15"/>
      <c r="QMV205" s="15"/>
      <c r="QMW205" s="15"/>
      <c r="QMX205" s="15"/>
      <c r="QMY205" s="15"/>
      <c r="QMZ205" s="15"/>
      <c r="QNA205" s="15"/>
      <c r="QNB205" s="15"/>
      <c r="QNC205" s="15"/>
      <c r="QND205" s="15"/>
      <c r="QNE205" s="15"/>
      <c r="QNF205" s="15"/>
      <c r="QNG205" s="15"/>
      <c r="QNH205" s="15"/>
      <c r="QNI205" s="15"/>
      <c r="QNJ205" s="15"/>
      <c r="QNK205" s="15"/>
      <c r="QNL205" s="15"/>
      <c r="QNM205" s="15"/>
      <c r="QNN205" s="15"/>
      <c r="QNO205" s="15"/>
      <c r="QNP205" s="15"/>
      <c r="QNQ205" s="15"/>
      <c r="QNR205" s="15"/>
      <c r="QNS205" s="15"/>
      <c r="QNT205" s="15"/>
      <c r="QNU205" s="15"/>
      <c r="QNV205" s="15"/>
      <c r="QNW205" s="15"/>
      <c r="QNX205" s="15"/>
      <c r="QNY205" s="15"/>
      <c r="QNZ205" s="15"/>
      <c r="QOA205" s="15"/>
      <c r="QOB205" s="15"/>
      <c r="QOC205" s="15"/>
      <c r="QOD205" s="15"/>
      <c r="QOE205" s="15"/>
      <c r="QOF205" s="15"/>
      <c r="QOG205" s="15"/>
      <c r="QOH205" s="15"/>
      <c r="QOI205" s="15"/>
      <c r="QOJ205" s="15"/>
      <c r="QOK205" s="15"/>
      <c r="QOL205" s="15"/>
      <c r="QOM205" s="15"/>
      <c r="QON205" s="15"/>
      <c r="QOO205" s="15"/>
      <c r="QOP205" s="15"/>
      <c r="QOQ205" s="15"/>
      <c r="QOR205" s="15"/>
      <c r="QOS205" s="15"/>
      <c r="QOT205" s="15"/>
      <c r="QOU205" s="15"/>
      <c r="QOV205" s="15"/>
      <c r="QOW205" s="15"/>
      <c r="QOX205" s="15"/>
      <c r="QOY205" s="15"/>
      <c r="QOZ205" s="15"/>
      <c r="QPA205" s="15"/>
      <c r="QPB205" s="15"/>
      <c r="QPC205" s="15"/>
      <c r="QPD205" s="15"/>
      <c r="QPE205" s="15"/>
      <c r="QPF205" s="15"/>
      <c r="QPG205" s="15"/>
      <c r="QPH205" s="15"/>
      <c r="QPI205" s="15"/>
      <c r="QPJ205" s="15"/>
      <c r="QPK205" s="15"/>
      <c r="QPL205" s="15"/>
      <c r="QPM205" s="15"/>
      <c r="QPN205" s="15"/>
      <c r="QPO205" s="15"/>
      <c r="QPP205" s="15"/>
      <c r="QPQ205" s="15"/>
      <c r="QPR205" s="15"/>
      <c r="QPS205" s="15"/>
      <c r="QPT205" s="15"/>
      <c r="QPU205" s="15"/>
      <c r="QPV205" s="15"/>
      <c r="QPW205" s="15"/>
      <c r="QPX205" s="15"/>
      <c r="QPY205" s="15"/>
      <c r="QPZ205" s="15"/>
      <c r="QQA205" s="15"/>
      <c r="QQB205" s="15"/>
      <c r="QQC205" s="15"/>
      <c r="QQD205" s="15"/>
      <c r="QQE205" s="15"/>
      <c r="QQF205" s="15"/>
      <c r="QQG205" s="15"/>
      <c r="QQH205" s="15"/>
      <c r="QQI205" s="15"/>
      <c r="QQJ205" s="15"/>
      <c r="QQK205" s="15"/>
      <c r="QQL205" s="15"/>
      <c r="QQM205" s="15"/>
      <c r="QQN205" s="15"/>
      <c r="QQO205" s="15"/>
      <c r="QQP205" s="15"/>
      <c r="QQQ205" s="15"/>
      <c r="QQR205" s="15"/>
      <c r="QQS205" s="15"/>
      <c r="QQT205" s="15"/>
      <c r="QQU205" s="15"/>
      <c r="QQV205" s="15"/>
      <c r="QQW205" s="15"/>
      <c r="QQX205" s="15"/>
      <c r="QQY205" s="15"/>
      <c r="QQZ205" s="15"/>
      <c r="QRA205" s="15"/>
      <c r="QRB205" s="15"/>
      <c r="QRC205" s="15"/>
      <c r="QRD205" s="15"/>
      <c r="QRE205" s="15"/>
      <c r="QRF205" s="15"/>
      <c r="QRG205" s="15"/>
      <c r="QRH205" s="15"/>
      <c r="QRI205" s="15"/>
      <c r="QRJ205" s="15"/>
      <c r="QRK205" s="15"/>
      <c r="QRL205" s="15"/>
      <c r="QRM205" s="15"/>
      <c r="QRN205" s="15"/>
      <c r="QRO205" s="15"/>
      <c r="QRP205" s="15"/>
      <c r="QRQ205" s="15"/>
      <c r="QRR205" s="15"/>
      <c r="QRS205" s="15"/>
      <c r="QRT205" s="15"/>
      <c r="QRU205" s="15"/>
      <c r="QRV205" s="15"/>
      <c r="QRW205" s="15"/>
      <c r="QRX205" s="15"/>
      <c r="QRY205" s="15"/>
      <c r="QRZ205" s="15"/>
      <c r="QSA205" s="15"/>
      <c r="QSB205" s="15"/>
      <c r="QSC205" s="15"/>
      <c r="QSD205" s="15"/>
      <c r="QSE205" s="15"/>
      <c r="QSF205" s="15"/>
      <c r="QSG205" s="15"/>
      <c r="QSH205" s="15"/>
      <c r="QSI205" s="15"/>
      <c r="QSJ205" s="15"/>
      <c r="QSK205" s="15"/>
      <c r="QSL205" s="15"/>
      <c r="QSM205" s="15"/>
      <c r="QSN205" s="15"/>
      <c r="QSO205" s="15"/>
      <c r="QSP205" s="15"/>
      <c r="QSQ205" s="15"/>
      <c r="QSR205" s="15"/>
      <c r="QSS205" s="15"/>
      <c r="QST205" s="15"/>
      <c r="QSU205" s="15"/>
      <c r="QSV205" s="15"/>
      <c r="QSW205" s="15"/>
      <c r="QSX205" s="15"/>
      <c r="QSY205" s="15"/>
      <c r="QSZ205" s="15"/>
      <c r="QTA205" s="15"/>
      <c r="QTB205" s="15"/>
      <c r="QTC205" s="15"/>
      <c r="QTD205" s="15"/>
      <c r="QTE205" s="15"/>
      <c r="QTF205" s="15"/>
      <c r="QTG205" s="15"/>
      <c r="QTH205" s="15"/>
      <c r="QTI205" s="15"/>
      <c r="QTJ205" s="15"/>
      <c r="QTK205" s="15"/>
      <c r="QTL205" s="15"/>
      <c r="QTM205" s="15"/>
      <c r="QTN205" s="15"/>
      <c r="QTO205" s="15"/>
      <c r="QTP205" s="15"/>
      <c r="QTQ205" s="15"/>
      <c r="QTR205" s="15"/>
      <c r="QTS205" s="15"/>
      <c r="QTT205" s="15"/>
      <c r="QTU205" s="15"/>
      <c r="QTV205" s="15"/>
      <c r="QTW205" s="15"/>
      <c r="QTX205" s="15"/>
      <c r="QTY205" s="15"/>
      <c r="QTZ205" s="15"/>
      <c r="QUA205" s="15"/>
      <c r="QUB205" s="15"/>
      <c r="QUC205" s="15"/>
      <c r="QUD205" s="15"/>
      <c r="QUE205" s="15"/>
      <c r="QUF205" s="15"/>
      <c r="QUG205" s="15"/>
      <c r="QUH205" s="15"/>
      <c r="QUI205" s="15"/>
      <c r="QUJ205" s="15"/>
      <c r="QUK205" s="15"/>
      <c r="QUL205" s="15"/>
      <c r="QUM205" s="15"/>
      <c r="QUN205" s="15"/>
      <c r="QUO205" s="15"/>
      <c r="QUP205" s="15"/>
      <c r="QUQ205" s="15"/>
      <c r="QUR205" s="15"/>
      <c r="QUS205" s="15"/>
      <c r="QUT205" s="15"/>
      <c r="QUU205" s="15"/>
      <c r="QUV205" s="15"/>
      <c r="QUW205" s="15"/>
      <c r="QUX205" s="15"/>
      <c r="QUY205" s="15"/>
      <c r="QUZ205" s="15"/>
      <c r="QVA205" s="15"/>
      <c r="QVB205" s="15"/>
      <c r="QVC205" s="15"/>
      <c r="QVD205" s="15"/>
      <c r="QVE205" s="15"/>
      <c r="QVF205" s="15"/>
      <c r="QVG205" s="15"/>
      <c r="QVH205" s="15"/>
      <c r="QVI205" s="15"/>
      <c r="QVJ205" s="15"/>
      <c r="QVK205" s="15"/>
      <c r="QVL205" s="15"/>
      <c r="QVM205" s="15"/>
      <c r="QVN205" s="15"/>
      <c r="QVO205" s="15"/>
      <c r="QVP205" s="15"/>
      <c r="QVQ205" s="15"/>
      <c r="QVR205" s="15"/>
      <c r="QVS205" s="15"/>
      <c r="QVT205" s="15"/>
      <c r="QVU205" s="15"/>
      <c r="QVV205" s="15"/>
      <c r="QVW205" s="15"/>
      <c r="QVX205" s="15"/>
      <c r="QVY205" s="15"/>
      <c r="QVZ205" s="15"/>
      <c r="QWA205" s="15"/>
      <c r="QWB205" s="15"/>
      <c r="QWC205" s="15"/>
      <c r="QWD205" s="15"/>
      <c r="QWE205" s="15"/>
      <c r="QWF205" s="15"/>
      <c r="QWG205" s="15"/>
      <c r="QWH205" s="15"/>
      <c r="QWI205" s="15"/>
      <c r="QWJ205" s="15"/>
      <c r="QWK205" s="15"/>
      <c r="QWL205" s="15"/>
      <c r="QWM205" s="15"/>
      <c r="QWN205" s="15"/>
      <c r="QWO205" s="15"/>
      <c r="QWP205" s="15"/>
      <c r="QWQ205" s="15"/>
      <c r="QWR205" s="15"/>
      <c r="QWS205" s="15"/>
      <c r="QWT205" s="15"/>
      <c r="QWU205" s="15"/>
      <c r="QWV205" s="15"/>
      <c r="QWW205" s="15"/>
      <c r="QWX205" s="15"/>
      <c r="QWY205" s="15"/>
      <c r="QWZ205" s="15"/>
      <c r="QXA205" s="15"/>
      <c r="QXB205" s="15"/>
      <c r="QXC205" s="15"/>
      <c r="QXD205" s="15"/>
      <c r="QXE205" s="15"/>
      <c r="QXF205" s="15"/>
      <c r="QXG205" s="15"/>
      <c r="QXH205" s="15"/>
      <c r="QXI205" s="15"/>
      <c r="QXJ205" s="15"/>
      <c r="QXK205" s="15"/>
      <c r="QXL205" s="15"/>
      <c r="QXM205" s="15"/>
      <c r="QXN205" s="15"/>
      <c r="QXO205" s="15"/>
      <c r="QXP205" s="15"/>
      <c r="QXQ205" s="15"/>
      <c r="QXR205" s="15"/>
      <c r="QXS205" s="15"/>
      <c r="QXT205" s="15"/>
      <c r="QXU205" s="15"/>
      <c r="QXV205" s="15"/>
      <c r="QXW205" s="15"/>
      <c r="QXX205" s="15"/>
      <c r="QXY205" s="15"/>
      <c r="QXZ205" s="15"/>
      <c r="QYA205" s="15"/>
      <c r="QYB205" s="15"/>
      <c r="QYC205" s="15"/>
      <c r="QYD205" s="15"/>
      <c r="QYE205" s="15"/>
      <c r="QYF205" s="15"/>
      <c r="QYG205" s="15"/>
      <c r="QYH205" s="15"/>
      <c r="QYI205" s="15"/>
      <c r="QYJ205" s="15"/>
      <c r="QYK205" s="15"/>
      <c r="QYL205" s="15"/>
      <c r="QYM205" s="15"/>
      <c r="QYN205" s="15"/>
      <c r="QYO205" s="15"/>
      <c r="QYP205" s="15"/>
      <c r="QYQ205" s="15"/>
      <c r="QYR205" s="15"/>
      <c r="QYS205" s="15"/>
      <c r="QYT205" s="15"/>
      <c r="QYU205" s="15"/>
      <c r="QYV205" s="15"/>
      <c r="QYW205" s="15"/>
      <c r="QYX205" s="15"/>
      <c r="QYY205" s="15"/>
      <c r="QYZ205" s="15"/>
      <c r="QZA205" s="15"/>
      <c r="QZB205" s="15"/>
      <c r="QZC205" s="15"/>
      <c r="QZD205" s="15"/>
      <c r="QZE205" s="15"/>
      <c r="QZF205" s="15"/>
      <c r="QZG205" s="15"/>
      <c r="QZH205" s="15"/>
      <c r="QZI205" s="15"/>
      <c r="QZJ205" s="15"/>
      <c r="QZK205" s="15"/>
      <c r="QZL205" s="15"/>
      <c r="QZM205" s="15"/>
      <c r="QZN205" s="15"/>
      <c r="QZO205" s="15"/>
      <c r="QZP205" s="15"/>
      <c r="QZQ205" s="15"/>
      <c r="QZR205" s="15"/>
      <c r="QZS205" s="15"/>
      <c r="QZT205" s="15"/>
      <c r="QZU205" s="15"/>
      <c r="QZV205" s="15"/>
      <c r="QZW205" s="15"/>
      <c r="QZX205" s="15"/>
      <c r="QZY205" s="15"/>
      <c r="QZZ205" s="15"/>
      <c r="RAA205" s="15"/>
      <c r="RAB205" s="15"/>
      <c r="RAC205" s="15"/>
      <c r="RAD205" s="15"/>
      <c r="RAE205" s="15"/>
      <c r="RAF205" s="15"/>
      <c r="RAG205" s="15"/>
      <c r="RAH205" s="15"/>
      <c r="RAI205" s="15"/>
      <c r="RAJ205" s="15"/>
      <c r="RAK205" s="15"/>
      <c r="RAL205" s="15"/>
      <c r="RAM205" s="15"/>
      <c r="RAN205" s="15"/>
      <c r="RAO205" s="15"/>
      <c r="RAP205" s="15"/>
      <c r="RAQ205" s="15"/>
      <c r="RAR205" s="15"/>
      <c r="RAS205" s="15"/>
      <c r="RAT205" s="15"/>
      <c r="RAU205" s="15"/>
      <c r="RAV205" s="15"/>
      <c r="RAW205" s="15"/>
      <c r="RAX205" s="15"/>
      <c r="RAY205" s="15"/>
      <c r="RAZ205" s="15"/>
      <c r="RBA205" s="15"/>
      <c r="RBB205" s="15"/>
      <c r="RBC205" s="15"/>
      <c r="RBD205" s="15"/>
      <c r="RBE205" s="15"/>
      <c r="RBF205" s="15"/>
      <c r="RBG205" s="15"/>
      <c r="RBH205" s="15"/>
      <c r="RBI205" s="15"/>
      <c r="RBJ205" s="15"/>
      <c r="RBK205" s="15"/>
      <c r="RBL205" s="15"/>
      <c r="RBM205" s="15"/>
      <c r="RBN205" s="15"/>
      <c r="RBO205" s="15"/>
      <c r="RBP205" s="15"/>
      <c r="RBQ205" s="15"/>
      <c r="RBR205" s="15"/>
      <c r="RBS205" s="15"/>
      <c r="RBT205" s="15"/>
      <c r="RBU205" s="15"/>
      <c r="RBV205" s="15"/>
      <c r="RBW205" s="15"/>
      <c r="RBX205" s="15"/>
      <c r="RBY205" s="15"/>
      <c r="RBZ205" s="15"/>
      <c r="RCA205" s="15"/>
      <c r="RCB205" s="15"/>
      <c r="RCC205" s="15"/>
      <c r="RCD205" s="15"/>
      <c r="RCE205" s="15"/>
      <c r="RCF205" s="15"/>
      <c r="RCG205" s="15"/>
      <c r="RCH205" s="15"/>
      <c r="RCI205" s="15"/>
      <c r="RCJ205" s="15"/>
      <c r="RCK205" s="15"/>
      <c r="RCL205" s="15"/>
      <c r="RCM205" s="15"/>
      <c r="RCN205" s="15"/>
      <c r="RCO205" s="15"/>
      <c r="RCP205" s="15"/>
      <c r="RCQ205" s="15"/>
      <c r="RCR205" s="15"/>
      <c r="RCS205" s="15"/>
      <c r="RCT205" s="15"/>
      <c r="RCU205" s="15"/>
      <c r="RCV205" s="15"/>
      <c r="RCW205" s="15"/>
      <c r="RCX205" s="15"/>
      <c r="RCY205" s="15"/>
      <c r="RCZ205" s="15"/>
      <c r="RDA205" s="15"/>
      <c r="RDB205" s="15"/>
      <c r="RDC205" s="15"/>
      <c r="RDD205" s="15"/>
      <c r="RDE205" s="15"/>
      <c r="RDF205" s="15"/>
      <c r="RDG205" s="15"/>
      <c r="RDH205" s="15"/>
      <c r="RDI205" s="15"/>
      <c r="RDJ205" s="15"/>
      <c r="RDK205" s="15"/>
      <c r="RDL205" s="15"/>
      <c r="RDM205" s="15"/>
      <c r="RDN205" s="15"/>
      <c r="RDO205" s="15"/>
      <c r="RDP205" s="15"/>
      <c r="RDQ205" s="15"/>
      <c r="RDR205" s="15"/>
      <c r="RDS205" s="15"/>
      <c r="RDT205" s="15"/>
      <c r="RDU205" s="15"/>
      <c r="RDV205" s="15"/>
      <c r="RDW205" s="15"/>
      <c r="RDX205" s="15"/>
      <c r="RDY205" s="15"/>
      <c r="RDZ205" s="15"/>
      <c r="REA205" s="15"/>
      <c r="REB205" s="15"/>
      <c r="REC205" s="15"/>
      <c r="RED205" s="15"/>
      <c r="REE205" s="15"/>
      <c r="REF205" s="15"/>
      <c r="REG205" s="15"/>
      <c r="REH205" s="15"/>
      <c r="REI205" s="15"/>
      <c r="REJ205" s="15"/>
      <c r="REK205" s="15"/>
      <c r="REL205" s="15"/>
      <c r="REM205" s="15"/>
      <c r="REN205" s="15"/>
      <c r="REO205" s="15"/>
      <c r="REP205" s="15"/>
      <c r="REQ205" s="15"/>
      <c r="RER205" s="15"/>
      <c r="RES205" s="15"/>
      <c r="RET205" s="15"/>
      <c r="REU205" s="15"/>
      <c r="REV205" s="15"/>
      <c r="REW205" s="15"/>
      <c r="REX205" s="15"/>
      <c r="REY205" s="15"/>
      <c r="REZ205" s="15"/>
      <c r="RFA205" s="15"/>
      <c r="RFB205" s="15"/>
      <c r="RFC205" s="15"/>
      <c r="RFD205" s="15"/>
      <c r="RFE205" s="15"/>
      <c r="RFF205" s="15"/>
      <c r="RFG205" s="15"/>
      <c r="RFH205" s="15"/>
      <c r="RFI205" s="15"/>
      <c r="RFJ205" s="15"/>
      <c r="RFK205" s="15"/>
      <c r="RFL205" s="15"/>
      <c r="RFM205" s="15"/>
      <c r="RFN205" s="15"/>
      <c r="RFO205" s="15"/>
      <c r="RFP205" s="15"/>
      <c r="RFQ205" s="15"/>
      <c r="RFR205" s="15"/>
      <c r="RFS205" s="15"/>
      <c r="RFT205" s="15"/>
      <c r="RFU205" s="15"/>
      <c r="RFV205" s="15"/>
      <c r="RFW205" s="15"/>
      <c r="RFX205" s="15"/>
      <c r="RFY205" s="15"/>
      <c r="RFZ205" s="15"/>
      <c r="RGA205" s="15"/>
      <c r="RGB205" s="15"/>
      <c r="RGC205" s="15"/>
      <c r="RGD205" s="15"/>
      <c r="RGE205" s="15"/>
      <c r="RGF205" s="15"/>
      <c r="RGG205" s="15"/>
      <c r="RGH205" s="15"/>
      <c r="RGI205" s="15"/>
      <c r="RGJ205" s="15"/>
      <c r="RGK205" s="15"/>
      <c r="RGL205" s="15"/>
      <c r="RGM205" s="15"/>
      <c r="RGN205" s="15"/>
      <c r="RGO205" s="15"/>
      <c r="RGP205" s="15"/>
      <c r="RGQ205" s="15"/>
      <c r="RGR205" s="15"/>
      <c r="RGS205" s="15"/>
      <c r="RGT205" s="15"/>
      <c r="RGU205" s="15"/>
      <c r="RGV205" s="15"/>
      <c r="RGW205" s="15"/>
      <c r="RGX205" s="15"/>
      <c r="RGY205" s="15"/>
      <c r="RGZ205" s="15"/>
      <c r="RHA205" s="15"/>
      <c r="RHB205" s="15"/>
      <c r="RHC205" s="15"/>
      <c r="RHD205" s="15"/>
      <c r="RHE205" s="15"/>
      <c r="RHF205" s="15"/>
      <c r="RHG205" s="15"/>
      <c r="RHH205" s="15"/>
      <c r="RHI205" s="15"/>
      <c r="RHJ205" s="15"/>
      <c r="RHK205" s="15"/>
      <c r="RHL205" s="15"/>
      <c r="RHM205" s="15"/>
      <c r="RHN205" s="15"/>
      <c r="RHO205" s="15"/>
      <c r="RHP205" s="15"/>
      <c r="RHQ205" s="15"/>
      <c r="RHR205" s="15"/>
      <c r="RHS205" s="15"/>
      <c r="RHT205" s="15"/>
      <c r="RHU205" s="15"/>
      <c r="RHV205" s="15"/>
      <c r="RHW205" s="15"/>
      <c r="RHX205" s="15"/>
      <c r="RHY205" s="15"/>
      <c r="RHZ205" s="15"/>
      <c r="RIA205" s="15"/>
      <c r="RIB205" s="15"/>
      <c r="RIC205" s="15"/>
      <c r="RID205" s="15"/>
      <c r="RIE205" s="15"/>
      <c r="RIF205" s="15"/>
      <c r="RIG205" s="15"/>
      <c r="RIH205" s="15"/>
      <c r="RII205" s="15"/>
      <c r="RIJ205" s="15"/>
      <c r="RIK205" s="15"/>
      <c r="RIL205" s="15"/>
      <c r="RIM205" s="15"/>
      <c r="RIN205" s="15"/>
      <c r="RIO205" s="15"/>
      <c r="RIP205" s="15"/>
      <c r="RIQ205" s="15"/>
      <c r="RIR205" s="15"/>
      <c r="RIS205" s="15"/>
      <c r="RIT205" s="15"/>
      <c r="RIU205" s="15"/>
      <c r="RIV205" s="15"/>
      <c r="RIW205" s="15"/>
      <c r="RIX205" s="15"/>
      <c r="RIY205" s="15"/>
      <c r="RIZ205" s="15"/>
      <c r="RJA205" s="15"/>
      <c r="RJB205" s="15"/>
      <c r="RJC205" s="15"/>
      <c r="RJD205" s="15"/>
      <c r="RJE205" s="15"/>
      <c r="RJF205" s="15"/>
      <c r="RJG205" s="15"/>
      <c r="RJH205" s="15"/>
      <c r="RJI205" s="15"/>
      <c r="RJJ205" s="15"/>
      <c r="RJK205" s="15"/>
      <c r="RJL205" s="15"/>
      <c r="RJM205" s="15"/>
      <c r="RJN205" s="15"/>
      <c r="RJO205" s="15"/>
      <c r="RJP205" s="15"/>
      <c r="RJQ205" s="15"/>
      <c r="RJR205" s="15"/>
      <c r="RJS205" s="15"/>
      <c r="RJT205" s="15"/>
      <c r="RJU205" s="15"/>
      <c r="RJV205" s="15"/>
      <c r="RJW205" s="15"/>
      <c r="RJX205" s="15"/>
      <c r="RJY205" s="15"/>
      <c r="RJZ205" s="15"/>
      <c r="RKA205" s="15"/>
      <c r="RKB205" s="15"/>
      <c r="RKC205" s="15"/>
      <c r="RKD205" s="15"/>
      <c r="RKE205" s="15"/>
      <c r="RKF205" s="15"/>
      <c r="RKG205" s="15"/>
      <c r="RKH205" s="15"/>
      <c r="RKI205" s="15"/>
      <c r="RKJ205" s="15"/>
      <c r="RKK205" s="15"/>
      <c r="RKL205" s="15"/>
      <c r="RKM205" s="15"/>
      <c r="RKN205" s="15"/>
      <c r="RKO205" s="15"/>
      <c r="RKP205" s="15"/>
      <c r="RKQ205" s="15"/>
      <c r="RKR205" s="15"/>
      <c r="RKS205" s="15"/>
      <c r="RKT205" s="15"/>
      <c r="RKU205" s="15"/>
      <c r="RKV205" s="15"/>
      <c r="RKW205" s="15"/>
      <c r="RKX205" s="15"/>
      <c r="RKY205" s="15"/>
      <c r="RKZ205" s="15"/>
      <c r="RLA205" s="15"/>
      <c r="RLB205" s="15"/>
      <c r="RLC205" s="15"/>
      <c r="RLD205" s="15"/>
      <c r="RLE205" s="15"/>
      <c r="RLF205" s="15"/>
      <c r="RLG205" s="15"/>
      <c r="RLH205" s="15"/>
      <c r="RLI205" s="15"/>
      <c r="RLJ205" s="15"/>
      <c r="RLK205" s="15"/>
      <c r="RLL205" s="15"/>
      <c r="RLM205" s="15"/>
      <c r="RLN205" s="15"/>
      <c r="RLO205" s="15"/>
      <c r="RLP205" s="15"/>
      <c r="RLQ205" s="15"/>
      <c r="RLR205" s="15"/>
      <c r="RLS205" s="15"/>
      <c r="RLT205" s="15"/>
      <c r="RLU205" s="15"/>
      <c r="RLV205" s="15"/>
      <c r="RLW205" s="15"/>
      <c r="RLX205" s="15"/>
      <c r="RLY205" s="15"/>
      <c r="RLZ205" s="15"/>
      <c r="RMA205" s="15"/>
      <c r="RMB205" s="15"/>
      <c r="RMC205" s="15"/>
      <c r="RMD205" s="15"/>
      <c r="RME205" s="15"/>
      <c r="RMF205" s="15"/>
      <c r="RMG205" s="15"/>
      <c r="RMH205" s="15"/>
      <c r="RMI205" s="15"/>
      <c r="RMJ205" s="15"/>
      <c r="RMK205" s="15"/>
      <c r="RML205" s="15"/>
      <c r="RMM205" s="15"/>
      <c r="RMN205" s="15"/>
      <c r="RMO205" s="15"/>
      <c r="RMP205" s="15"/>
      <c r="RMQ205" s="15"/>
      <c r="RMR205" s="15"/>
      <c r="RMS205" s="15"/>
      <c r="RMT205" s="15"/>
      <c r="RMU205" s="15"/>
      <c r="RMV205" s="15"/>
      <c r="RMW205" s="15"/>
      <c r="RMX205" s="15"/>
      <c r="RMY205" s="15"/>
      <c r="RMZ205" s="15"/>
      <c r="RNA205" s="15"/>
      <c r="RNB205" s="15"/>
      <c r="RNC205" s="15"/>
      <c r="RND205" s="15"/>
      <c r="RNE205" s="15"/>
      <c r="RNF205" s="15"/>
      <c r="RNG205" s="15"/>
      <c r="RNH205" s="15"/>
      <c r="RNI205" s="15"/>
      <c r="RNJ205" s="15"/>
      <c r="RNK205" s="15"/>
      <c r="RNL205" s="15"/>
      <c r="RNM205" s="15"/>
      <c r="RNN205" s="15"/>
      <c r="RNO205" s="15"/>
      <c r="RNP205" s="15"/>
      <c r="RNQ205" s="15"/>
      <c r="RNR205" s="15"/>
      <c r="RNS205" s="15"/>
      <c r="RNT205" s="15"/>
      <c r="RNU205" s="15"/>
      <c r="RNV205" s="15"/>
      <c r="RNW205" s="15"/>
      <c r="RNX205" s="15"/>
      <c r="RNY205" s="15"/>
      <c r="RNZ205" s="15"/>
      <c r="ROA205" s="15"/>
      <c r="ROB205" s="15"/>
      <c r="ROC205" s="15"/>
      <c r="ROD205" s="15"/>
      <c r="ROE205" s="15"/>
      <c r="ROF205" s="15"/>
      <c r="ROG205" s="15"/>
      <c r="ROH205" s="15"/>
      <c r="ROI205" s="15"/>
      <c r="ROJ205" s="15"/>
      <c r="ROK205" s="15"/>
      <c r="ROL205" s="15"/>
      <c r="ROM205" s="15"/>
      <c r="RON205" s="15"/>
      <c r="ROO205" s="15"/>
      <c r="ROP205" s="15"/>
      <c r="ROQ205" s="15"/>
      <c r="ROR205" s="15"/>
      <c r="ROS205" s="15"/>
      <c r="ROT205" s="15"/>
      <c r="ROU205" s="15"/>
      <c r="ROV205" s="15"/>
      <c r="ROW205" s="15"/>
      <c r="ROX205" s="15"/>
      <c r="ROY205" s="15"/>
      <c r="ROZ205" s="15"/>
      <c r="RPA205" s="15"/>
      <c r="RPB205" s="15"/>
      <c r="RPC205" s="15"/>
      <c r="RPD205" s="15"/>
      <c r="RPE205" s="15"/>
      <c r="RPF205" s="15"/>
      <c r="RPG205" s="15"/>
      <c r="RPH205" s="15"/>
      <c r="RPI205" s="15"/>
      <c r="RPJ205" s="15"/>
      <c r="RPK205" s="15"/>
      <c r="RPL205" s="15"/>
      <c r="RPM205" s="15"/>
      <c r="RPN205" s="15"/>
      <c r="RPO205" s="15"/>
      <c r="RPP205" s="15"/>
      <c r="RPQ205" s="15"/>
      <c r="RPR205" s="15"/>
      <c r="RPS205" s="15"/>
      <c r="RPT205" s="15"/>
      <c r="RPU205" s="15"/>
      <c r="RPV205" s="15"/>
      <c r="RPW205" s="15"/>
      <c r="RPX205" s="15"/>
      <c r="RPY205" s="15"/>
      <c r="RPZ205" s="15"/>
      <c r="RQA205" s="15"/>
      <c r="RQB205" s="15"/>
      <c r="RQC205" s="15"/>
      <c r="RQD205" s="15"/>
      <c r="RQE205" s="15"/>
      <c r="RQF205" s="15"/>
      <c r="RQG205" s="15"/>
      <c r="RQH205" s="15"/>
      <c r="RQI205" s="15"/>
      <c r="RQJ205" s="15"/>
      <c r="RQK205" s="15"/>
      <c r="RQL205" s="15"/>
      <c r="RQM205" s="15"/>
      <c r="RQN205" s="15"/>
      <c r="RQO205" s="15"/>
      <c r="RQP205" s="15"/>
      <c r="RQQ205" s="15"/>
      <c r="RQR205" s="15"/>
      <c r="RQS205" s="15"/>
      <c r="RQT205" s="15"/>
      <c r="RQU205" s="15"/>
      <c r="RQV205" s="15"/>
      <c r="RQW205" s="15"/>
      <c r="RQX205" s="15"/>
      <c r="RQY205" s="15"/>
      <c r="RQZ205" s="15"/>
      <c r="RRA205" s="15"/>
      <c r="RRB205" s="15"/>
      <c r="RRC205" s="15"/>
      <c r="RRD205" s="15"/>
      <c r="RRE205" s="15"/>
      <c r="RRF205" s="15"/>
      <c r="RRG205" s="15"/>
      <c r="RRH205" s="15"/>
      <c r="RRI205" s="15"/>
      <c r="RRJ205" s="15"/>
      <c r="RRK205" s="15"/>
      <c r="RRL205" s="15"/>
      <c r="RRM205" s="15"/>
      <c r="RRN205" s="15"/>
      <c r="RRO205" s="15"/>
      <c r="RRP205" s="15"/>
      <c r="RRQ205" s="15"/>
      <c r="RRR205" s="15"/>
      <c r="RRS205" s="15"/>
      <c r="RRT205" s="15"/>
      <c r="RRU205" s="15"/>
      <c r="RRV205" s="15"/>
      <c r="RRW205" s="15"/>
      <c r="RRX205" s="15"/>
      <c r="RRY205" s="15"/>
      <c r="RRZ205" s="15"/>
      <c r="RSA205" s="15"/>
      <c r="RSB205" s="15"/>
      <c r="RSC205" s="15"/>
      <c r="RSD205" s="15"/>
      <c r="RSE205" s="15"/>
      <c r="RSF205" s="15"/>
      <c r="RSG205" s="15"/>
      <c r="RSH205" s="15"/>
      <c r="RSI205" s="15"/>
      <c r="RSJ205" s="15"/>
      <c r="RSK205" s="15"/>
      <c r="RSL205" s="15"/>
      <c r="RSM205" s="15"/>
      <c r="RSN205" s="15"/>
      <c r="RSO205" s="15"/>
      <c r="RSP205" s="15"/>
      <c r="RSQ205" s="15"/>
      <c r="RSR205" s="15"/>
      <c r="RSS205" s="15"/>
      <c r="RST205" s="15"/>
      <c r="RSU205" s="15"/>
      <c r="RSV205" s="15"/>
      <c r="RSW205" s="15"/>
      <c r="RSX205" s="15"/>
      <c r="RSY205" s="15"/>
      <c r="RSZ205" s="15"/>
      <c r="RTA205" s="15"/>
      <c r="RTB205" s="15"/>
      <c r="RTC205" s="15"/>
      <c r="RTD205" s="15"/>
      <c r="RTE205" s="15"/>
      <c r="RTF205" s="15"/>
      <c r="RTG205" s="15"/>
      <c r="RTH205" s="15"/>
      <c r="RTI205" s="15"/>
      <c r="RTJ205" s="15"/>
      <c r="RTK205" s="15"/>
      <c r="RTL205" s="15"/>
      <c r="RTM205" s="15"/>
      <c r="RTN205" s="15"/>
      <c r="RTO205" s="15"/>
      <c r="RTP205" s="15"/>
      <c r="RTQ205" s="15"/>
      <c r="RTR205" s="15"/>
      <c r="RTS205" s="15"/>
      <c r="RTT205" s="15"/>
      <c r="RTU205" s="15"/>
      <c r="RTV205" s="15"/>
      <c r="RTW205" s="15"/>
      <c r="RTX205" s="15"/>
      <c r="RTY205" s="15"/>
      <c r="RTZ205" s="15"/>
      <c r="RUA205" s="15"/>
      <c r="RUB205" s="15"/>
      <c r="RUC205" s="15"/>
      <c r="RUD205" s="15"/>
      <c r="RUE205" s="15"/>
      <c r="RUF205" s="15"/>
      <c r="RUG205" s="15"/>
      <c r="RUH205" s="15"/>
      <c r="RUI205" s="15"/>
      <c r="RUJ205" s="15"/>
      <c r="RUK205" s="15"/>
      <c r="RUL205" s="15"/>
      <c r="RUM205" s="15"/>
      <c r="RUN205" s="15"/>
      <c r="RUO205" s="15"/>
      <c r="RUP205" s="15"/>
      <c r="RUQ205" s="15"/>
      <c r="RUR205" s="15"/>
      <c r="RUS205" s="15"/>
      <c r="RUT205" s="15"/>
      <c r="RUU205" s="15"/>
      <c r="RUV205" s="15"/>
      <c r="RUW205" s="15"/>
      <c r="RUX205" s="15"/>
      <c r="RUY205" s="15"/>
      <c r="RUZ205" s="15"/>
      <c r="RVA205" s="15"/>
      <c r="RVB205" s="15"/>
      <c r="RVC205" s="15"/>
      <c r="RVD205" s="15"/>
      <c r="RVE205" s="15"/>
      <c r="RVF205" s="15"/>
      <c r="RVG205" s="15"/>
      <c r="RVH205" s="15"/>
      <c r="RVI205" s="15"/>
      <c r="RVJ205" s="15"/>
      <c r="RVK205" s="15"/>
      <c r="RVL205" s="15"/>
      <c r="RVM205" s="15"/>
      <c r="RVN205" s="15"/>
      <c r="RVO205" s="15"/>
      <c r="RVP205" s="15"/>
      <c r="RVQ205" s="15"/>
      <c r="RVR205" s="15"/>
      <c r="RVS205" s="15"/>
      <c r="RVT205" s="15"/>
      <c r="RVU205" s="15"/>
      <c r="RVV205" s="15"/>
      <c r="RVW205" s="15"/>
      <c r="RVX205" s="15"/>
      <c r="RVY205" s="15"/>
      <c r="RVZ205" s="15"/>
      <c r="RWA205" s="15"/>
      <c r="RWB205" s="15"/>
      <c r="RWC205" s="15"/>
      <c r="RWD205" s="15"/>
      <c r="RWE205" s="15"/>
      <c r="RWF205" s="15"/>
      <c r="RWG205" s="15"/>
      <c r="RWH205" s="15"/>
      <c r="RWI205" s="15"/>
      <c r="RWJ205" s="15"/>
      <c r="RWK205" s="15"/>
      <c r="RWL205" s="15"/>
      <c r="RWM205" s="15"/>
      <c r="RWN205" s="15"/>
      <c r="RWO205" s="15"/>
      <c r="RWP205" s="15"/>
      <c r="RWQ205" s="15"/>
      <c r="RWR205" s="15"/>
      <c r="RWS205" s="15"/>
      <c r="RWT205" s="15"/>
      <c r="RWU205" s="15"/>
      <c r="RWV205" s="15"/>
      <c r="RWW205" s="15"/>
      <c r="RWX205" s="15"/>
      <c r="RWY205" s="15"/>
      <c r="RWZ205" s="15"/>
      <c r="RXA205" s="15"/>
      <c r="RXB205" s="15"/>
      <c r="RXC205" s="15"/>
      <c r="RXD205" s="15"/>
      <c r="RXE205" s="15"/>
      <c r="RXF205" s="15"/>
      <c r="RXG205" s="15"/>
      <c r="RXH205" s="15"/>
      <c r="RXI205" s="15"/>
      <c r="RXJ205" s="15"/>
      <c r="RXK205" s="15"/>
      <c r="RXL205" s="15"/>
      <c r="RXM205" s="15"/>
      <c r="RXN205" s="15"/>
      <c r="RXO205" s="15"/>
      <c r="RXP205" s="15"/>
      <c r="RXQ205" s="15"/>
      <c r="RXR205" s="15"/>
      <c r="RXS205" s="15"/>
      <c r="RXT205" s="15"/>
      <c r="RXU205" s="15"/>
      <c r="RXV205" s="15"/>
      <c r="RXW205" s="15"/>
      <c r="RXX205" s="15"/>
      <c r="RXY205" s="15"/>
      <c r="RXZ205" s="15"/>
      <c r="RYA205" s="15"/>
      <c r="RYB205" s="15"/>
      <c r="RYC205" s="15"/>
      <c r="RYD205" s="15"/>
      <c r="RYE205" s="15"/>
      <c r="RYF205" s="15"/>
      <c r="RYG205" s="15"/>
      <c r="RYH205" s="15"/>
      <c r="RYI205" s="15"/>
      <c r="RYJ205" s="15"/>
      <c r="RYK205" s="15"/>
      <c r="RYL205" s="15"/>
      <c r="RYM205" s="15"/>
      <c r="RYN205" s="15"/>
      <c r="RYO205" s="15"/>
      <c r="RYP205" s="15"/>
      <c r="RYQ205" s="15"/>
      <c r="RYR205" s="15"/>
      <c r="RYS205" s="15"/>
      <c r="RYT205" s="15"/>
      <c r="RYU205" s="15"/>
      <c r="RYV205" s="15"/>
      <c r="RYW205" s="15"/>
      <c r="RYX205" s="15"/>
      <c r="RYY205" s="15"/>
      <c r="RYZ205" s="15"/>
      <c r="RZA205" s="15"/>
      <c r="RZB205" s="15"/>
      <c r="RZC205" s="15"/>
      <c r="RZD205" s="15"/>
      <c r="RZE205" s="15"/>
      <c r="RZF205" s="15"/>
      <c r="RZG205" s="15"/>
      <c r="RZH205" s="15"/>
      <c r="RZI205" s="15"/>
      <c r="RZJ205" s="15"/>
      <c r="RZK205" s="15"/>
      <c r="RZL205" s="15"/>
      <c r="RZM205" s="15"/>
      <c r="RZN205" s="15"/>
      <c r="RZO205" s="15"/>
      <c r="RZP205" s="15"/>
      <c r="RZQ205" s="15"/>
      <c r="RZR205" s="15"/>
      <c r="RZS205" s="15"/>
      <c r="RZT205" s="15"/>
      <c r="RZU205" s="15"/>
      <c r="RZV205" s="15"/>
      <c r="RZW205" s="15"/>
      <c r="RZX205" s="15"/>
      <c r="RZY205" s="15"/>
      <c r="RZZ205" s="15"/>
      <c r="SAA205" s="15"/>
      <c r="SAB205" s="15"/>
      <c r="SAC205" s="15"/>
      <c r="SAD205" s="15"/>
      <c r="SAE205" s="15"/>
      <c r="SAF205" s="15"/>
      <c r="SAG205" s="15"/>
      <c r="SAH205" s="15"/>
      <c r="SAI205" s="15"/>
      <c r="SAJ205" s="15"/>
      <c r="SAK205" s="15"/>
      <c r="SAL205" s="15"/>
      <c r="SAM205" s="15"/>
      <c r="SAN205" s="15"/>
      <c r="SAO205" s="15"/>
      <c r="SAP205" s="15"/>
      <c r="SAQ205" s="15"/>
      <c r="SAR205" s="15"/>
      <c r="SAS205" s="15"/>
      <c r="SAT205" s="15"/>
      <c r="SAU205" s="15"/>
      <c r="SAV205" s="15"/>
      <c r="SAW205" s="15"/>
      <c r="SAX205" s="15"/>
      <c r="SAY205" s="15"/>
      <c r="SAZ205" s="15"/>
      <c r="SBA205" s="15"/>
      <c r="SBB205" s="15"/>
      <c r="SBC205" s="15"/>
      <c r="SBD205" s="15"/>
      <c r="SBE205" s="15"/>
      <c r="SBF205" s="15"/>
      <c r="SBG205" s="15"/>
      <c r="SBH205" s="15"/>
      <c r="SBI205" s="15"/>
      <c r="SBJ205" s="15"/>
      <c r="SBK205" s="15"/>
      <c r="SBL205" s="15"/>
      <c r="SBM205" s="15"/>
      <c r="SBN205" s="15"/>
      <c r="SBO205" s="15"/>
      <c r="SBP205" s="15"/>
      <c r="SBQ205" s="15"/>
      <c r="SBR205" s="15"/>
      <c r="SBS205" s="15"/>
      <c r="SBT205" s="15"/>
      <c r="SBU205" s="15"/>
      <c r="SBV205" s="15"/>
      <c r="SBW205" s="15"/>
      <c r="SBX205" s="15"/>
      <c r="SBY205" s="15"/>
      <c r="SBZ205" s="15"/>
      <c r="SCA205" s="15"/>
      <c r="SCB205" s="15"/>
      <c r="SCC205" s="15"/>
      <c r="SCD205" s="15"/>
      <c r="SCE205" s="15"/>
      <c r="SCF205" s="15"/>
      <c r="SCG205" s="15"/>
      <c r="SCH205" s="15"/>
      <c r="SCI205" s="15"/>
      <c r="SCJ205" s="15"/>
      <c r="SCK205" s="15"/>
      <c r="SCL205" s="15"/>
      <c r="SCM205" s="15"/>
      <c r="SCN205" s="15"/>
      <c r="SCO205" s="15"/>
      <c r="SCP205" s="15"/>
      <c r="SCQ205" s="15"/>
      <c r="SCR205" s="15"/>
      <c r="SCS205" s="15"/>
      <c r="SCT205" s="15"/>
      <c r="SCU205" s="15"/>
      <c r="SCV205" s="15"/>
      <c r="SCW205" s="15"/>
      <c r="SCX205" s="15"/>
      <c r="SCY205" s="15"/>
      <c r="SCZ205" s="15"/>
      <c r="SDA205" s="15"/>
      <c r="SDB205" s="15"/>
      <c r="SDC205" s="15"/>
      <c r="SDD205" s="15"/>
      <c r="SDE205" s="15"/>
      <c r="SDF205" s="15"/>
      <c r="SDG205" s="15"/>
      <c r="SDH205" s="15"/>
      <c r="SDI205" s="15"/>
      <c r="SDJ205" s="15"/>
      <c r="SDK205" s="15"/>
      <c r="SDL205" s="15"/>
      <c r="SDM205" s="15"/>
      <c r="SDN205" s="15"/>
      <c r="SDO205" s="15"/>
      <c r="SDP205" s="15"/>
      <c r="SDQ205" s="15"/>
      <c r="SDR205" s="15"/>
      <c r="SDS205" s="15"/>
      <c r="SDT205" s="15"/>
      <c r="SDU205" s="15"/>
      <c r="SDV205" s="15"/>
      <c r="SDW205" s="15"/>
      <c r="SDX205" s="15"/>
      <c r="SDY205" s="15"/>
      <c r="SDZ205" s="15"/>
      <c r="SEA205" s="15"/>
      <c r="SEB205" s="15"/>
      <c r="SEC205" s="15"/>
      <c r="SED205" s="15"/>
      <c r="SEE205" s="15"/>
      <c r="SEF205" s="15"/>
      <c r="SEG205" s="15"/>
      <c r="SEH205" s="15"/>
      <c r="SEI205" s="15"/>
      <c r="SEJ205" s="15"/>
      <c r="SEK205" s="15"/>
      <c r="SEL205" s="15"/>
      <c r="SEM205" s="15"/>
      <c r="SEN205" s="15"/>
      <c r="SEO205" s="15"/>
      <c r="SEP205" s="15"/>
      <c r="SEQ205" s="15"/>
      <c r="SER205" s="15"/>
      <c r="SES205" s="15"/>
      <c r="SET205" s="15"/>
      <c r="SEU205" s="15"/>
      <c r="SEV205" s="15"/>
      <c r="SEW205" s="15"/>
      <c r="SEX205" s="15"/>
      <c r="SEY205" s="15"/>
      <c r="SEZ205" s="15"/>
      <c r="SFA205" s="15"/>
      <c r="SFB205" s="15"/>
      <c r="SFC205" s="15"/>
      <c r="SFD205" s="15"/>
      <c r="SFE205" s="15"/>
      <c r="SFF205" s="15"/>
      <c r="SFG205" s="15"/>
      <c r="SFH205" s="15"/>
      <c r="SFI205" s="15"/>
      <c r="SFJ205" s="15"/>
      <c r="SFK205" s="15"/>
      <c r="SFL205" s="15"/>
      <c r="SFM205" s="15"/>
      <c r="SFN205" s="15"/>
      <c r="SFO205" s="15"/>
      <c r="SFP205" s="15"/>
      <c r="SFQ205" s="15"/>
      <c r="SFR205" s="15"/>
      <c r="SFS205" s="15"/>
      <c r="SFT205" s="15"/>
      <c r="SFU205" s="15"/>
      <c r="SFV205" s="15"/>
      <c r="SFW205" s="15"/>
      <c r="SFX205" s="15"/>
      <c r="SFY205" s="15"/>
      <c r="SFZ205" s="15"/>
      <c r="SGA205" s="15"/>
      <c r="SGB205" s="15"/>
      <c r="SGC205" s="15"/>
      <c r="SGD205" s="15"/>
      <c r="SGE205" s="15"/>
      <c r="SGF205" s="15"/>
      <c r="SGG205" s="15"/>
      <c r="SGH205" s="15"/>
      <c r="SGI205" s="15"/>
      <c r="SGJ205" s="15"/>
      <c r="SGK205" s="15"/>
      <c r="SGL205" s="15"/>
      <c r="SGM205" s="15"/>
      <c r="SGN205" s="15"/>
      <c r="SGO205" s="15"/>
      <c r="SGP205" s="15"/>
      <c r="SGQ205" s="15"/>
      <c r="SGR205" s="15"/>
      <c r="SGS205" s="15"/>
      <c r="SGT205" s="15"/>
      <c r="SGU205" s="15"/>
      <c r="SGV205" s="15"/>
      <c r="SGW205" s="15"/>
      <c r="SGX205" s="15"/>
      <c r="SGY205" s="15"/>
      <c r="SGZ205" s="15"/>
      <c r="SHA205" s="15"/>
      <c r="SHB205" s="15"/>
      <c r="SHC205" s="15"/>
      <c r="SHD205" s="15"/>
      <c r="SHE205" s="15"/>
      <c r="SHF205" s="15"/>
      <c r="SHG205" s="15"/>
      <c r="SHH205" s="15"/>
      <c r="SHI205" s="15"/>
      <c r="SHJ205" s="15"/>
      <c r="SHK205" s="15"/>
      <c r="SHL205" s="15"/>
      <c r="SHM205" s="15"/>
      <c r="SHN205" s="15"/>
      <c r="SHO205" s="15"/>
      <c r="SHP205" s="15"/>
      <c r="SHQ205" s="15"/>
      <c r="SHR205" s="15"/>
      <c r="SHS205" s="15"/>
      <c r="SHT205" s="15"/>
      <c r="SHU205" s="15"/>
      <c r="SHV205" s="15"/>
      <c r="SHW205" s="15"/>
      <c r="SHX205" s="15"/>
      <c r="SHY205" s="15"/>
      <c r="SHZ205" s="15"/>
      <c r="SIA205" s="15"/>
      <c r="SIB205" s="15"/>
      <c r="SIC205" s="15"/>
      <c r="SID205" s="15"/>
      <c r="SIE205" s="15"/>
      <c r="SIF205" s="15"/>
      <c r="SIG205" s="15"/>
      <c r="SIH205" s="15"/>
      <c r="SII205" s="15"/>
      <c r="SIJ205" s="15"/>
      <c r="SIK205" s="15"/>
      <c r="SIL205" s="15"/>
      <c r="SIM205" s="15"/>
      <c r="SIN205" s="15"/>
      <c r="SIO205" s="15"/>
      <c r="SIP205" s="15"/>
      <c r="SIQ205" s="15"/>
      <c r="SIR205" s="15"/>
      <c r="SIS205" s="15"/>
      <c r="SIT205" s="15"/>
      <c r="SIU205" s="15"/>
      <c r="SIV205" s="15"/>
      <c r="SIW205" s="15"/>
      <c r="SIX205" s="15"/>
      <c r="SIY205" s="15"/>
      <c r="SIZ205" s="15"/>
      <c r="SJA205" s="15"/>
      <c r="SJB205" s="15"/>
      <c r="SJC205" s="15"/>
      <c r="SJD205" s="15"/>
      <c r="SJE205" s="15"/>
      <c r="SJF205" s="15"/>
      <c r="SJG205" s="15"/>
      <c r="SJH205" s="15"/>
      <c r="SJI205" s="15"/>
      <c r="SJJ205" s="15"/>
      <c r="SJK205" s="15"/>
      <c r="SJL205" s="15"/>
      <c r="SJM205" s="15"/>
      <c r="SJN205" s="15"/>
      <c r="SJO205" s="15"/>
      <c r="SJP205" s="15"/>
      <c r="SJQ205" s="15"/>
      <c r="SJR205" s="15"/>
      <c r="SJS205" s="15"/>
      <c r="SJT205" s="15"/>
      <c r="SJU205" s="15"/>
      <c r="SJV205" s="15"/>
      <c r="SJW205" s="15"/>
      <c r="SJX205" s="15"/>
      <c r="SJY205" s="15"/>
      <c r="SJZ205" s="15"/>
      <c r="SKA205" s="15"/>
      <c r="SKB205" s="15"/>
      <c r="SKC205" s="15"/>
      <c r="SKD205" s="15"/>
      <c r="SKE205" s="15"/>
      <c r="SKF205" s="15"/>
      <c r="SKG205" s="15"/>
      <c r="SKH205" s="15"/>
      <c r="SKI205" s="15"/>
      <c r="SKJ205" s="15"/>
      <c r="SKK205" s="15"/>
      <c r="SKL205" s="15"/>
      <c r="SKM205" s="15"/>
      <c r="SKN205" s="15"/>
      <c r="SKO205" s="15"/>
      <c r="SKP205" s="15"/>
      <c r="SKQ205" s="15"/>
      <c r="SKR205" s="15"/>
      <c r="SKS205" s="15"/>
      <c r="SKT205" s="15"/>
      <c r="SKU205" s="15"/>
      <c r="SKV205" s="15"/>
      <c r="SKW205" s="15"/>
      <c r="SKX205" s="15"/>
      <c r="SKY205" s="15"/>
      <c r="SKZ205" s="15"/>
      <c r="SLA205" s="15"/>
      <c r="SLB205" s="15"/>
      <c r="SLC205" s="15"/>
      <c r="SLD205" s="15"/>
      <c r="SLE205" s="15"/>
      <c r="SLF205" s="15"/>
      <c r="SLG205" s="15"/>
      <c r="SLH205" s="15"/>
      <c r="SLI205" s="15"/>
      <c r="SLJ205" s="15"/>
      <c r="SLK205" s="15"/>
      <c r="SLL205" s="15"/>
      <c r="SLM205" s="15"/>
      <c r="SLN205" s="15"/>
      <c r="SLO205" s="15"/>
      <c r="SLP205" s="15"/>
      <c r="SLQ205" s="15"/>
      <c r="SLR205" s="15"/>
      <c r="SLS205" s="15"/>
      <c r="SLT205" s="15"/>
      <c r="SLU205" s="15"/>
      <c r="SLV205" s="15"/>
      <c r="SLW205" s="15"/>
      <c r="SLX205" s="15"/>
      <c r="SLY205" s="15"/>
      <c r="SLZ205" s="15"/>
      <c r="SMA205" s="15"/>
      <c r="SMB205" s="15"/>
      <c r="SMC205" s="15"/>
      <c r="SMD205" s="15"/>
      <c r="SME205" s="15"/>
      <c r="SMF205" s="15"/>
      <c r="SMG205" s="15"/>
      <c r="SMH205" s="15"/>
      <c r="SMI205" s="15"/>
      <c r="SMJ205" s="15"/>
      <c r="SMK205" s="15"/>
      <c r="SML205" s="15"/>
      <c r="SMM205" s="15"/>
      <c r="SMN205" s="15"/>
      <c r="SMO205" s="15"/>
      <c r="SMP205" s="15"/>
      <c r="SMQ205" s="15"/>
      <c r="SMR205" s="15"/>
      <c r="SMS205" s="15"/>
      <c r="SMT205" s="15"/>
      <c r="SMU205" s="15"/>
      <c r="SMV205" s="15"/>
      <c r="SMW205" s="15"/>
      <c r="SMX205" s="15"/>
      <c r="SMY205" s="15"/>
      <c r="SMZ205" s="15"/>
      <c r="SNA205" s="15"/>
      <c r="SNB205" s="15"/>
      <c r="SNC205" s="15"/>
      <c r="SND205" s="15"/>
      <c r="SNE205" s="15"/>
      <c r="SNF205" s="15"/>
      <c r="SNG205" s="15"/>
      <c r="SNH205" s="15"/>
      <c r="SNI205" s="15"/>
      <c r="SNJ205" s="15"/>
      <c r="SNK205" s="15"/>
      <c r="SNL205" s="15"/>
      <c r="SNM205" s="15"/>
      <c r="SNN205" s="15"/>
      <c r="SNO205" s="15"/>
      <c r="SNP205" s="15"/>
      <c r="SNQ205" s="15"/>
      <c r="SNR205" s="15"/>
      <c r="SNS205" s="15"/>
      <c r="SNT205" s="15"/>
      <c r="SNU205" s="15"/>
      <c r="SNV205" s="15"/>
      <c r="SNW205" s="15"/>
      <c r="SNX205" s="15"/>
      <c r="SNY205" s="15"/>
      <c r="SNZ205" s="15"/>
      <c r="SOA205" s="15"/>
      <c r="SOB205" s="15"/>
      <c r="SOC205" s="15"/>
      <c r="SOD205" s="15"/>
      <c r="SOE205" s="15"/>
      <c r="SOF205" s="15"/>
      <c r="SOG205" s="15"/>
      <c r="SOH205" s="15"/>
      <c r="SOI205" s="15"/>
      <c r="SOJ205" s="15"/>
      <c r="SOK205" s="15"/>
      <c r="SOL205" s="15"/>
      <c r="SOM205" s="15"/>
      <c r="SON205" s="15"/>
      <c r="SOO205" s="15"/>
      <c r="SOP205" s="15"/>
      <c r="SOQ205" s="15"/>
      <c r="SOR205" s="15"/>
      <c r="SOS205" s="15"/>
      <c r="SOT205" s="15"/>
      <c r="SOU205" s="15"/>
      <c r="SOV205" s="15"/>
      <c r="SOW205" s="15"/>
      <c r="SOX205" s="15"/>
      <c r="SOY205" s="15"/>
      <c r="SOZ205" s="15"/>
      <c r="SPA205" s="15"/>
      <c r="SPB205" s="15"/>
      <c r="SPC205" s="15"/>
      <c r="SPD205" s="15"/>
      <c r="SPE205" s="15"/>
      <c r="SPF205" s="15"/>
      <c r="SPG205" s="15"/>
      <c r="SPH205" s="15"/>
      <c r="SPI205" s="15"/>
      <c r="SPJ205" s="15"/>
      <c r="SPK205" s="15"/>
      <c r="SPL205" s="15"/>
      <c r="SPM205" s="15"/>
      <c r="SPN205" s="15"/>
      <c r="SPO205" s="15"/>
      <c r="SPP205" s="15"/>
      <c r="SPQ205" s="15"/>
      <c r="SPR205" s="15"/>
      <c r="SPS205" s="15"/>
      <c r="SPT205" s="15"/>
      <c r="SPU205" s="15"/>
      <c r="SPV205" s="15"/>
      <c r="SPW205" s="15"/>
      <c r="SPX205" s="15"/>
      <c r="SPY205" s="15"/>
      <c r="SPZ205" s="15"/>
      <c r="SQA205" s="15"/>
      <c r="SQB205" s="15"/>
      <c r="SQC205" s="15"/>
      <c r="SQD205" s="15"/>
      <c r="SQE205" s="15"/>
      <c r="SQF205" s="15"/>
      <c r="SQG205" s="15"/>
      <c r="SQH205" s="15"/>
      <c r="SQI205" s="15"/>
      <c r="SQJ205" s="15"/>
      <c r="SQK205" s="15"/>
      <c r="SQL205" s="15"/>
      <c r="SQM205" s="15"/>
      <c r="SQN205" s="15"/>
      <c r="SQO205" s="15"/>
      <c r="SQP205" s="15"/>
      <c r="SQQ205" s="15"/>
      <c r="SQR205" s="15"/>
      <c r="SQS205" s="15"/>
      <c r="SQT205" s="15"/>
      <c r="SQU205" s="15"/>
      <c r="SQV205" s="15"/>
      <c r="SQW205" s="15"/>
      <c r="SQX205" s="15"/>
      <c r="SQY205" s="15"/>
      <c r="SQZ205" s="15"/>
      <c r="SRA205" s="15"/>
      <c r="SRB205" s="15"/>
      <c r="SRC205" s="15"/>
      <c r="SRD205" s="15"/>
      <c r="SRE205" s="15"/>
      <c r="SRF205" s="15"/>
      <c r="SRG205" s="15"/>
      <c r="SRH205" s="15"/>
      <c r="SRI205" s="15"/>
      <c r="SRJ205" s="15"/>
      <c r="SRK205" s="15"/>
      <c r="SRL205" s="15"/>
      <c r="SRM205" s="15"/>
      <c r="SRN205" s="15"/>
      <c r="SRO205" s="15"/>
      <c r="SRP205" s="15"/>
      <c r="SRQ205" s="15"/>
      <c r="SRR205" s="15"/>
      <c r="SRS205" s="15"/>
      <c r="SRT205" s="15"/>
      <c r="SRU205" s="15"/>
      <c r="SRV205" s="15"/>
      <c r="SRW205" s="15"/>
      <c r="SRX205" s="15"/>
      <c r="SRY205" s="15"/>
      <c r="SRZ205" s="15"/>
      <c r="SSA205" s="15"/>
      <c r="SSB205" s="15"/>
      <c r="SSC205" s="15"/>
      <c r="SSD205" s="15"/>
      <c r="SSE205" s="15"/>
      <c r="SSF205" s="15"/>
      <c r="SSG205" s="15"/>
      <c r="SSH205" s="15"/>
      <c r="SSI205" s="15"/>
      <c r="SSJ205" s="15"/>
      <c r="SSK205" s="15"/>
      <c r="SSL205" s="15"/>
      <c r="SSM205" s="15"/>
      <c r="SSN205" s="15"/>
      <c r="SSO205" s="15"/>
      <c r="SSP205" s="15"/>
      <c r="SSQ205" s="15"/>
      <c r="SSR205" s="15"/>
      <c r="SSS205" s="15"/>
      <c r="SST205" s="15"/>
      <c r="SSU205" s="15"/>
      <c r="SSV205" s="15"/>
      <c r="SSW205" s="15"/>
      <c r="SSX205" s="15"/>
      <c r="SSY205" s="15"/>
      <c r="SSZ205" s="15"/>
      <c r="STA205" s="15"/>
      <c r="STB205" s="15"/>
      <c r="STC205" s="15"/>
      <c r="STD205" s="15"/>
      <c r="STE205" s="15"/>
      <c r="STF205" s="15"/>
      <c r="STG205" s="15"/>
      <c r="STH205" s="15"/>
      <c r="STI205" s="15"/>
      <c r="STJ205" s="15"/>
      <c r="STK205" s="15"/>
      <c r="STL205" s="15"/>
      <c r="STM205" s="15"/>
      <c r="STN205" s="15"/>
      <c r="STO205" s="15"/>
      <c r="STP205" s="15"/>
      <c r="STQ205" s="15"/>
      <c r="STR205" s="15"/>
      <c r="STS205" s="15"/>
      <c r="STT205" s="15"/>
      <c r="STU205" s="15"/>
      <c r="STV205" s="15"/>
      <c r="STW205" s="15"/>
      <c r="STX205" s="15"/>
      <c r="STY205" s="15"/>
      <c r="STZ205" s="15"/>
      <c r="SUA205" s="15"/>
      <c r="SUB205" s="15"/>
      <c r="SUC205" s="15"/>
      <c r="SUD205" s="15"/>
      <c r="SUE205" s="15"/>
      <c r="SUF205" s="15"/>
      <c r="SUG205" s="15"/>
      <c r="SUH205" s="15"/>
      <c r="SUI205" s="15"/>
      <c r="SUJ205" s="15"/>
      <c r="SUK205" s="15"/>
      <c r="SUL205" s="15"/>
      <c r="SUM205" s="15"/>
      <c r="SUN205" s="15"/>
      <c r="SUO205" s="15"/>
      <c r="SUP205" s="15"/>
      <c r="SUQ205" s="15"/>
      <c r="SUR205" s="15"/>
      <c r="SUS205" s="15"/>
      <c r="SUT205" s="15"/>
      <c r="SUU205" s="15"/>
      <c r="SUV205" s="15"/>
      <c r="SUW205" s="15"/>
      <c r="SUX205" s="15"/>
      <c r="SUY205" s="15"/>
      <c r="SUZ205" s="15"/>
      <c r="SVA205" s="15"/>
      <c r="SVB205" s="15"/>
      <c r="SVC205" s="15"/>
      <c r="SVD205" s="15"/>
      <c r="SVE205" s="15"/>
      <c r="SVF205" s="15"/>
      <c r="SVG205" s="15"/>
      <c r="SVH205" s="15"/>
      <c r="SVI205" s="15"/>
      <c r="SVJ205" s="15"/>
      <c r="SVK205" s="15"/>
      <c r="SVL205" s="15"/>
      <c r="SVM205" s="15"/>
      <c r="SVN205" s="15"/>
      <c r="SVO205" s="15"/>
      <c r="SVP205" s="15"/>
      <c r="SVQ205" s="15"/>
      <c r="SVR205" s="15"/>
      <c r="SVS205" s="15"/>
      <c r="SVT205" s="15"/>
      <c r="SVU205" s="15"/>
      <c r="SVV205" s="15"/>
      <c r="SVW205" s="15"/>
      <c r="SVX205" s="15"/>
      <c r="SVY205" s="15"/>
      <c r="SVZ205" s="15"/>
      <c r="SWA205" s="15"/>
      <c r="SWB205" s="15"/>
      <c r="SWC205" s="15"/>
      <c r="SWD205" s="15"/>
      <c r="SWE205" s="15"/>
      <c r="SWF205" s="15"/>
      <c r="SWG205" s="15"/>
      <c r="SWH205" s="15"/>
      <c r="SWI205" s="15"/>
      <c r="SWJ205" s="15"/>
      <c r="SWK205" s="15"/>
      <c r="SWL205" s="15"/>
      <c r="SWM205" s="15"/>
      <c r="SWN205" s="15"/>
      <c r="SWO205" s="15"/>
      <c r="SWP205" s="15"/>
      <c r="SWQ205" s="15"/>
      <c r="SWR205" s="15"/>
      <c r="SWS205" s="15"/>
      <c r="SWT205" s="15"/>
      <c r="SWU205" s="15"/>
      <c r="SWV205" s="15"/>
      <c r="SWW205" s="15"/>
      <c r="SWX205" s="15"/>
      <c r="SWY205" s="15"/>
      <c r="SWZ205" s="15"/>
      <c r="SXA205" s="15"/>
      <c r="SXB205" s="15"/>
      <c r="SXC205" s="15"/>
      <c r="SXD205" s="15"/>
      <c r="SXE205" s="15"/>
      <c r="SXF205" s="15"/>
      <c r="SXG205" s="15"/>
      <c r="SXH205" s="15"/>
      <c r="SXI205" s="15"/>
      <c r="SXJ205" s="15"/>
      <c r="SXK205" s="15"/>
      <c r="SXL205" s="15"/>
      <c r="SXM205" s="15"/>
      <c r="SXN205" s="15"/>
      <c r="SXO205" s="15"/>
      <c r="SXP205" s="15"/>
      <c r="SXQ205" s="15"/>
      <c r="SXR205" s="15"/>
      <c r="SXS205" s="15"/>
      <c r="SXT205" s="15"/>
      <c r="SXU205" s="15"/>
      <c r="SXV205" s="15"/>
      <c r="SXW205" s="15"/>
      <c r="SXX205" s="15"/>
      <c r="SXY205" s="15"/>
      <c r="SXZ205" s="15"/>
      <c r="SYA205" s="15"/>
      <c r="SYB205" s="15"/>
      <c r="SYC205" s="15"/>
      <c r="SYD205" s="15"/>
      <c r="SYE205" s="15"/>
      <c r="SYF205" s="15"/>
      <c r="SYG205" s="15"/>
      <c r="SYH205" s="15"/>
      <c r="SYI205" s="15"/>
      <c r="SYJ205" s="15"/>
      <c r="SYK205" s="15"/>
      <c r="SYL205" s="15"/>
      <c r="SYM205" s="15"/>
      <c r="SYN205" s="15"/>
      <c r="SYO205" s="15"/>
      <c r="SYP205" s="15"/>
      <c r="SYQ205" s="15"/>
      <c r="SYR205" s="15"/>
      <c r="SYS205" s="15"/>
      <c r="SYT205" s="15"/>
      <c r="SYU205" s="15"/>
      <c r="SYV205" s="15"/>
      <c r="SYW205" s="15"/>
      <c r="SYX205" s="15"/>
      <c r="SYY205" s="15"/>
      <c r="SYZ205" s="15"/>
      <c r="SZA205" s="15"/>
      <c r="SZB205" s="15"/>
      <c r="SZC205" s="15"/>
      <c r="SZD205" s="15"/>
      <c r="SZE205" s="15"/>
      <c r="SZF205" s="15"/>
      <c r="SZG205" s="15"/>
      <c r="SZH205" s="15"/>
      <c r="SZI205" s="15"/>
      <c r="SZJ205" s="15"/>
      <c r="SZK205" s="15"/>
      <c r="SZL205" s="15"/>
      <c r="SZM205" s="15"/>
      <c r="SZN205" s="15"/>
      <c r="SZO205" s="15"/>
      <c r="SZP205" s="15"/>
      <c r="SZQ205" s="15"/>
      <c r="SZR205" s="15"/>
      <c r="SZS205" s="15"/>
      <c r="SZT205" s="15"/>
      <c r="SZU205" s="15"/>
      <c r="SZV205" s="15"/>
      <c r="SZW205" s="15"/>
      <c r="SZX205" s="15"/>
      <c r="SZY205" s="15"/>
      <c r="SZZ205" s="15"/>
      <c r="TAA205" s="15"/>
      <c r="TAB205" s="15"/>
      <c r="TAC205" s="15"/>
      <c r="TAD205" s="15"/>
      <c r="TAE205" s="15"/>
      <c r="TAF205" s="15"/>
      <c r="TAG205" s="15"/>
      <c r="TAH205" s="15"/>
      <c r="TAI205" s="15"/>
      <c r="TAJ205" s="15"/>
      <c r="TAK205" s="15"/>
      <c r="TAL205" s="15"/>
      <c r="TAM205" s="15"/>
      <c r="TAN205" s="15"/>
      <c r="TAO205" s="15"/>
      <c r="TAP205" s="15"/>
      <c r="TAQ205" s="15"/>
      <c r="TAR205" s="15"/>
      <c r="TAS205" s="15"/>
      <c r="TAT205" s="15"/>
      <c r="TAU205" s="15"/>
      <c r="TAV205" s="15"/>
      <c r="TAW205" s="15"/>
      <c r="TAX205" s="15"/>
      <c r="TAY205" s="15"/>
      <c r="TAZ205" s="15"/>
      <c r="TBA205" s="15"/>
      <c r="TBB205" s="15"/>
      <c r="TBC205" s="15"/>
      <c r="TBD205" s="15"/>
      <c r="TBE205" s="15"/>
      <c r="TBF205" s="15"/>
      <c r="TBG205" s="15"/>
      <c r="TBH205" s="15"/>
      <c r="TBI205" s="15"/>
      <c r="TBJ205" s="15"/>
      <c r="TBK205" s="15"/>
      <c r="TBL205" s="15"/>
      <c r="TBM205" s="15"/>
      <c r="TBN205" s="15"/>
      <c r="TBO205" s="15"/>
      <c r="TBP205" s="15"/>
      <c r="TBQ205" s="15"/>
      <c r="TBR205" s="15"/>
      <c r="TBS205" s="15"/>
      <c r="TBT205" s="15"/>
      <c r="TBU205" s="15"/>
      <c r="TBV205" s="15"/>
      <c r="TBW205" s="15"/>
      <c r="TBX205" s="15"/>
      <c r="TBY205" s="15"/>
      <c r="TBZ205" s="15"/>
      <c r="TCA205" s="15"/>
      <c r="TCB205" s="15"/>
      <c r="TCC205" s="15"/>
      <c r="TCD205" s="15"/>
      <c r="TCE205" s="15"/>
      <c r="TCF205" s="15"/>
      <c r="TCG205" s="15"/>
      <c r="TCH205" s="15"/>
      <c r="TCI205" s="15"/>
      <c r="TCJ205" s="15"/>
      <c r="TCK205" s="15"/>
      <c r="TCL205" s="15"/>
      <c r="TCM205" s="15"/>
      <c r="TCN205" s="15"/>
      <c r="TCO205" s="15"/>
      <c r="TCP205" s="15"/>
      <c r="TCQ205" s="15"/>
      <c r="TCR205" s="15"/>
      <c r="TCS205" s="15"/>
      <c r="TCT205" s="15"/>
      <c r="TCU205" s="15"/>
      <c r="TCV205" s="15"/>
      <c r="TCW205" s="15"/>
      <c r="TCX205" s="15"/>
      <c r="TCY205" s="15"/>
      <c r="TCZ205" s="15"/>
      <c r="TDA205" s="15"/>
      <c r="TDB205" s="15"/>
      <c r="TDC205" s="15"/>
      <c r="TDD205" s="15"/>
      <c r="TDE205" s="15"/>
      <c r="TDF205" s="15"/>
      <c r="TDG205" s="15"/>
      <c r="TDH205" s="15"/>
      <c r="TDI205" s="15"/>
      <c r="TDJ205" s="15"/>
      <c r="TDK205" s="15"/>
      <c r="TDL205" s="15"/>
      <c r="TDM205" s="15"/>
      <c r="TDN205" s="15"/>
      <c r="TDO205" s="15"/>
      <c r="TDP205" s="15"/>
      <c r="TDQ205" s="15"/>
      <c r="TDR205" s="15"/>
      <c r="TDS205" s="15"/>
      <c r="TDT205" s="15"/>
      <c r="TDU205" s="15"/>
      <c r="TDV205" s="15"/>
      <c r="TDW205" s="15"/>
      <c r="TDX205" s="15"/>
      <c r="TDY205" s="15"/>
      <c r="TDZ205" s="15"/>
      <c r="TEA205" s="15"/>
      <c r="TEB205" s="15"/>
      <c r="TEC205" s="15"/>
      <c r="TED205" s="15"/>
      <c r="TEE205" s="15"/>
      <c r="TEF205" s="15"/>
      <c r="TEG205" s="15"/>
      <c r="TEH205" s="15"/>
      <c r="TEI205" s="15"/>
      <c r="TEJ205" s="15"/>
      <c r="TEK205" s="15"/>
      <c r="TEL205" s="15"/>
      <c r="TEM205" s="15"/>
      <c r="TEN205" s="15"/>
      <c r="TEO205" s="15"/>
      <c r="TEP205" s="15"/>
      <c r="TEQ205" s="15"/>
      <c r="TER205" s="15"/>
      <c r="TES205" s="15"/>
      <c r="TET205" s="15"/>
      <c r="TEU205" s="15"/>
      <c r="TEV205" s="15"/>
      <c r="TEW205" s="15"/>
      <c r="TEX205" s="15"/>
      <c r="TEY205" s="15"/>
      <c r="TEZ205" s="15"/>
      <c r="TFA205" s="15"/>
      <c r="TFB205" s="15"/>
      <c r="TFC205" s="15"/>
      <c r="TFD205" s="15"/>
      <c r="TFE205" s="15"/>
      <c r="TFF205" s="15"/>
      <c r="TFG205" s="15"/>
      <c r="TFH205" s="15"/>
      <c r="TFI205" s="15"/>
      <c r="TFJ205" s="15"/>
      <c r="TFK205" s="15"/>
      <c r="TFL205" s="15"/>
      <c r="TFM205" s="15"/>
      <c r="TFN205" s="15"/>
      <c r="TFO205" s="15"/>
      <c r="TFP205" s="15"/>
      <c r="TFQ205" s="15"/>
      <c r="TFR205" s="15"/>
      <c r="TFS205" s="15"/>
      <c r="TFT205" s="15"/>
      <c r="TFU205" s="15"/>
      <c r="TFV205" s="15"/>
      <c r="TFW205" s="15"/>
      <c r="TFX205" s="15"/>
      <c r="TFY205" s="15"/>
      <c r="TFZ205" s="15"/>
      <c r="TGA205" s="15"/>
      <c r="TGB205" s="15"/>
      <c r="TGC205" s="15"/>
      <c r="TGD205" s="15"/>
      <c r="TGE205" s="15"/>
      <c r="TGF205" s="15"/>
      <c r="TGG205" s="15"/>
      <c r="TGH205" s="15"/>
      <c r="TGI205" s="15"/>
      <c r="TGJ205" s="15"/>
      <c r="TGK205" s="15"/>
      <c r="TGL205" s="15"/>
      <c r="TGM205" s="15"/>
      <c r="TGN205" s="15"/>
      <c r="TGO205" s="15"/>
      <c r="TGP205" s="15"/>
      <c r="TGQ205" s="15"/>
      <c r="TGR205" s="15"/>
      <c r="TGS205" s="15"/>
      <c r="TGT205" s="15"/>
      <c r="TGU205" s="15"/>
      <c r="TGV205" s="15"/>
      <c r="TGW205" s="15"/>
      <c r="TGX205" s="15"/>
      <c r="TGY205" s="15"/>
      <c r="TGZ205" s="15"/>
      <c r="THA205" s="15"/>
      <c r="THB205" s="15"/>
      <c r="THC205" s="15"/>
      <c r="THD205" s="15"/>
      <c r="THE205" s="15"/>
      <c r="THF205" s="15"/>
      <c r="THG205" s="15"/>
      <c r="THH205" s="15"/>
      <c r="THI205" s="15"/>
      <c r="THJ205" s="15"/>
      <c r="THK205" s="15"/>
      <c r="THL205" s="15"/>
      <c r="THM205" s="15"/>
      <c r="THN205" s="15"/>
      <c r="THO205" s="15"/>
      <c r="THP205" s="15"/>
      <c r="THQ205" s="15"/>
      <c r="THR205" s="15"/>
      <c r="THS205" s="15"/>
      <c r="THT205" s="15"/>
      <c r="THU205" s="15"/>
      <c r="THV205" s="15"/>
      <c r="THW205" s="15"/>
      <c r="THX205" s="15"/>
      <c r="THY205" s="15"/>
      <c r="THZ205" s="15"/>
      <c r="TIA205" s="15"/>
      <c r="TIB205" s="15"/>
      <c r="TIC205" s="15"/>
      <c r="TID205" s="15"/>
      <c r="TIE205" s="15"/>
      <c r="TIF205" s="15"/>
      <c r="TIG205" s="15"/>
      <c r="TIH205" s="15"/>
      <c r="TII205" s="15"/>
      <c r="TIJ205" s="15"/>
      <c r="TIK205" s="15"/>
      <c r="TIL205" s="15"/>
      <c r="TIM205" s="15"/>
      <c r="TIN205" s="15"/>
      <c r="TIO205" s="15"/>
      <c r="TIP205" s="15"/>
      <c r="TIQ205" s="15"/>
      <c r="TIR205" s="15"/>
      <c r="TIS205" s="15"/>
      <c r="TIT205" s="15"/>
      <c r="TIU205" s="15"/>
      <c r="TIV205" s="15"/>
      <c r="TIW205" s="15"/>
      <c r="TIX205" s="15"/>
      <c r="TIY205" s="15"/>
      <c r="TIZ205" s="15"/>
      <c r="TJA205" s="15"/>
      <c r="TJB205" s="15"/>
      <c r="TJC205" s="15"/>
      <c r="TJD205" s="15"/>
      <c r="TJE205" s="15"/>
      <c r="TJF205" s="15"/>
      <c r="TJG205" s="15"/>
      <c r="TJH205" s="15"/>
      <c r="TJI205" s="15"/>
      <c r="TJJ205" s="15"/>
      <c r="TJK205" s="15"/>
      <c r="TJL205" s="15"/>
      <c r="TJM205" s="15"/>
      <c r="TJN205" s="15"/>
      <c r="TJO205" s="15"/>
      <c r="TJP205" s="15"/>
      <c r="TJQ205" s="15"/>
      <c r="TJR205" s="15"/>
      <c r="TJS205" s="15"/>
      <c r="TJT205" s="15"/>
      <c r="TJU205" s="15"/>
      <c r="TJV205" s="15"/>
      <c r="TJW205" s="15"/>
      <c r="TJX205" s="15"/>
      <c r="TJY205" s="15"/>
      <c r="TJZ205" s="15"/>
      <c r="TKA205" s="15"/>
      <c r="TKB205" s="15"/>
      <c r="TKC205" s="15"/>
      <c r="TKD205" s="15"/>
      <c r="TKE205" s="15"/>
      <c r="TKF205" s="15"/>
      <c r="TKG205" s="15"/>
      <c r="TKH205" s="15"/>
      <c r="TKI205" s="15"/>
      <c r="TKJ205" s="15"/>
      <c r="TKK205" s="15"/>
      <c r="TKL205" s="15"/>
      <c r="TKM205" s="15"/>
      <c r="TKN205" s="15"/>
      <c r="TKO205" s="15"/>
      <c r="TKP205" s="15"/>
      <c r="TKQ205" s="15"/>
      <c r="TKR205" s="15"/>
      <c r="TKS205" s="15"/>
      <c r="TKT205" s="15"/>
      <c r="TKU205" s="15"/>
      <c r="TKV205" s="15"/>
      <c r="TKW205" s="15"/>
      <c r="TKX205" s="15"/>
      <c r="TKY205" s="15"/>
      <c r="TKZ205" s="15"/>
      <c r="TLA205" s="15"/>
      <c r="TLB205" s="15"/>
      <c r="TLC205" s="15"/>
      <c r="TLD205" s="15"/>
      <c r="TLE205" s="15"/>
      <c r="TLF205" s="15"/>
      <c r="TLG205" s="15"/>
      <c r="TLH205" s="15"/>
      <c r="TLI205" s="15"/>
      <c r="TLJ205" s="15"/>
      <c r="TLK205" s="15"/>
      <c r="TLL205" s="15"/>
      <c r="TLM205" s="15"/>
      <c r="TLN205" s="15"/>
      <c r="TLO205" s="15"/>
      <c r="TLP205" s="15"/>
      <c r="TLQ205" s="15"/>
      <c r="TLR205" s="15"/>
      <c r="TLS205" s="15"/>
      <c r="TLT205" s="15"/>
      <c r="TLU205" s="15"/>
      <c r="TLV205" s="15"/>
      <c r="TLW205" s="15"/>
      <c r="TLX205" s="15"/>
      <c r="TLY205" s="15"/>
      <c r="TLZ205" s="15"/>
      <c r="TMA205" s="15"/>
      <c r="TMB205" s="15"/>
      <c r="TMC205" s="15"/>
      <c r="TMD205" s="15"/>
      <c r="TME205" s="15"/>
      <c r="TMF205" s="15"/>
      <c r="TMG205" s="15"/>
      <c r="TMH205" s="15"/>
      <c r="TMI205" s="15"/>
      <c r="TMJ205" s="15"/>
      <c r="TMK205" s="15"/>
      <c r="TML205" s="15"/>
      <c r="TMM205" s="15"/>
      <c r="TMN205" s="15"/>
      <c r="TMO205" s="15"/>
      <c r="TMP205" s="15"/>
      <c r="TMQ205" s="15"/>
      <c r="TMR205" s="15"/>
      <c r="TMS205" s="15"/>
      <c r="TMT205" s="15"/>
      <c r="TMU205" s="15"/>
      <c r="TMV205" s="15"/>
      <c r="TMW205" s="15"/>
      <c r="TMX205" s="15"/>
      <c r="TMY205" s="15"/>
      <c r="TMZ205" s="15"/>
      <c r="TNA205" s="15"/>
      <c r="TNB205" s="15"/>
      <c r="TNC205" s="15"/>
      <c r="TND205" s="15"/>
      <c r="TNE205" s="15"/>
      <c r="TNF205" s="15"/>
      <c r="TNG205" s="15"/>
      <c r="TNH205" s="15"/>
      <c r="TNI205" s="15"/>
      <c r="TNJ205" s="15"/>
      <c r="TNK205" s="15"/>
      <c r="TNL205" s="15"/>
      <c r="TNM205" s="15"/>
      <c r="TNN205" s="15"/>
      <c r="TNO205" s="15"/>
      <c r="TNP205" s="15"/>
      <c r="TNQ205" s="15"/>
      <c r="TNR205" s="15"/>
      <c r="TNS205" s="15"/>
      <c r="TNT205" s="15"/>
      <c r="TNU205" s="15"/>
      <c r="TNV205" s="15"/>
      <c r="TNW205" s="15"/>
      <c r="TNX205" s="15"/>
      <c r="TNY205" s="15"/>
      <c r="TNZ205" s="15"/>
      <c r="TOA205" s="15"/>
      <c r="TOB205" s="15"/>
      <c r="TOC205" s="15"/>
      <c r="TOD205" s="15"/>
      <c r="TOE205" s="15"/>
      <c r="TOF205" s="15"/>
      <c r="TOG205" s="15"/>
      <c r="TOH205" s="15"/>
      <c r="TOI205" s="15"/>
      <c r="TOJ205" s="15"/>
      <c r="TOK205" s="15"/>
      <c r="TOL205" s="15"/>
      <c r="TOM205" s="15"/>
      <c r="TON205" s="15"/>
      <c r="TOO205" s="15"/>
      <c r="TOP205" s="15"/>
      <c r="TOQ205" s="15"/>
      <c r="TOR205" s="15"/>
      <c r="TOS205" s="15"/>
      <c r="TOT205" s="15"/>
      <c r="TOU205" s="15"/>
      <c r="TOV205" s="15"/>
      <c r="TOW205" s="15"/>
      <c r="TOX205" s="15"/>
      <c r="TOY205" s="15"/>
      <c r="TOZ205" s="15"/>
      <c r="TPA205" s="15"/>
      <c r="TPB205" s="15"/>
      <c r="TPC205" s="15"/>
      <c r="TPD205" s="15"/>
      <c r="TPE205" s="15"/>
      <c r="TPF205" s="15"/>
      <c r="TPG205" s="15"/>
      <c r="TPH205" s="15"/>
      <c r="TPI205" s="15"/>
      <c r="TPJ205" s="15"/>
      <c r="TPK205" s="15"/>
      <c r="TPL205" s="15"/>
      <c r="TPM205" s="15"/>
      <c r="TPN205" s="15"/>
      <c r="TPO205" s="15"/>
      <c r="TPP205" s="15"/>
      <c r="TPQ205" s="15"/>
      <c r="TPR205" s="15"/>
      <c r="TPS205" s="15"/>
      <c r="TPT205" s="15"/>
      <c r="TPU205" s="15"/>
      <c r="TPV205" s="15"/>
      <c r="TPW205" s="15"/>
      <c r="TPX205" s="15"/>
      <c r="TPY205" s="15"/>
      <c r="TPZ205" s="15"/>
      <c r="TQA205" s="15"/>
      <c r="TQB205" s="15"/>
      <c r="TQC205" s="15"/>
      <c r="TQD205" s="15"/>
      <c r="TQE205" s="15"/>
      <c r="TQF205" s="15"/>
      <c r="TQG205" s="15"/>
      <c r="TQH205" s="15"/>
      <c r="TQI205" s="15"/>
      <c r="TQJ205" s="15"/>
      <c r="TQK205" s="15"/>
      <c r="TQL205" s="15"/>
      <c r="TQM205" s="15"/>
      <c r="TQN205" s="15"/>
      <c r="TQO205" s="15"/>
      <c r="TQP205" s="15"/>
      <c r="TQQ205" s="15"/>
      <c r="TQR205" s="15"/>
      <c r="TQS205" s="15"/>
      <c r="TQT205" s="15"/>
      <c r="TQU205" s="15"/>
      <c r="TQV205" s="15"/>
      <c r="TQW205" s="15"/>
      <c r="TQX205" s="15"/>
      <c r="TQY205" s="15"/>
      <c r="TQZ205" s="15"/>
      <c r="TRA205" s="15"/>
      <c r="TRB205" s="15"/>
      <c r="TRC205" s="15"/>
      <c r="TRD205" s="15"/>
      <c r="TRE205" s="15"/>
      <c r="TRF205" s="15"/>
      <c r="TRG205" s="15"/>
      <c r="TRH205" s="15"/>
      <c r="TRI205" s="15"/>
      <c r="TRJ205" s="15"/>
      <c r="TRK205" s="15"/>
      <c r="TRL205" s="15"/>
      <c r="TRM205" s="15"/>
      <c r="TRN205" s="15"/>
      <c r="TRO205" s="15"/>
      <c r="TRP205" s="15"/>
      <c r="TRQ205" s="15"/>
      <c r="TRR205" s="15"/>
      <c r="TRS205" s="15"/>
      <c r="TRT205" s="15"/>
      <c r="TRU205" s="15"/>
      <c r="TRV205" s="15"/>
      <c r="TRW205" s="15"/>
      <c r="TRX205" s="15"/>
      <c r="TRY205" s="15"/>
      <c r="TRZ205" s="15"/>
      <c r="TSA205" s="15"/>
      <c r="TSB205" s="15"/>
      <c r="TSC205" s="15"/>
      <c r="TSD205" s="15"/>
      <c r="TSE205" s="15"/>
      <c r="TSF205" s="15"/>
      <c r="TSG205" s="15"/>
      <c r="TSH205" s="15"/>
      <c r="TSI205" s="15"/>
      <c r="TSJ205" s="15"/>
      <c r="TSK205" s="15"/>
      <c r="TSL205" s="15"/>
      <c r="TSM205" s="15"/>
      <c r="TSN205" s="15"/>
      <c r="TSO205" s="15"/>
      <c r="TSP205" s="15"/>
      <c r="TSQ205" s="15"/>
      <c r="TSR205" s="15"/>
      <c r="TSS205" s="15"/>
      <c r="TST205" s="15"/>
      <c r="TSU205" s="15"/>
      <c r="TSV205" s="15"/>
      <c r="TSW205" s="15"/>
      <c r="TSX205" s="15"/>
      <c r="TSY205" s="15"/>
      <c r="TSZ205" s="15"/>
      <c r="TTA205" s="15"/>
      <c r="TTB205" s="15"/>
      <c r="TTC205" s="15"/>
      <c r="TTD205" s="15"/>
      <c r="TTE205" s="15"/>
      <c r="TTF205" s="15"/>
      <c r="TTG205" s="15"/>
      <c r="TTH205" s="15"/>
      <c r="TTI205" s="15"/>
      <c r="TTJ205" s="15"/>
      <c r="TTK205" s="15"/>
      <c r="TTL205" s="15"/>
      <c r="TTM205" s="15"/>
      <c r="TTN205" s="15"/>
      <c r="TTO205" s="15"/>
      <c r="TTP205" s="15"/>
      <c r="TTQ205" s="15"/>
      <c r="TTR205" s="15"/>
      <c r="TTS205" s="15"/>
      <c r="TTT205" s="15"/>
      <c r="TTU205" s="15"/>
      <c r="TTV205" s="15"/>
      <c r="TTW205" s="15"/>
      <c r="TTX205" s="15"/>
      <c r="TTY205" s="15"/>
      <c r="TTZ205" s="15"/>
      <c r="TUA205" s="15"/>
      <c r="TUB205" s="15"/>
      <c r="TUC205" s="15"/>
      <c r="TUD205" s="15"/>
      <c r="TUE205" s="15"/>
      <c r="TUF205" s="15"/>
      <c r="TUG205" s="15"/>
      <c r="TUH205" s="15"/>
      <c r="TUI205" s="15"/>
      <c r="TUJ205" s="15"/>
      <c r="TUK205" s="15"/>
      <c r="TUL205" s="15"/>
      <c r="TUM205" s="15"/>
      <c r="TUN205" s="15"/>
      <c r="TUO205" s="15"/>
      <c r="TUP205" s="15"/>
      <c r="TUQ205" s="15"/>
      <c r="TUR205" s="15"/>
      <c r="TUS205" s="15"/>
      <c r="TUT205" s="15"/>
      <c r="TUU205" s="15"/>
      <c r="TUV205" s="15"/>
      <c r="TUW205" s="15"/>
      <c r="TUX205" s="15"/>
      <c r="TUY205" s="15"/>
      <c r="TUZ205" s="15"/>
      <c r="TVA205" s="15"/>
      <c r="TVB205" s="15"/>
      <c r="TVC205" s="15"/>
      <c r="TVD205" s="15"/>
      <c r="TVE205" s="15"/>
      <c r="TVF205" s="15"/>
      <c r="TVG205" s="15"/>
      <c r="TVH205" s="15"/>
      <c r="TVI205" s="15"/>
      <c r="TVJ205" s="15"/>
      <c r="TVK205" s="15"/>
      <c r="TVL205" s="15"/>
      <c r="TVM205" s="15"/>
      <c r="TVN205" s="15"/>
      <c r="TVO205" s="15"/>
      <c r="TVP205" s="15"/>
      <c r="TVQ205" s="15"/>
      <c r="TVR205" s="15"/>
      <c r="TVS205" s="15"/>
      <c r="TVT205" s="15"/>
      <c r="TVU205" s="15"/>
      <c r="TVV205" s="15"/>
      <c r="TVW205" s="15"/>
      <c r="TVX205" s="15"/>
      <c r="TVY205" s="15"/>
      <c r="TVZ205" s="15"/>
      <c r="TWA205" s="15"/>
      <c r="TWB205" s="15"/>
      <c r="TWC205" s="15"/>
      <c r="TWD205" s="15"/>
      <c r="TWE205" s="15"/>
      <c r="TWF205" s="15"/>
      <c r="TWG205" s="15"/>
      <c r="TWH205" s="15"/>
      <c r="TWI205" s="15"/>
      <c r="TWJ205" s="15"/>
      <c r="TWK205" s="15"/>
      <c r="TWL205" s="15"/>
      <c r="TWM205" s="15"/>
      <c r="TWN205" s="15"/>
      <c r="TWO205" s="15"/>
      <c r="TWP205" s="15"/>
      <c r="TWQ205" s="15"/>
      <c r="TWR205" s="15"/>
      <c r="TWS205" s="15"/>
      <c r="TWT205" s="15"/>
      <c r="TWU205" s="15"/>
      <c r="TWV205" s="15"/>
      <c r="TWW205" s="15"/>
      <c r="TWX205" s="15"/>
      <c r="TWY205" s="15"/>
      <c r="TWZ205" s="15"/>
      <c r="TXA205" s="15"/>
      <c r="TXB205" s="15"/>
      <c r="TXC205" s="15"/>
      <c r="TXD205" s="15"/>
      <c r="TXE205" s="15"/>
      <c r="TXF205" s="15"/>
      <c r="TXG205" s="15"/>
      <c r="TXH205" s="15"/>
      <c r="TXI205" s="15"/>
      <c r="TXJ205" s="15"/>
      <c r="TXK205" s="15"/>
      <c r="TXL205" s="15"/>
      <c r="TXM205" s="15"/>
      <c r="TXN205" s="15"/>
      <c r="TXO205" s="15"/>
      <c r="TXP205" s="15"/>
      <c r="TXQ205" s="15"/>
      <c r="TXR205" s="15"/>
      <c r="TXS205" s="15"/>
      <c r="TXT205" s="15"/>
      <c r="TXU205" s="15"/>
      <c r="TXV205" s="15"/>
      <c r="TXW205" s="15"/>
      <c r="TXX205" s="15"/>
      <c r="TXY205" s="15"/>
      <c r="TXZ205" s="15"/>
      <c r="TYA205" s="15"/>
      <c r="TYB205" s="15"/>
      <c r="TYC205" s="15"/>
      <c r="TYD205" s="15"/>
      <c r="TYE205" s="15"/>
      <c r="TYF205" s="15"/>
      <c r="TYG205" s="15"/>
      <c r="TYH205" s="15"/>
      <c r="TYI205" s="15"/>
      <c r="TYJ205" s="15"/>
      <c r="TYK205" s="15"/>
      <c r="TYL205" s="15"/>
      <c r="TYM205" s="15"/>
      <c r="TYN205" s="15"/>
      <c r="TYO205" s="15"/>
      <c r="TYP205" s="15"/>
      <c r="TYQ205" s="15"/>
      <c r="TYR205" s="15"/>
      <c r="TYS205" s="15"/>
      <c r="TYT205" s="15"/>
      <c r="TYU205" s="15"/>
      <c r="TYV205" s="15"/>
      <c r="TYW205" s="15"/>
      <c r="TYX205" s="15"/>
      <c r="TYY205" s="15"/>
      <c r="TYZ205" s="15"/>
      <c r="TZA205" s="15"/>
      <c r="TZB205" s="15"/>
      <c r="TZC205" s="15"/>
      <c r="TZD205" s="15"/>
      <c r="TZE205" s="15"/>
      <c r="TZF205" s="15"/>
      <c r="TZG205" s="15"/>
      <c r="TZH205" s="15"/>
      <c r="TZI205" s="15"/>
      <c r="TZJ205" s="15"/>
      <c r="TZK205" s="15"/>
      <c r="TZL205" s="15"/>
      <c r="TZM205" s="15"/>
      <c r="TZN205" s="15"/>
      <c r="TZO205" s="15"/>
      <c r="TZP205" s="15"/>
      <c r="TZQ205" s="15"/>
      <c r="TZR205" s="15"/>
      <c r="TZS205" s="15"/>
      <c r="TZT205" s="15"/>
      <c r="TZU205" s="15"/>
      <c r="TZV205" s="15"/>
      <c r="TZW205" s="15"/>
      <c r="TZX205" s="15"/>
      <c r="TZY205" s="15"/>
      <c r="TZZ205" s="15"/>
      <c r="UAA205" s="15"/>
      <c r="UAB205" s="15"/>
      <c r="UAC205" s="15"/>
      <c r="UAD205" s="15"/>
      <c r="UAE205" s="15"/>
      <c r="UAF205" s="15"/>
      <c r="UAG205" s="15"/>
      <c r="UAH205" s="15"/>
      <c r="UAI205" s="15"/>
      <c r="UAJ205" s="15"/>
      <c r="UAK205" s="15"/>
      <c r="UAL205" s="15"/>
      <c r="UAM205" s="15"/>
      <c r="UAN205" s="15"/>
      <c r="UAO205" s="15"/>
      <c r="UAP205" s="15"/>
      <c r="UAQ205" s="15"/>
      <c r="UAR205" s="15"/>
      <c r="UAS205" s="15"/>
      <c r="UAT205" s="15"/>
      <c r="UAU205" s="15"/>
      <c r="UAV205" s="15"/>
      <c r="UAW205" s="15"/>
      <c r="UAX205" s="15"/>
      <c r="UAY205" s="15"/>
      <c r="UAZ205" s="15"/>
      <c r="UBA205" s="15"/>
      <c r="UBB205" s="15"/>
      <c r="UBC205" s="15"/>
      <c r="UBD205" s="15"/>
      <c r="UBE205" s="15"/>
      <c r="UBF205" s="15"/>
      <c r="UBG205" s="15"/>
      <c r="UBH205" s="15"/>
      <c r="UBI205" s="15"/>
      <c r="UBJ205" s="15"/>
      <c r="UBK205" s="15"/>
      <c r="UBL205" s="15"/>
      <c r="UBM205" s="15"/>
      <c r="UBN205" s="15"/>
      <c r="UBO205" s="15"/>
      <c r="UBP205" s="15"/>
      <c r="UBQ205" s="15"/>
      <c r="UBR205" s="15"/>
      <c r="UBS205" s="15"/>
      <c r="UBT205" s="15"/>
      <c r="UBU205" s="15"/>
      <c r="UBV205" s="15"/>
      <c r="UBW205" s="15"/>
      <c r="UBX205" s="15"/>
      <c r="UBY205" s="15"/>
      <c r="UBZ205" s="15"/>
      <c r="UCA205" s="15"/>
      <c r="UCB205" s="15"/>
      <c r="UCC205" s="15"/>
      <c r="UCD205" s="15"/>
      <c r="UCE205" s="15"/>
      <c r="UCF205" s="15"/>
      <c r="UCG205" s="15"/>
      <c r="UCH205" s="15"/>
      <c r="UCI205" s="15"/>
      <c r="UCJ205" s="15"/>
      <c r="UCK205" s="15"/>
      <c r="UCL205" s="15"/>
      <c r="UCM205" s="15"/>
      <c r="UCN205" s="15"/>
      <c r="UCO205" s="15"/>
      <c r="UCP205" s="15"/>
      <c r="UCQ205" s="15"/>
      <c r="UCR205" s="15"/>
      <c r="UCS205" s="15"/>
      <c r="UCT205" s="15"/>
      <c r="UCU205" s="15"/>
      <c r="UCV205" s="15"/>
      <c r="UCW205" s="15"/>
      <c r="UCX205" s="15"/>
      <c r="UCY205" s="15"/>
      <c r="UCZ205" s="15"/>
      <c r="UDA205" s="15"/>
      <c r="UDB205" s="15"/>
      <c r="UDC205" s="15"/>
      <c r="UDD205" s="15"/>
      <c r="UDE205" s="15"/>
      <c r="UDF205" s="15"/>
      <c r="UDG205" s="15"/>
      <c r="UDH205" s="15"/>
      <c r="UDI205" s="15"/>
      <c r="UDJ205" s="15"/>
      <c r="UDK205" s="15"/>
      <c r="UDL205" s="15"/>
      <c r="UDM205" s="15"/>
      <c r="UDN205" s="15"/>
      <c r="UDO205" s="15"/>
      <c r="UDP205" s="15"/>
      <c r="UDQ205" s="15"/>
      <c r="UDR205" s="15"/>
      <c r="UDS205" s="15"/>
      <c r="UDT205" s="15"/>
      <c r="UDU205" s="15"/>
      <c r="UDV205" s="15"/>
      <c r="UDW205" s="15"/>
      <c r="UDX205" s="15"/>
      <c r="UDY205" s="15"/>
      <c r="UDZ205" s="15"/>
      <c r="UEA205" s="15"/>
      <c r="UEB205" s="15"/>
      <c r="UEC205" s="15"/>
      <c r="UED205" s="15"/>
      <c r="UEE205" s="15"/>
      <c r="UEF205" s="15"/>
      <c r="UEG205" s="15"/>
      <c r="UEH205" s="15"/>
      <c r="UEI205" s="15"/>
      <c r="UEJ205" s="15"/>
      <c r="UEK205" s="15"/>
      <c r="UEL205" s="15"/>
      <c r="UEM205" s="15"/>
      <c r="UEN205" s="15"/>
      <c r="UEO205" s="15"/>
      <c r="UEP205" s="15"/>
      <c r="UEQ205" s="15"/>
      <c r="UER205" s="15"/>
      <c r="UES205" s="15"/>
      <c r="UET205" s="15"/>
      <c r="UEU205" s="15"/>
      <c r="UEV205" s="15"/>
      <c r="UEW205" s="15"/>
      <c r="UEX205" s="15"/>
      <c r="UEY205" s="15"/>
      <c r="UEZ205" s="15"/>
      <c r="UFA205" s="15"/>
      <c r="UFB205" s="15"/>
      <c r="UFC205" s="15"/>
      <c r="UFD205" s="15"/>
      <c r="UFE205" s="15"/>
      <c r="UFF205" s="15"/>
      <c r="UFG205" s="15"/>
      <c r="UFH205" s="15"/>
      <c r="UFI205" s="15"/>
      <c r="UFJ205" s="15"/>
      <c r="UFK205" s="15"/>
      <c r="UFL205" s="15"/>
      <c r="UFM205" s="15"/>
      <c r="UFN205" s="15"/>
      <c r="UFO205" s="15"/>
      <c r="UFP205" s="15"/>
      <c r="UFQ205" s="15"/>
      <c r="UFR205" s="15"/>
      <c r="UFS205" s="15"/>
      <c r="UFT205" s="15"/>
      <c r="UFU205" s="15"/>
      <c r="UFV205" s="15"/>
      <c r="UFW205" s="15"/>
      <c r="UFX205" s="15"/>
      <c r="UFY205" s="15"/>
      <c r="UFZ205" s="15"/>
      <c r="UGA205" s="15"/>
      <c r="UGB205" s="15"/>
      <c r="UGC205" s="15"/>
      <c r="UGD205" s="15"/>
      <c r="UGE205" s="15"/>
      <c r="UGF205" s="15"/>
      <c r="UGG205" s="15"/>
      <c r="UGH205" s="15"/>
      <c r="UGI205" s="15"/>
      <c r="UGJ205" s="15"/>
      <c r="UGK205" s="15"/>
      <c r="UGL205" s="15"/>
      <c r="UGM205" s="15"/>
      <c r="UGN205" s="15"/>
      <c r="UGO205" s="15"/>
      <c r="UGP205" s="15"/>
      <c r="UGQ205" s="15"/>
      <c r="UGR205" s="15"/>
      <c r="UGS205" s="15"/>
      <c r="UGT205" s="15"/>
      <c r="UGU205" s="15"/>
      <c r="UGV205" s="15"/>
      <c r="UGW205" s="15"/>
      <c r="UGX205" s="15"/>
      <c r="UGY205" s="15"/>
      <c r="UGZ205" s="15"/>
      <c r="UHA205" s="15"/>
      <c r="UHB205" s="15"/>
      <c r="UHC205" s="15"/>
      <c r="UHD205" s="15"/>
      <c r="UHE205" s="15"/>
      <c r="UHF205" s="15"/>
      <c r="UHG205" s="15"/>
      <c r="UHH205" s="15"/>
      <c r="UHI205" s="15"/>
      <c r="UHJ205" s="15"/>
      <c r="UHK205" s="15"/>
      <c r="UHL205" s="15"/>
      <c r="UHM205" s="15"/>
      <c r="UHN205" s="15"/>
      <c r="UHO205" s="15"/>
      <c r="UHP205" s="15"/>
      <c r="UHQ205" s="15"/>
      <c r="UHR205" s="15"/>
      <c r="UHS205" s="15"/>
      <c r="UHT205" s="15"/>
      <c r="UHU205" s="15"/>
      <c r="UHV205" s="15"/>
      <c r="UHW205" s="15"/>
      <c r="UHX205" s="15"/>
      <c r="UHY205" s="15"/>
      <c r="UHZ205" s="15"/>
      <c r="UIA205" s="15"/>
      <c r="UIB205" s="15"/>
      <c r="UIC205" s="15"/>
      <c r="UID205" s="15"/>
      <c r="UIE205" s="15"/>
      <c r="UIF205" s="15"/>
      <c r="UIG205" s="15"/>
      <c r="UIH205" s="15"/>
      <c r="UII205" s="15"/>
      <c r="UIJ205" s="15"/>
      <c r="UIK205" s="15"/>
      <c r="UIL205" s="15"/>
      <c r="UIM205" s="15"/>
      <c r="UIN205" s="15"/>
      <c r="UIO205" s="15"/>
      <c r="UIP205" s="15"/>
      <c r="UIQ205" s="15"/>
      <c r="UIR205" s="15"/>
      <c r="UIS205" s="15"/>
      <c r="UIT205" s="15"/>
      <c r="UIU205" s="15"/>
      <c r="UIV205" s="15"/>
      <c r="UIW205" s="15"/>
      <c r="UIX205" s="15"/>
      <c r="UIY205" s="15"/>
      <c r="UIZ205" s="15"/>
      <c r="UJA205" s="15"/>
      <c r="UJB205" s="15"/>
      <c r="UJC205" s="15"/>
      <c r="UJD205" s="15"/>
      <c r="UJE205" s="15"/>
      <c r="UJF205" s="15"/>
      <c r="UJG205" s="15"/>
      <c r="UJH205" s="15"/>
      <c r="UJI205" s="15"/>
      <c r="UJJ205" s="15"/>
      <c r="UJK205" s="15"/>
      <c r="UJL205" s="15"/>
      <c r="UJM205" s="15"/>
      <c r="UJN205" s="15"/>
      <c r="UJO205" s="15"/>
      <c r="UJP205" s="15"/>
      <c r="UJQ205" s="15"/>
      <c r="UJR205" s="15"/>
      <c r="UJS205" s="15"/>
      <c r="UJT205" s="15"/>
      <c r="UJU205" s="15"/>
      <c r="UJV205" s="15"/>
      <c r="UJW205" s="15"/>
      <c r="UJX205" s="15"/>
      <c r="UJY205" s="15"/>
      <c r="UJZ205" s="15"/>
      <c r="UKA205" s="15"/>
      <c r="UKB205" s="15"/>
      <c r="UKC205" s="15"/>
      <c r="UKD205" s="15"/>
      <c r="UKE205" s="15"/>
      <c r="UKF205" s="15"/>
      <c r="UKG205" s="15"/>
      <c r="UKH205" s="15"/>
      <c r="UKI205" s="15"/>
      <c r="UKJ205" s="15"/>
      <c r="UKK205" s="15"/>
      <c r="UKL205" s="15"/>
      <c r="UKM205" s="15"/>
      <c r="UKN205" s="15"/>
      <c r="UKO205" s="15"/>
      <c r="UKP205" s="15"/>
      <c r="UKQ205" s="15"/>
      <c r="UKR205" s="15"/>
      <c r="UKS205" s="15"/>
      <c r="UKT205" s="15"/>
      <c r="UKU205" s="15"/>
      <c r="UKV205" s="15"/>
      <c r="UKW205" s="15"/>
      <c r="UKX205" s="15"/>
      <c r="UKY205" s="15"/>
      <c r="UKZ205" s="15"/>
      <c r="ULA205" s="15"/>
      <c r="ULB205" s="15"/>
      <c r="ULC205" s="15"/>
      <c r="ULD205" s="15"/>
      <c r="ULE205" s="15"/>
      <c r="ULF205" s="15"/>
      <c r="ULG205" s="15"/>
      <c r="ULH205" s="15"/>
      <c r="ULI205" s="15"/>
      <c r="ULJ205" s="15"/>
      <c r="ULK205" s="15"/>
      <c r="ULL205" s="15"/>
      <c r="ULM205" s="15"/>
      <c r="ULN205" s="15"/>
      <c r="ULO205" s="15"/>
      <c r="ULP205" s="15"/>
      <c r="ULQ205" s="15"/>
      <c r="ULR205" s="15"/>
      <c r="ULS205" s="15"/>
      <c r="ULT205" s="15"/>
      <c r="ULU205" s="15"/>
      <c r="ULV205" s="15"/>
      <c r="ULW205" s="15"/>
      <c r="ULX205" s="15"/>
      <c r="ULY205" s="15"/>
      <c r="ULZ205" s="15"/>
      <c r="UMA205" s="15"/>
      <c r="UMB205" s="15"/>
      <c r="UMC205" s="15"/>
      <c r="UMD205" s="15"/>
      <c r="UME205" s="15"/>
      <c r="UMF205" s="15"/>
      <c r="UMG205" s="15"/>
      <c r="UMH205" s="15"/>
      <c r="UMI205" s="15"/>
      <c r="UMJ205" s="15"/>
      <c r="UMK205" s="15"/>
      <c r="UML205" s="15"/>
      <c r="UMM205" s="15"/>
      <c r="UMN205" s="15"/>
      <c r="UMO205" s="15"/>
      <c r="UMP205" s="15"/>
      <c r="UMQ205" s="15"/>
      <c r="UMR205" s="15"/>
      <c r="UMS205" s="15"/>
      <c r="UMT205" s="15"/>
      <c r="UMU205" s="15"/>
      <c r="UMV205" s="15"/>
      <c r="UMW205" s="15"/>
      <c r="UMX205" s="15"/>
      <c r="UMY205" s="15"/>
      <c r="UMZ205" s="15"/>
      <c r="UNA205" s="15"/>
      <c r="UNB205" s="15"/>
      <c r="UNC205" s="15"/>
      <c r="UND205" s="15"/>
      <c r="UNE205" s="15"/>
      <c r="UNF205" s="15"/>
      <c r="UNG205" s="15"/>
      <c r="UNH205" s="15"/>
      <c r="UNI205" s="15"/>
      <c r="UNJ205" s="15"/>
      <c r="UNK205" s="15"/>
      <c r="UNL205" s="15"/>
      <c r="UNM205" s="15"/>
      <c r="UNN205" s="15"/>
      <c r="UNO205" s="15"/>
      <c r="UNP205" s="15"/>
      <c r="UNQ205" s="15"/>
      <c r="UNR205" s="15"/>
      <c r="UNS205" s="15"/>
      <c r="UNT205" s="15"/>
      <c r="UNU205" s="15"/>
      <c r="UNV205" s="15"/>
      <c r="UNW205" s="15"/>
      <c r="UNX205" s="15"/>
      <c r="UNY205" s="15"/>
      <c r="UNZ205" s="15"/>
      <c r="UOA205" s="15"/>
      <c r="UOB205" s="15"/>
      <c r="UOC205" s="15"/>
      <c r="UOD205" s="15"/>
      <c r="UOE205" s="15"/>
      <c r="UOF205" s="15"/>
      <c r="UOG205" s="15"/>
      <c r="UOH205" s="15"/>
      <c r="UOI205" s="15"/>
      <c r="UOJ205" s="15"/>
      <c r="UOK205" s="15"/>
      <c r="UOL205" s="15"/>
      <c r="UOM205" s="15"/>
      <c r="UON205" s="15"/>
      <c r="UOO205" s="15"/>
      <c r="UOP205" s="15"/>
      <c r="UOQ205" s="15"/>
      <c r="UOR205" s="15"/>
      <c r="UOS205" s="15"/>
      <c r="UOT205" s="15"/>
      <c r="UOU205" s="15"/>
      <c r="UOV205" s="15"/>
      <c r="UOW205" s="15"/>
      <c r="UOX205" s="15"/>
      <c r="UOY205" s="15"/>
      <c r="UOZ205" s="15"/>
      <c r="UPA205" s="15"/>
      <c r="UPB205" s="15"/>
      <c r="UPC205" s="15"/>
      <c r="UPD205" s="15"/>
      <c r="UPE205" s="15"/>
      <c r="UPF205" s="15"/>
      <c r="UPG205" s="15"/>
      <c r="UPH205" s="15"/>
      <c r="UPI205" s="15"/>
      <c r="UPJ205" s="15"/>
      <c r="UPK205" s="15"/>
      <c r="UPL205" s="15"/>
      <c r="UPM205" s="15"/>
      <c r="UPN205" s="15"/>
      <c r="UPO205" s="15"/>
      <c r="UPP205" s="15"/>
      <c r="UPQ205" s="15"/>
      <c r="UPR205" s="15"/>
      <c r="UPS205" s="15"/>
      <c r="UPT205" s="15"/>
      <c r="UPU205" s="15"/>
      <c r="UPV205" s="15"/>
      <c r="UPW205" s="15"/>
      <c r="UPX205" s="15"/>
      <c r="UPY205" s="15"/>
      <c r="UPZ205" s="15"/>
      <c r="UQA205" s="15"/>
      <c r="UQB205" s="15"/>
      <c r="UQC205" s="15"/>
      <c r="UQD205" s="15"/>
      <c r="UQE205" s="15"/>
      <c r="UQF205" s="15"/>
      <c r="UQG205" s="15"/>
      <c r="UQH205" s="15"/>
      <c r="UQI205" s="15"/>
      <c r="UQJ205" s="15"/>
      <c r="UQK205" s="15"/>
      <c r="UQL205" s="15"/>
      <c r="UQM205" s="15"/>
      <c r="UQN205" s="15"/>
      <c r="UQO205" s="15"/>
      <c r="UQP205" s="15"/>
      <c r="UQQ205" s="15"/>
      <c r="UQR205" s="15"/>
      <c r="UQS205" s="15"/>
      <c r="UQT205" s="15"/>
      <c r="UQU205" s="15"/>
      <c r="UQV205" s="15"/>
      <c r="UQW205" s="15"/>
      <c r="UQX205" s="15"/>
      <c r="UQY205" s="15"/>
      <c r="UQZ205" s="15"/>
      <c r="URA205" s="15"/>
      <c r="URB205" s="15"/>
      <c r="URC205" s="15"/>
      <c r="URD205" s="15"/>
      <c r="URE205" s="15"/>
      <c r="URF205" s="15"/>
      <c r="URG205" s="15"/>
      <c r="URH205" s="15"/>
      <c r="URI205" s="15"/>
      <c r="URJ205" s="15"/>
      <c r="URK205" s="15"/>
      <c r="URL205" s="15"/>
      <c r="URM205" s="15"/>
      <c r="URN205" s="15"/>
      <c r="URO205" s="15"/>
      <c r="URP205" s="15"/>
      <c r="URQ205" s="15"/>
      <c r="URR205" s="15"/>
      <c r="URS205" s="15"/>
      <c r="URT205" s="15"/>
      <c r="URU205" s="15"/>
      <c r="URV205" s="15"/>
      <c r="URW205" s="15"/>
      <c r="URX205" s="15"/>
      <c r="URY205" s="15"/>
      <c r="URZ205" s="15"/>
      <c r="USA205" s="15"/>
      <c r="USB205" s="15"/>
      <c r="USC205" s="15"/>
      <c r="USD205" s="15"/>
      <c r="USE205" s="15"/>
      <c r="USF205" s="15"/>
      <c r="USG205" s="15"/>
      <c r="USH205" s="15"/>
      <c r="USI205" s="15"/>
      <c r="USJ205" s="15"/>
      <c r="USK205" s="15"/>
      <c r="USL205" s="15"/>
      <c r="USM205" s="15"/>
      <c r="USN205" s="15"/>
      <c r="USO205" s="15"/>
      <c r="USP205" s="15"/>
      <c r="USQ205" s="15"/>
      <c r="USR205" s="15"/>
      <c r="USS205" s="15"/>
      <c r="UST205" s="15"/>
      <c r="USU205" s="15"/>
      <c r="USV205" s="15"/>
      <c r="USW205" s="15"/>
      <c r="USX205" s="15"/>
      <c r="USY205" s="15"/>
      <c r="USZ205" s="15"/>
      <c r="UTA205" s="15"/>
      <c r="UTB205" s="15"/>
      <c r="UTC205" s="15"/>
      <c r="UTD205" s="15"/>
      <c r="UTE205" s="15"/>
      <c r="UTF205" s="15"/>
      <c r="UTG205" s="15"/>
      <c r="UTH205" s="15"/>
      <c r="UTI205" s="15"/>
      <c r="UTJ205" s="15"/>
      <c r="UTK205" s="15"/>
      <c r="UTL205" s="15"/>
      <c r="UTM205" s="15"/>
      <c r="UTN205" s="15"/>
      <c r="UTO205" s="15"/>
      <c r="UTP205" s="15"/>
      <c r="UTQ205" s="15"/>
      <c r="UTR205" s="15"/>
      <c r="UTS205" s="15"/>
      <c r="UTT205" s="15"/>
      <c r="UTU205" s="15"/>
      <c r="UTV205" s="15"/>
      <c r="UTW205" s="15"/>
      <c r="UTX205" s="15"/>
      <c r="UTY205" s="15"/>
      <c r="UTZ205" s="15"/>
      <c r="UUA205" s="15"/>
      <c r="UUB205" s="15"/>
      <c r="UUC205" s="15"/>
      <c r="UUD205" s="15"/>
      <c r="UUE205" s="15"/>
      <c r="UUF205" s="15"/>
      <c r="UUG205" s="15"/>
      <c r="UUH205" s="15"/>
      <c r="UUI205" s="15"/>
      <c r="UUJ205" s="15"/>
      <c r="UUK205" s="15"/>
      <c r="UUL205" s="15"/>
      <c r="UUM205" s="15"/>
      <c r="UUN205" s="15"/>
      <c r="UUO205" s="15"/>
      <c r="UUP205" s="15"/>
      <c r="UUQ205" s="15"/>
      <c r="UUR205" s="15"/>
      <c r="UUS205" s="15"/>
      <c r="UUT205" s="15"/>
      <c r="UUU205" s="15"/>
      <c r="UUV205" s="15"/>
      <c r="UUW205" s="15"/>
      <c r="UUX205" s="15"/>
      <c r="UUY205" s="15"/>
      <c r="UUZ205" s="15"/>
      <c r="UVA205" s="15"/>
      <c r="UVB205" s="15"/>
      <c r="UVC205" s="15"/>
      <c r="UVD205" s="15"/>
      <c r="UVE205" s="15"/>
      <c r="UVF205" s="15"/>
      <c r="UVG205" s="15"/>
      <c r="UVH205" s="15"/>
      <c r="UVI205" s="15"/>
      <c r="UVJ205" s="15"/>
      <c r="UVK205" s="15"/>
      <c r="UVL205" s="15"/>
      <c r="UVM205" s="15"/>
      <c r="UVN205" s="15"/>
      <c r="UVO205" s="15"/>
      <c r="UVP205" s="15"/>
      <c r="UVQ205" s="15"/>
      <c r="UVR205" s="15"/>
      <c r="UVS205" s="15"/>
      <c r="UVT205" s="15"/>
      <c r="UVU205" s="15"/>
      <c r="UVV205" s="15"/>
      <c r="UVW205" s="15"/>
      <c r="UVX205" s="15"/>
      <c r="UVY205" s="15"/>
      <c r="UVZ205" s="15"/>
      <c r="UWA205" s="15"/>
      <c r="UWB205" s="15"/>
      <c r="UWC205" s="15"/>
      <c r="UWD205" s="15"/>
      <c r="UWE205" s="15"/>
      <c r="UWF205" s="15"/>
      <c r="UWG205" s="15"/>
      <c r="UWH205" s="15"/>
      <c r="UWI205" s="15"/>
      <c r="UWJ205" s="15"/>
      <c r="UWK205" s="15"/>
      <c r="UWL205" s="15"/>
      <c r="UWM205" s="15"/>
      <c r="UWN205" s="15"/>
      <c r="UWO205" s="15"/>
      <c r="UWP205" s="15"/>
      <c r="UWQ205" s="15"/>
      <c r="UWR205" s="15"/>
      <c r="UWS205" s="15"/>
      <c r="UWT205" s="15"/>
      <c r="UWU205" s="15"/>
      <c r="UWV205" s="15"/>
      <c r="UWW205" s="15"/>
      <c r="UWX205" s="15"/>
      <c r="UWY205" s="15"/>
      <c r="UWZ205" s="15"/>
      <c r="UXA205" s="15"/>
      <c r="UXB205" s="15"/>
      <c r="UXC205" s="15"/>
      <c r="UXD205" s="15"/>
      <c r="UXE205" s="15"/>
      <c r="UXF205" s="15"/>
      <c r="UXG205" s="15"/>
      <c r="UXH205" s="15"/>
      <c r="UXI205" s="15"/>
      <c r="UXJ205" s="15"/>
      <c r="UXK205" s="15"/>
      <c r="UXL205" s="15"/>
      <c r="UXM205" s="15"/>
      <c r="UXN205" s="15"/>
      <c r="UXO205" s="15"/>
      <c r="UXP205" s="15"/>
      <c r="UXQ205" s="15"/>
      <c r="UXR205" s="15"/>
      <c r="UXS205" s="15"/>
      <c r="UXT205" s="15"/>
      <c r="UXU205" s="15"/>
      <c r="UXV205" s="15"/>
      <c r="UXW205" s="15"/>
      <c r="UXX205" s="15"/>
      <c r="UXY205" s="15"/>
      <c r="UXZ205" s="15"/>
      <c r="UYA205" s="15"/>
      <c r="UYB205" s="15"/>
      <c r="UYC205" s="15"/>
      <c r="UYD205" s="15"/>
      <c r="UYE205" s="15"/>
      <c r="UYF205" s="15"/>
      <c r="UYG205" s="15"/>
      <c r="UYH205" s="15"/>
      <c r="UYI205" s="15"/>
      <c r="UYJ205" s="15"/>
      <c r="UYK205" s="15"/>
      <c r="UYL205" s="15"/>
      <c r="UYM205" s="15"/>
      <c r="UYN205" s="15"/>
      <c r="UYO205" s="15"/>
      <c r="UYP205" s="15"/>
      <c r="UYQ205" s="15"/>
      <c r="UYR205" s="15"/>
      <c r="UYS205" s="15"/>
      <c r="UYT205" s="15"/>
      <c r="UYU205" s="15"/>
      <c r="UYV205" s="15"/>
      <c r="UYW205" s="15"/>
      <c r="UYX205" s="15"/>
      <c r="UYY205" s="15"/>
      <c r="UYZ205" s="15"/>
      <c r="UZA205" s="15"/>
      <c r="UZB205" s="15"/>
      <c r="UZC205" s="15"/>
      <c r="UZD205" s="15"/>
      <c r="UZE205" s="15"/>
      <c r="UZF205" s="15"/>
      <c r="UZG205" s="15"/>
      <c r="UZH205" s="15"/>
      <c r="UZI205" s="15"/>
      <c r="UZJ205" s="15"/>
      <c r="UZK205" s="15"/>
      <c r="UZL205" s="15"/>
      <c r="UZM205" s="15"/>
      <c r="UZN205" s="15"/>
      <c r="UZO205" s="15"/>
      <c r="UZP205" s="15"/>
      <c r="UZQ205" s="15"/>
      <c r="UZR205" s="15"/>
      <c r="UZS205" s="15"/>
      <c r="UZT205" s="15"/>
      <c r="UZU205" s="15"/>
      <c r="UZV205" s="15"/>
      <c r="UZW205" s="15"/>
      <c r="UZX205" s="15"/>
      <c r="UZY205" s="15"/>
      <c r="UZZ205" s="15"/>
      <c r="VAA205" s="15"/>
      <c r="VAB205" s="15"/>
      <c r="VAC205" s="15"/>
      <c r="VAD205" s="15"/>
      <c r="VAE205" s="15"/>
      <c r="VAF205" s="15"/>
      <c r="VAG205" s="15"/>
      <c r="VAH205" s="15"/>
      <c r="VAI205" s="15"/>
      <c r="VAJ205" s="15"/>
      <c r="VAK205" s="15"/>
      <c r="VAL205" s="15"/>
      <c r="VAM205" s="15"/>
      <c r="VAN205" s="15"/>
      <c r="VAO205" s="15"/>
      <c r="VAP205" s="15"/>
      <c r="VAQ205" s="15"/>
      <c r="VAR205" s="15"/>
      <c r="VAS205" s="15"/>
      <c r="VAT205" s="15"/>
      <c r="VAU205" s="15"/>
      <c r="VAV205" s="15"/>
      <c r="VAW205" s="15"/>
      <c r="VAX205" s="15"/>
      <c r="VAY205" s="15"/>
      <c r="VAZ205" s="15"/>
      <c r="VBA205" s="15"/>
      <c r="VBB205" s="15"/>
      <c r="VBC205" s="15"/>
      <c r="VBD205" s="15"/>
      <c r="VBE205" s="15"/>
      <c r="VBF205" s="15"/>
      <c r="VBG205" s="15"/>
      <c r="VBH205" s="15"/>
      <c r="VBI205" s="15"/>
      <c r="VBJ205" s="15"/>
      <c r="VBK205" s="15"/>
      <c r="VBL205" s="15"/>
      <c r="VBM205" s="15"/>
      <c r="VBN205" s="15"/>
      <c r="VBO205" s="15"/>
      <c r="VBP205" s="15"/>
      <c r="VBQ205" s="15"/>
      <c r="VBR205" s="15"/>
      <c r="VBS205" s="15"/>
      <c r="VBT205" s="15"/>
      <c r="VBU205" s="15"/>
      <c r="VBV205" s="15"/>
      <c r="VBW205" s="15"/>
      <c r="VBX205" s="15"/>
      <c r="VBY205" s="15"/>
      <c r="VBZ205" s="15"/>
      <c r="VCA205" s="15"/>
      <c r="VCB205" s="15"/>
      <c r="VCC205" s="15"/>
      <c r="VCD205" s="15"/>
      <c r="VCE205" s="15"/>
      <c r="VCF205" s="15"/>
      <c r="VCG205" s="15"/>
      <c r="VCH205" s="15"/>
      <c r="VCI205" s="15"/>
      <c r="VCJ205" s="15"/>
      <c r="VCK205" s="15"/>
      <c r="VCL205" s="15"/>
      <c r="VCM205" s="15"/>
      <c r="VCN205" s="15"/>
      <c r="VCO205" s="15"/>
      <c r="VCP205" s="15"/>
      <c r="VCQ205" s="15"/>
      <c r="VCR205" s="15"/>
      <c r="VCS205" s="15"/>
      <c r="VCT205" s="15"/>
      <c r="VCU205" s="15"/>
      <c r="VCV205" s="15"/>
      <c r="VCW205" s="15"/>
      <c r="VCX205" s="15"/>
      <c r="VCY205" s="15"/>
      <c r="VCZ205" s="15"/>
      <c r="VDA205" s="15"/>
      <c r="VDB205" s="15"/>
      <c r="VDC205" s="15"/>
      <c r="VDD205" s="15"/>
      <c r="VDE205" s="15"/>
      <c r="VDF205" s="15"/>
      <c r="VDG205" s="15"/>
      <c r="VDH205" s="15"/>
      <c r="VDI205" s="15"/>
      <c r="VDJ205" s="15"/>
      <c r="VDK205" s="15"/>
      <c r="VDL205" s="15"/>
      <c r="VDM205" s="15"/>
      <c r="VDN205" s="15"/>
      <c r="VDO205" s="15"/>
      <c r="VDP205" s="15"/>
      <c r="VDQ205" s="15"/>
      <c r="VDR205" s="15"/>
      <c r="VDS205" s="15"/>
      <c r="VDT205" s="15"/>
      <c r="VDU205" s="15"/>
      <c r="VDV205" s="15"/>
      <c r="VDW205" s="15"/>
      <c r="VDX205" s="15"/>
      <c r="VDY205" s="15"/>
      <c r="VDZ205" s="15"/>
      <c r="VEA205" s="15"/>
      <c r="VEB205" s="15"/>
      <c r="VEC205" s="15"/>
      <c r="VED205" s="15"/>
      <c r="VEE205" s="15"/>
      <c r="VEF205" s="15"/>
      <c r="VEG205" s="15"/>
      <c r="VEH205" s="15"/>
      <c r="VEI205" s="15"/>
      <c r="VEJ205" s="15"/>
      <c r="VEK205" s="15"/>
      <c r="VEL205" s="15"/>
      <c r="VEM205" s="15"/>
      <c r="VEN205" s="15"/>
      <c r="VEO205" s="15"/>
      <c r="VEP205" s="15"/>
      <c r="VEQ205" s="15"/>
      <c r="VER205" s="15"/>
      <c r="VES205" s="15"/>
      <c r="VET205" s="15"/>
      <c r="VEU205" s="15"/>
      <c r="VEV205" s="15"/>
      <c r="VEW205" s="15"/>
      <c r="VEX205" s="15"/>
      <c r="VEY205" s="15"/>
      <c r="VEZ205" s="15"/>
      <c r="VFA205" s="15"/>
      <c r="VFB205" s="15"/>
      <c r="VFC205" s="15"/>
      <c r="VFD205" s="15"/>
      <c r="VFE205" s="15"/>
      <c r="VFF205" s="15"/>
      <c r="VFG205" s="15"/>
      <c r="VFH205" s="15"/>
      <c r="VFI205" s="15"/>
      <c r="VFJ205" s="15"/>
      <c r="VFK205" s="15"/>
      <c r="VFL205" s="15"/>
      <c r="VFM205" s="15"/>
      <c r="VFN205" s="15"/>
      <c r="VFO205" s="15"/>
      <c r="VFP205" s="15"/>
      <c r="VFQ205" s="15"/>
      <c r="VFR205" s="15"/>
      <c r="VFS205" s="15"/>
      <c r="VFT205" s="15"/>
      <c r="VFU205" s="15"/>
      <c r="VFV205" s="15"/>
      <c r="VFW205" s="15"/>
      <c r="VFX205" s="15"/>
      <c r="VFY205" s="15"/>
      <c r="VFZ205" s="15"/>
      <c r="VGA205" s="15"/>
      <c r="VGB205" s="15"/>
      <c r="VGC205" s="15"/>
      <c r="VGD205" s="15"/>
      <c r="VGE205" s="15"/>
      <c r="VGF205" s="15"/>
      <c r="VGG205" s="15"/>
      <c r="VGH205" s="15"/>
      <c r="VGI205" s="15"/>
      <c r="VGJ205" s="15"/>
      <c r="VGK205" s="15"/>
      <c r="VGL205" s="15"/>
      <c r="VGM205" s="15"/>
      <c r="VGN205" s="15"/>
      <c r="VGO205" s="15"/>
      <c r="VGP205" s="15"/>
      <c r="VGQ205" s="15"/>
      <c r="VGR205" s="15"/>
      <c r="VGS205" s="15"/>
      <c r="VGT205" s="15"/>
      <c r="VGU205" s="15"/>
      <c r="VGV205" s="15"/>
      <c r="VGW205" s="15"/>
      <c r="VGX205" s="15"/>
      <c r="VGY205" s="15"/>
      <c r="VGZ205" s="15"/>
      <c r="VHA205" s="15"/>
      <c r="VHB205" s="15"/>
      <c r="VHC205" s="15"/>
      <c r="VHD205" s="15"/>
      <c r="VHE205" s="15"/>
      <c r="VHF205" s="15"/>
      <c r="VHG205" s="15"/>
      <c r="VHH205" s="15"/>
      <c r="VHI205" s="15"/>
      <c r="VHJ205" s="15"/>
      <c r="VHK205" s="15"/>
      <c r="VHL205" s="15"/>
      <c r="VHM205" s="15"/>
      <c r="VHN205" s="15"/>
      <c r="VHO205" s="15"/>
      <c r="VHP205" s="15"/>
      <c r="VHQ205" s="15"/>
      <c r="VHR205" s="15"/>
      <c r="VHS205" s="15"/>
      <c r="VHT205" s="15"/>
      <c r="VHU205" s="15"/>
      <c r="VHV205" s="15"/>
      <c r="VHW205" s="15"/>
      <c r="VHX205" s="15"/>
      <c r="VHY205" s="15"/>
      <c r="VHZ205" s="15"/>
      <c r="VIA205" s="15"/>
      <c r="VIB205" s="15"/>
      <c r="VIC205" s="15"/>
      <c r="VID205" s="15"/>
      <c r="VIE205" s="15"/>
      <c r="VIF205" s="15"/>
      <c r="VIG205" s="15"/>
      <c r="VIH205" s="15"/>
      <c r="VII205" s="15"/>
      <c r="VIJ205" s="15"/>
      <c r="VIK205" s="15"/>
      <c r="VIL205" s="15"/>
      <c r="VIM205" s="15"/>
      <c r="VIN205" s="15"/>
      <c r="VIO205" s="15"/>
      <c r="VIP205" s="15"/>
      <c r="VIQ205" s="15"/>
      <c r="VIR205" s="15"/>
      <c r="VIS205" s="15"/>
      <c r="VIT205" s="15"/>
      <c r="VIU205" s="15"/>
      <c r="VIV205" s="15"/>
      <c r="VIW205" s="15"/>
      <c r="VIX205" s="15"/>
      <c r="VIY205" s="15"/>
      <c r="VIZ205" s="15"/>
      <c r="VJA205" s="15"/>
      <c r="VJB205" s="15"/>
      <c r="VJC205" s="15"/>
      <c r="VJD205" s="15"/>
      <c r="VJE205" s="15"/>
      <c r="VJF205" s="15"/>
      <c r="VJG205" s="15"/>
      <c r="VJH205" s="15"/>
      <c r="VJI205" s="15"/>
      <c r="VJJ205" s="15"/>
      <c r="VJK205" s="15"/>
      <c r="VJL205" s="15"/>
      <c r="VJM205" s="15"/>
      <c r="VJN205" s="15"/>
      <c r="VJO205" s="15"/>
      <c r="VJP205" s="15"/>
      <c r="VJQ205" s="15"/>
      <c r="VJR205" s="15"/>
      <c r="VJS205" s="15"/>
      <c r="VJT205" s="15"/>
      <c r="VJU205" s="15"/>
      <c r="VJV205" s="15"/>
      <c r="VJW205" s="15"/>
      <c r="VJX205" s="15"/>
      <c r="VJY205" s="15"/>
      <c r="VJZ205" s="15"/>
      <c r="VKA205" s="15"/>
      <c r="VKB205" s="15"/>
      <c r="VKC205" s="15"/>
      <c r="VKD205" s="15"/>
      <c r="VKE205" s="15"/>
      <c r="VKF205" s="15"/>
      <c r="VKG205" s="15"/>
      <c r="VKH205" s="15"/>
      <c r="VKI205" s="15"/>
      <c r="VKJ205" s="15"/>
      <c r="VKK205" s="15"/>
      <c r="VKL205" s="15"/>
      <c r="VKM205" s="15"/>
      <c r="VKN205" s="15"/>
      <c r="VKO205" s="15"/>
      <c r="VKP205" s="15"/>
      <c r="VKQ205" s="15"/>
      <c r="VKR205" s="15"/>
      <c r="VKS205" s="15"/>
      <c r="VKT205" s="15"/>
      <c r="VKU205" s="15"/>
      <c r="VKV205" s="15"/>
      <c r="VKW205" s="15"/>
      <c r="VKX205" s="15"/>
      <c r="VKY205" s="15"/>
      <c r="VKZ205" s="15"/>
      <c r="VLA205" s="15"/>
      <c r="VLB205" s="15"/>
      <c r="VLC205" s="15"/>
      <c r="VLD205" s="15"/>
      <c r="VLE205" s="15"/>
      <c r="VLF205" s="15"/>
      <c r="VLG205" s="15"/>
      <c r="VLH205" s="15"/>
      <c r="VLI205" s="15"/>
      <c r="VLJ205" s="15"/>
      <c r="VLK205" s="15"/>
      <c r="VLL205" s="15"/>
      <c r="VLM205" s="15"/>
      <c r="VLN205" s="15"/>
      <c r="VLO205" s="15"/>
      <c r="VLP205" s="15"/>
      <c r="VLQ205" s="15"/>
      <c r="VLR205" s="15"/>
      <c r="VLS205" s="15"/>
      <c r="VLT205" s="15"/>
      <c r="VLU205" s="15"/>
      <c r="VLV205" s="15"/>
      <c r="VLW205" s="15"/>
      <c r="VLX205" s="15"/>
      <c r="VLY205" s="15"/>
      <c r="VLZ205" s="15"/>
      <c r="VMA205" s="15"/>
      <c r="VMB205" s="15"/>
      <c r="VMC205" s="15"/>
      <c r="VMD205" s="15"/>
      <c r="VME205" s="15"/>
      <c r="VMF205" s="15"/>
      <c r="VMG205" s="15"/>
      <c r="VMH205" s="15"/>
      <c r="VMI205" s="15"/>
      <c r="VMJ205" s="15"/>
      <c r="VMK205" s="15"/>
      <c r="VML205" s="15"/>
      <c r="VMM205" s="15"/>
      <c r="VMN205" s="15"/>
      <c r="VMO205" s="15"/>
      <c r="VMP205" s="15"/>
      <c r="VMQ205" s="15"/>
      <c r="VMR205" s="15"/>
      <c r="VMS205" s="15"/>
      <c r="VMT205" s="15"/>
      <c r="VMU205" s="15"/>
      <c r="VMV205" s="15"/>
      <c r="VMW205" s="15"/>
      <c r="VMX205" s="15"/>
      <c r="VMY205" s="15"/>
      <c r="VMZ205" s="15"/>
      <c r="VNA205" s="15"/>
      <c r="VNB205" s="15"/>
      <c r="VNC205" s="15"/>
      <c r="VND205" s="15"/>
      <c r="VNE205" s="15"/>
      <c r="VNF205" s="15"/>
      <c r="VNG205" s="15"/>
      <c r="VNH205" s="15"/>
      <c r="VNI205" s="15"/>
      <c r="VNJ205" s="15"/>
      <c r="VNK205" s="15"/>
      <c r="VNL205" s="15"/>
      <c r="VNM205" s="15"/>
      <c r="VNN205" s="15"/>
      <c r="VNO205" s="15"/>
      <c r="VNP205" s="15"/>
      <c r="VNQ205" s="15"/>
      <c r="VNR205" s="15"/>
      <c r="VNS205" s="15"/>
      <c r="VNT205" s="15"/>
      <c r="VNU205" s="15"/>
      <c r="VNV205" s="15"/>
      <c r="VNW205" s="15"/>
      <c r="VNX205" s="15"/>
      <c r="VNY205" s="15"/>
      <c r="VNZ205" s="15"/>
      <c r="VOA205" s="15"/>
      <c r="VOB205" s="15"/>
      <c r="VOC205" s="15"/>
      <c r="VOD205" s="15"/>
      <c r="VOE205" s="15"/>
      <c r="VOF205" s="15"/>
      <c r="VOG205" s="15"/>
      <c r="VOH205" s="15"/>
      <c r="VOI205" s="15"/>
      <c r="VOJ205" s="15"/>
      <c r="VOK205" s="15"/>
      <c r="VOL205" s="15"/>
      <c r="VOM205" s="15"/>
      <c r="VON205" s="15"/>
      <c r="VOO205" s="15"/>
      <c r="VOP205" s="15"/>
      <c r="VOQ205" s="15"/>
      <c r="VOR205" s="15"/>
      <c r="VOS205" s="15"/>
      <c r="VOT205" s="15"/>
      <c r="VOU205" s="15"/>
      <c r="VOV205" s="15"/>
      <c r="VOW205" s="15"/>
      <c r="VOX205" s="15"/>
      <c r="VOY205" s="15"/>
      <c r="VOZ205" s="15"/>
      <c r="VPA205" s="15"/>
      <c r="VPB205" s="15"/>
      <c r="VPC205" s="15"/>
      <c r="VPD205" s="15"/>
      <c r="VPE205" s="15"/>
      <c r="VPF205" s="15"/>
      <c r="VPG205" s="15"/>
      <c r="VPH205" s="15"/>
      <c r="VPI205" s="15"/>
      <c r="VPJ205" s="15"/>
      <c r="VPK205" s="15"/>
      <c r="VPL205" s="15"/>
      <c r="VPM205" s="15"/>
      <c r="VPN205" s="15"/>
      <c r="VPO205" s="15"/>
      <c r="VPP205" s="15"/>
      <c r="VPQ205" s="15"/>
      <c r="VPR205" s="15"/>
      <c r="VPS205" s="15"/>
      <c r="VPT205" s="15"/>
      <c r="VPU205" s="15"/>
      <c r="VPV205" s="15"/>
      <c r="VPW205" s="15"/>
      <c r="VPX205" s="15"/>
      <c r="VPY205" s="15"/>
      <c r="VPZ205" s="15"/>
      <c r="VQA205" s="15"/>
      <c r="VQB205" s="15"/>
      <c r="VQC205" s="15"/>
      <c r="VQD205" s="15"/>
      <c r="VQE205" s="15"/>
      <c r="VQF205" s="15"/>
      <c r="VQG205" s="15"/>
      <c r="VQH205" s="15"/>
      <c r="VQI205" s="15"/>
      <c r="VQJ205" s="15"/>
      <c r="VQK205" s="15"/>
      <c r="VQL205" s="15"/>
      <c r="VQM205" s="15"/>
      <c r="VQN205" s="15"/>
      <c r="VQO205" s="15"/>
      <c r="VQP205" s="15"/>
      <c r="VQQ205" s="15"/>
      <c r="VQR205" s="15"/>
      <c r="VQS205" s="15"/>
      <c r="VQT205" s="15"/>
      <c r="VQU205" s="15"/>
      <c r="VQV205" s="15"/>
      <c r="VQW205" s="15"/>
      <c r="VQX205" s="15"/>
      <c r="VQY205" s="15"/>
      <c r="VQZ205" s="15"/>
      <c r="VRA205" s="15"/>
      <c r="VRB205" s="15"/>
      <c r="VRC205" s="15"/>
      <c r="VRD205" s="15"/>
      <c r="VRE205" s="15"/>
      <c r="VRF205" s="15"/>
      <c r="VRG205" s="15"/>
      <c r="VRH205" s="15"/>
      <c r="VRI205" s="15"/>
      <c r="VRJ205" s="15"/>
      <c r="VRK205" s="15"/>
      <c r="VRL205" s="15"/>
      <c r="VRM205" s="15"/>
      <c r="VRN205" s="15"/>
      <c r="VRO205" s="15"/>
      <c r="VRP205" s="15"/>
      <c r="VRQ205" s="15"/>
      <c r="VRR205" s="15"/>
      <c r="VRS205" s="15"/>
      <c r="VRT205" s="15"/>
      <c r="VRU205" s="15"/>
      <c r="VRV205" s="15"/>
      <c r="VRW205" s="15"/>
      <c r="VRX205" s="15"/>
      <c r="VRY205" s="15"/>
      <c r="VRZ205" s="15"/>
      <c r="VSA205" s="15"/>
      <c r="VSB205" s="15"/>
      <c r="VSC205" s="15"/>
      <c r="VSD205" s="15"/>
      <c r="VSE205" s="15"/>
      <c r="VSF205" s="15"/>
      <c r="VSG205" s="15"/>
      <c r="VSH205" s="15"/>
      <c r="VSI205" s="15"/>
      <c r="VSJ205" s="15"/>
      <c r="VSK205" s="15"/>
      <c r="VSL205" s="15"/>
      <c r="VSM205" s="15"/>
      <c r="VSN205" s="15"/>
      <c r="VSO205" s="15"/>
      <c r="VSP205" s="15"/>
      <c r="VSQ205" s="15"/>
      <c r="VSR205" s="15"/>
      <c r="VSS205" s="15"/>
      <c r="VST205" s="15"/>
      <c r="VSU205" s="15"/>
      <c r="VSV205" s="15"/>
      <c r="VSW205" s="15"/>
      <c r="VSX205" s="15"/>
      <c r="VSY205" s="15"/>
      <c r="VSZ205" s="15"/>
      <c r="VTA205" s="15"/>
      <c r="VTB205" s="15"/>
      <c r="VTC205" s="15"/>
      <c r="VTD205" s="15"/>
      <c r="VTE205" s="15"/>
      <c r="VTF205" s="15"/>
      <c r="VTG205" s="15"/>
      <c r="VTH205" s="15"/>
      <c r="VTI205" s="15"/>
      <c r="VTJ205" s="15"/>
      <c r="VTK205" s="15"/>
      <c r="VTL205" s="15"/>
      <c r="VTM205" s="15"/>
      <c r="VTN205" s="15"/>
      <c r="VTO205" s="15"/>
      <c r="VTP205" s="15"/>
      <c r="VTQ205" s="15"/>
      <c r="VTR205" s="15"/>
      <c r="VTS205" s="15"/>
      <c r="VTT205" s="15"/>
      <c r="VTU205" s="15"/>
      <c r="VTV205" s="15"/>
      <c r="VTW205" s="15"/>
      <c r="VTX205" s="15"/>
      <c r="VTY205" s="15"/>
      <c r="VTZ205" s="15"/>
      <c r="VUA205" s="15"/>
      <c r="VUB205" s="15"/>
      <c r="VUC205" s="15"/>
      <c r="VUD205" s="15"/>
      <c r="VUE205" s="15"/>
      <c r="VUF205" s="15"/>
      <c r="VUG205" s="15"/>
      <c r="VUH205" s="15"/>
      <c r="VUI205" s="15"/>
      <c r="VUJ205" s="15"/>
      <c r="VUK205" s="15"/>
      <c r="VUL205" s="15"/>
      <c r="VUM205" s="15"/>
      <c r="VUN205" s="15"/>
      <c r="VUO205" s="15"/>
      <c r="VUP205" s="15"/>
      <c r="VUQ205" s="15"/>
      <c r="VUR205" s="15"/>
      <c r="VUS205" s="15"/>
      <c r="VUT205" s="15"/>
      <c r="VUU205" s="15"/>
      <c r="VUV205" s="15"/>
      <c r="VUW205" s="15"/>
      <c r="VUX205" s="15"/>
      <c r="VUY205" s="15"/>
      <c r="VUZ205" s="15"/>
      <c r="VVA205" s="15"/>
      <c r="VVB205" s="15"/>
      <c r="VVC205" s="15"/>
      <c r="VVD205" s="15"/>
      <c r="VVE205" s="15"/>
      <c r="VVF205" s="15"/>
      <c r="VVG205" s="15"/>
      <c r="VVH205" s="15"/>
      <c r="VVI205" s="15"/>
      <c r="VVJ205" s="15"/>
      <c r="VVK205" s="15"/>
      <c r="VVL205" s="15"/>
      <c r="VVM205" s="15"/>
      <c r="VVN205" s="15"/>
      <c r="VVO205" s="15"/>
      <c r="VVP205" s="15"/>
      <c r="VVQ205" s="15"/>
      <c r="VVR205" s="15"/>
      <c r="VVS205" s="15"/>
      <c r="VVT205" s="15"/>
      <c r="VVU205" s="15"/>
      <c r="VVV205" s="15"/>
      <c r="VVW205" s="15"/>
      <c r="VVX205" s="15"/>
      <c r="VVY205" s="15"/>
      <c r="VVZ205" s="15"/>
      <c r="VWA205" s="15"/>
      <c r="VWB205" s="15"/>
      <c r="VWC205" s="15"/>
      <c r="VWD205" s="15"/>
      <c r="VWE205" s="15"/>
      <c r="VWF205" s="15"/>
      <c r="VWG205" s="15"/>
      <c r="VWH205" s="15"/>
      <c r="VWI205" s="15"/>
      <c r="VWJ205" s="15"/>
      <c r="VWK205" s="15"/>
      <c r="VWL205" s="15"/>
      <c r="VWM205" s="15"/>
      <c r="VWN205" s="15"/>
      <c r="VWO205" s="15"/>
      <c r="VWP205" s="15"/>
      <c r="VWQ205" s="15"/>
      <c r="VWR205" s="15"/>
      <c r="VWS205" s="15"/>
      <c r="VWT205" s="15"/>
      <c r="VWU205" s="15"/>
      <c r="VWV205" s="15"/>
      <c r="VWW205" s="15"/>
      <c r="VWX205" s="15"/>
      <c r="VWY205" s="15"/>
      <c r="VWZ205" s="15"/>
      <c r="VXA205" s="15"/>
      <c r="VXB205" s="15"/>
      <c r="VXC205" s="15"/>
      <c r="VXD205" s="15"/>
      <c r="VXE205" s="15"/>
      <c r="VXF205" s="15"/>
      <c r="VXG205" s="15"/>
      <c r="VXH205" s="15"/>
      <c r="VXI205" s="15"/>
      <c r="VXJ205" s="15"/>
      <c r="VXK205" s="15"/>
      <c r="VXL205" s="15"/>
      <c r="VXM205" s="15"/>
      <c r="VXN205" s="15"/>
      <c r="VXO205" s="15"/>
      <c r="VXP205" s="15"/>
      <c r="VXQ205" s="15"/>
      <c r="VXR205" s="15"/>
      <c r="VXS205" s="15"/>
      <c r="VXT205" s="15"/>
      <c r="VXU205" s="15"/>
      <c r="VXV205" s="15"/>
      <c r="VXW205" s="15"/>
      <c r="VXX205" s="15"/>
      <c r="VXY205" s="15"/>
      <c r="VXZ205" s="15"/>
      <c r="VYA205" s="15"/>
      <c r="VYB205" s="15"/>
      <c r="VYC205" s="15"/>
      <c r="VYD205" s="15"/>
      <c r="VYE205" s="15"/>
      <c r="VYF205" s="15"/>
      <c r="VYG205" s="15"/>
      <c r="VYH205" s="15"/>
      <c r="VYI205" s="15"/>
      <c r="VYJ205" s="15"/>
      <c r="VYK205" s="15"/>
      <c r="VYL205" s="15"/>
      <c r="VYM205" s="15"/>
      <c r="VYN205" s="15"/>
      <c r="VYO205" s="15"/>
      <c r="VYP205" s="15"/>
      <c r="VYQ205" s="15"/>
      <c r="VYR205" s="15"/>
      <c r="VYS205" s="15"/>
      <c r="VYT205" s="15"/>
      <c r="VYU205" s="15"/>
      <c r="VYV205" s="15"/>
      <c r="VYW205" s="15"/>
      <c r="VYX205" s="15"/>
      <c r="VYY205" s="15"/>
      <c r="VYZ205" s="15"/>
      <c r="VZA205" s="15"/>
      <c r="VZB205" s="15"/>
      <c r="VZC205" s="15"/>
      <c r="VZD205" s="15"/>
      <c r="VZE205" s="15"/>
      <c r="VZF205" s="15"/>
      <c r="VZG205" s="15"/>
      <c r="VZH205" s="15"/>
      <c r="VZI205" s="15"/>
      <c r="VZJ205" s="15"/>
      <c r="VZK205" s="15"/>
      <c r="VZL205" s="15"/>
      <c r="VZM205" s="15"/>
      <c r="VZN205" s="15"/>
      <c r="VZO205" s="15"/>
      <c r="VZP205" s="15"/>
      <c r="VZQ205" s="15"/>
      <c r="VZR205" s="15"/>
      <c r="VZS205" s="15"/>
      <c r="VZT205" s="15"/>
      <c r="VZU205" s="15"/>
      <c r="VZV205" s="15"/>
      <c r="VZW205" s="15"/>
      <c r="VZX205" s="15"/>
      <c r="VZY205" s="15"/>
      <c r="VZZ205" s="15"/>
      <c r="WAA205" s="15"/>
      <c r="WAB205" s="15"/>
      <c r="WAC205" s="15"/>
      <c r="WAD205" s="15"/>
      <c r="WAE205" s="15"/>
      <c r="WAF205" s="15"/>
      <c r="WAG205" s="15"/>
      <c r="WAH205" s="15"/>
      <c r="WAI205" s="15"/>
      <c r="WAJ205" s="15"/>
      <c r="WAK205" s="15"/>
      <c r="WAL205" s="15"/>
      <c r="WAM205" s="15"/>
      <c r="WAN205" s="15"/>
      <c r="WAO205" s="15"/>
      <c r="WAP205" s="15"/>
      <c r="WAQ205" s="15"/>
      <c r="WAR205" s="15"/>
      <c r="WAS205" s="15"/>
      <c r="WAT205" s="15"/>
      <c r="WAU205" s="15"/>
      <c r="WAV205" s="15"/>
      <c r="WAW205" s="15"/>
      <c r="WAX205" s="15"/>
      <c r="WAY205" s="15"/>
      <c r="WAZ205" s="15"/>
      <c r="WBA205" s="15"/>
      <c r="WBB205" s="15"/>
      <c r="WBC205" s="15"/>
      <c r="WBD205" s="15"/>
      <c r="WBE205" s="15"/>
      <c r="WBF205" s="15"/>
      <c r="WBG205" s="15"/>
      <c r="WBH205" s="15"/>
      <c r="WBI205" s="15"/>
      <c r="WBJ205" s="15"/>
      <c r="WBK205" s="15"/>
      <c r="WBL205" s="15"/>
      <c r="WBM205" s="15"/>
      <c r="WBN205" s="15"/>
      <c r="WBO205" s="15"/>
      <c r="WBP205" s="15"/>
      <c r="WBQ205" s="15"/>
      <c r="WBR205" s="15"/>
      <c r="WBS205" s="15"/>
      <c r="WBT205" s="15"/>
      <c r="WBU205" s="15"/>
      <c r="WBV205" s="15"/>
      <c r="WBW205" s="15"/>
      <c r="WBX205" s="15"/>
      <c r="WBY205" s="15"/>
      <c r="WBZ205" s="15"/>
      <c r="WCA205" s="15"/>
      <c r="WCB205" s="15"/>
      <c r="WCC205" s="15"/>
      <c r="WCD205" s="15"/>
      <c r="WCE205" s="15"/>
      <c r="WCF205" s="15"/>
      <c r="WCG205" s="15"/>
      <c r="WCH205" s="15"/>
      <c r="WCI205" s="15"/>
      <c r="WCJ205" s="15"/>
      <c r="WCK205" s="15"/>
      <c r="WCL205" s="15"/>
      <c r="WCM205" s="15"/>
      <c r="WCN205" s="15"/>
      <c r="WCO205" s="15"/>
      <c r="WCP205" s="15"/>
      <c r="WCQ205" s="15"/>
      <c r="WCR205" s="15"/>
      <c r="WCS205" s="15"/>
      <c r="WCT205" s="15"/>
      <c r="WCU205" s="15"/>
      <c r="WCV205" s="15"/>
      <c r="WCW205" s="15"/>
      <c r="WCX205" s="15"/>
      <c r="WCY205" s="15"/>
      <c r="WCZ205" s="15"/>
      <c r="WDA205" s="15"/>
      <c r="WDB205" s="15"/>
      <c r="WDC205" s="15"/>
      <c r="WDD205" s="15"/>
      <c r="WDE205" s="15"/>
      <c r="WDF205" s="15"/>
      <c r="WDG205" s="15"/>
      <c r="WDH205" s="15"/>
      <c r="WDI205" s="15"/>
      <c r="WDJ205" s="15"/>
      <c r="WDK205" s="15"/>
      <c r="WDL205" s="15"/>
      <c r="WDM205" s="15"/>
      <c r="WDN205" s="15"/>
      <c r="WDO205" s="15"/>
      <c r="WDP205" s="15"/>
      <c r="WDQ205" s="15"/>
      <c r="WDR205" s="15"/>
      <c r="WDS205" s="15"/>
      <c r="WDT205" s="15"/>
      <c r="WDU205" s="15"/>
      <c r="WDV205" s="15"/>
      <c r="WDW205" s="15"/>
      <c r="WDX205" s="15"/>
      <c r="WDY205" s="15"/>
      <c r="WDZ205" s="15"/>
      <c r="WEA205" s="15"/>
      <c r="WEB205" s="15"/>
      <c r="WEC205" s="15"/>
      <c r="WED205" s="15"/>
      <c r="WEE205" s="15"/>
      <c r="WEF205" s="15"/>
      <c r="WEG205" s="15"/>
      <c r="WEH205" s="15"/>
      <c r="WEI205" s="15"/>
      <c r="WEJ205" s="15"/>
      <c r="WEK205" s="15"/>
      <c r="WEL205" s="15"/>
      <c r="WEM205" s="15"/>
      <c r="WEN205" s="15"/>
      <c r="WEO205" s="15"/>
      <c r="WEP205" s="15"/>
      <c r="WEQ205" s="15"/>
      <c r="WER205" s="15"/>
      <c r="WES205" s="15"/>
      <c r="WET205" s="15"/>
      <c r="WEU205" s="15"/>
      <c r="WEV205" s="15"/>
      <c r="WEW205" s="15"/>
      <c r="WEX205" s="15"/>
      <c r="WEY205" s="15"/>
      <c r="WEZ205" s="15"/>
      <c r="WFA205" s="15"/>
      <c r="WFB205" s="15"/>
      <c r="WFC205" s="15"/>
      <c r="WFD205" s="15"/>
      <c r="WFE205" s="15"/>
      <c r="WFF205" s="15"/>
      <c r="WFG205" s="15"/>
      <c r="WFH205" s="15"/>
      <c r="WFI205" s="15"/>
      <c r="WFJ205" s="15"/>
      <c r="WFK205" s="15"/>
      <c r="WFL205" s="15"/>
      <c r="WFM205" s="15"/>
      <c r="WFN205" s="15"/>
      <c r="WFO205" s="15"/>
      <c r="WFP205" s="15"/>
      <c r="WFQ205" s="15"/>
      <c r="WFR205" s="15"/>
      <c r="WFS205" s="15"/>
      <c r="WFT205" s="15"/>
      <c r="WFU205" s="15"/>
      <c r="WFV205" s="15"/>
      <c r="WFW205" s="15"/>
      <c r="WFX205" s="15"/>
      <c r="WFY205" s="15"/>
      <c r="WFZ205" s="15"/>
      <c r="WGA205" s="15"/>
      <c r="WGB205" s="15"/>
      <c r="WGC205" s="15"/>
      <c r="WGD205" s="15"/>
      <c r="WGE205" s="15"/>
      <c r="WGF205" s="15"/>
      <c r="WGG205" s="15"/>
      <c r="WGH205" s="15"/>
      <c r="WGI205" s="15"/>
      <c r="WGJ205" s="15"/>
      <c r="WGK205" s="15"/>
      <c r="WGL205" s="15"/>
      <c r="WGM205" s="15"/>
      <c r="WGN205" s="15"/>
      <c r="WGO205" s="15"/>
      <c r="WGP205" s="15"/>
      <c r="WGQ205" s="15"/>
      <c r="WGR205" s="15"/>
      <c r="WGS205" s="15"/>
      <c r="WGT205" s="15"/>
      <c r="WGU205" s="15"/>
      <c r="WGV205" s="15"/>
      <c r="WGW205" s="15"/>
      <c r="WGX205" s="15"/>
      <c r="WGY205" s="15"/>
      <c r="WGZ205" s="15"/>
      <c r="WHA205" s="15"/>
      <c r="WHB205" s="15"/>
      <c r="WHC205" s="15"/>
      <c r="WHD205" s="15"/>
      <c r="WHE205" s="15"/>
      <c r="WHF205" s="15"/>
      <c r="WHG205" s="15"/>
      <c r="WHH205" s="15"/>
      <c r="WHI205" s="15"/>
      <c r="WHJ205" s="15"/>
      <c r="WHK205" s="15"/>
      <c r="WHL205" s="15"/>
      <c r="WHM205" s="15"/>
      <c r="WHN205" s="15"/>
      <c r="WHO205" s="15"/>
      <c r="WHP205" s="15"/>
      <c r="WHQ205" s="15"/>
      <c r="WHR205" s="15"/>
      <c r="WHS205" s="15"/>
      <c r="WHT205" s="15"/>
      <c r="WHU205" s="15"/>
      <c r="WHV205" s="15"/>
      <c r="WHW205" s="15"/>
      <c r="WHX205" s="15"/>
      <c r="WHY205" s="15"/>
      <c r="WHZ205" s="15"/>
      <c r="WIA205" s="15"/>
      <c r="WIB205" s="15"/>
      <c r="WIC205" s="15"/>
      <c r="WID205" s="15"/>
      <c r="WIE205" s="15"/>
      <c r="WIF205" s="15"/>
      <c r="WIG205" s="15"/>
      <c r="WIH205" s="15"/>
      <c r="WII205" s="15"/>
      <c r="WIJ205" s="15"/>
      <c r="WIK205" s="15"/>
      <c r="WIL205" s="15"/>
      <c r="WIM205" s="15"/>
      <c r="WIN205" s="15"/>
      <c r="WIO205" s="15"/>
      <c r="WIP205" s="15"/>
      <c r="WIQ205" s="15"/>
      <c r="WIR205" s="15"/>
      <c r="WIS205" s="15"/>
      <c r="WIT205" s="15"/>
      <c r="WIU205" s="15"/>
      <c r="WIV205" s="15"/>
      <c r="WIW205" s="15"/>
      <c r="WIX205" s="15"/>
      <c r="WIY205" s="15"/>
      <c r="WIZ205" s="15"/>
      <c r="WJA205" s="15"/>
      <c r="WJB205" s="15"/>
      <c r="WJC205" s="15"/>
      <c r="WJD205" s="15"/>
      <c r="WJE205" s="15"/>
      <c r="WJF205" s="15"/>
      <c r="WJG205" s="15"/>
      <c r="WJH205" s="15"/>
      <c r="WJI205" s="15"/>
      <c r="WJJ205" s="15"/>
      <c r="WJK205" s="15"/>
      <c r="WJL205" s="15"/>
      <c r="WJM205" s="15"/>
      <c r="WJN205" s="15"/>
      <c r="WJO205" s="15"/>
      <c r="WJP205" s="15"/>
      <c r="WJQ205" s="15"/>
      <c r="WJR205" s="15"/>
      <c r="WJS205" s="15"/>
      <c r="WJT205" s="15"/>
      <c r="WJU205" s="15"/>
      <c r="WJV205" s="15"/>
      <c r="WJW205" s="15"/>
      <c r="WJX205" s="15"/>
      <c r="WJY205" s="15"/>
      <c r="WJZ205" s="15"/>
      <c r="WKA205" s="15"/>
      <c r="WKB205" s="15"/>
      <c r="WKC205" s="15"/>
      <c r="WKD205" s="15"/>
      <c r="WKE205" s="15"/>
      <c r="WKF205" s="15"/>
      <c r="WKG205" s="15"/>
      <c r="WKH205" s="15"/>
      <c r="WKI205" s="15"/>
      <c r="WKJ205" s="15"/>
      <c r="WKK205" s="15"/>
      <c r="WKL205" s="15"/>
      <c r="WKM205" s="15"/>
      <c r="WKN205" s="15"/>
      <c r="WKO205" s="15"/>
      <c r="WKP205" s="15"/>
      <c r="WKQ205" s="15"/>
      <c r="WKR205" s="15"/>
      <c r="WKS205" s="15"/>
      <c r="WKT205" s="15"/>
      <c r="WKU205" s="15"/>
      <c r="WKV205" s="15"/>
      <c r="WKW205" s="15"/>
      <c r="WKX205" s="15"/>
      <c r="WKY205" s="15"/>
      <c r="WKZ205" s="15"/>
      <c r="WLA205" s="15"/>
      <c r="WLB205" s="15"/>
      <c r="WLC205" s="15"/>
      <c r="WLD205" s="15"/>
      <c r="WLE205" s="15"/>
      <c r="WLF205" s="15"/>
      <c r="WLG205" s="15"/>
      <c r="WLH205" s="15"/>
      <c r="WLI205" s="15"/>
      <c r="WLJ205" s="15"/>
      <c r="WLK205" s="15"/>
      <c r="WLL205" s="15"/>
      <c r="WLM205" s="15"/>
      <c r="WLN205" s="15"/>
      <c r="WLO205" s="15"/>
      <c r="WLP205" s="15"/>
      <c r="WLQ205" s="15"/>
      <c r="WLR205" s="15"/>
      <c r="WLS205" s="15"/>
      <c r="WLT205" s="15"/>
      <c r="WLU205" s="15"/>
      <c r="WLV205" s="15"/>
      <c r="WLW205" s="15"/>
      <c r="WLX205" s="15"/>
      <c r="WLY205" s="15"/>
      <c r="WLZ205" s="15"/>
      <c r="WMA205" s="15"/>
      <c r="WMB205" s="15"/>
      <c r="WMC205" s="15"/>
      <c r="WMD205" s="15"/>
      <c r="WME205" s="15"/>
      <c r="WMF205" s="15"/>
      <c r="WMG205" s="15"/>
      <c r="WMH205" s="15"/>
      <c r="WMI205" s="15"/>
      <c r="WMJ205" s="15"/>
      <c r="WMK205" s="15"/>
      <c r="WML205" s="15"/>
      <c r="WMM205" s="15"/>
      <c r="WMN205" s="15"/>
      <c r="WMO205" s="15"/>
      <c r="WMP205" s="15"/>
      <c r="WMQ205" s="15"/>
      <c r="WMR205" s="15"/>
      <c r="WMS205" s="15"/>
      <c r="WMT205" s="15"/>
      <c r="WMU205" s="15"/>
      <c r="WMV205" s="15"/>
      <c r="WMW205" s="15"/>
      <c r="WMX205" s="15"/>
      <c r="WMY205" s="15"/>
      <c r="WMZ205" s="15"/>
      <c r="WNA205" s="15"/>
      <c r="WNB205" s="15"/>
      <c r="WNC205" s="15"/>
      <c r="WND205" s="15"/>
      <c r="WNE205" s="15"/>
      <c r="WNF205" s="15"/>
      <c r="WNG205" s="15"/>
      <c r="WNH205" s="15"/>
      <c r="WNI205" s="15"/>
      <c r="WNJ205" s="15"/>
      <c r="WNK205" s="15"/>
      <c r="WNL205" s="15"/>
      <c r="WNM205" s="15"/>
      <c r="WNN205" s="15"/>
      <c r="WNO205" s="15"/>
      <c r="WNP205" s="15"/>
      <c r="WNQ205" s="15"/>
      <c r="WNR205" s="15"/>
      <c r="WNS205" s="15"/>
      <c r="WNT205" s="15"/>
      <c r="WNU205" s="15"/>
      <c r="WNV205" s="15"/>
      <c r="WNW205" s="15"/>
      <c r="WNX205" s="15"/>
      <c r="WNY205" s="15"/>
      <c r="WNZ205" s="15"/>
      <c r="WOA205" s="15"/>
      <c r="WOB205" s="15"/>
      <c r="WOC205" s="15"/>
      <c r="WOD205" s="15"/>
      <c r="WOE205" s="15"/>
      <c r="WOF205" s="15"/>
      <c r="WOG205" s="15"/>
      <c r="WOH205" s="15"/>
      <c r="WOI205" s="15"/>
      <c r="WOJ205" s="15"/>
      <c r="WOK205" s="15"/>
      <c r="WOL205" s="15"/>
      <c r="WOM205" s="15"/>
      <c r="WON205" s="15"/>
      <c r="WOO205" s="15"/>
      <c r="WOP205" s="15"/>
      <c r="WOQ205" s="15"/>
      <c r="WOR205" s="15"/>
      <c r="WOS205" s="15"/>
      <c r="WOT205" s="15"/>
      <c r="WOU205" s="15"/>
      <c r="WOV205" s="15"/>
      <c r="WOW205" s="15"/>
      <c r="WOX205" s="15"/>
      <c r="WOY205" s="15"/>
      <c r="WOZ205" s="15"/>
      <c r="WPA205" s="15"/>
      <c r="WPB205" s="15"/>
      <c r="WPC205" s="15"/>
      <c r="WPD205" s="15"/>
      <c r="WPE205" s="15"/>
      <c r="WPF205" s="15"/>
      <c r="WPG205" s="15"/>
      <c r="WPH205" s="15"/>
      <c r="WPI205" s="15"/>
      <c r="WPJ205" s="15"/>
      <c r="WPK205" s="15"/>
      <c r="WPL205" s="15"/>
      <c r="WPM205" s="15"/>
      <c r="WPN205" s="15"/>
      <c r="WPO205" s="15"/>
      <c r="WPP205" s="15"/>
      <c r="WPQ205" s="15"/>
      <c r="WPR205" s="15"/>
      <c r="WPS205" s="15"/>
      <c r="WPT205" s="15"/>
      <c r="WPU205" s="15"/>
      <c r="WPV205" s="15"/>
      <c r="WPW205" s="15"/>
      <c r="WPX205" s="15"/>
      <c r="WPY205" s="15"/>
      <c r="WPZ205" s="15"/>
      <c r="WQA205" s="15"/>
      <c r="WQB205" s="15"/>
      <c r="WQC205" s="15"/>
      <c r="WQD205" s="15"/>
      <c r="WQE205" s="15"/>
      <c r="WQF205" s="15"/>
      <c r="WQG205" s="15"/>
      <c r="WQH205" s="15"/>
      <c r="WQI205" s="15"/>
      <c r="WQJ205" s="15"/>
      <c r="WQK205" s="15"/>
      <c r="WQL205" s="15"/>
      <c r="WQM205" s="15"/>
      <c r="WQN205" s="15"/>
      <c r="WQO205" s="15"/>
      <c r="WQP205" s="15"/>
      <c r="WQQ205" s="15"/>
      <c r="WQR205" s="15"/>
      <c r="WQS205" s="15"/>
      <c r="WQT205" s="15"/>
      <c r="WQU205" s="15"/>
      <c r="WQV205" s="15"/>
      <c r="WQW205" s="15"/>
      <c r="WQX205" s="15"/>
      <c r="WQY205" s="15"/>
      <c r="WQZ205" s="15"/>
      <c r="WRA205" s="15"/>
      <c r="WRB205" s="15"/>
      <c r="WRC205" s="15"/>
      <c r="WRD205" s="15"/>
      <c r="WRE205" s="15"/>
      <c r="WRF205" s="15"/>
      <c r="WRG205" s="15"/>
      <c r="WRH205" s="15"/>
      <c r="WRI205" s="15"/>
      <c r="WRJ205" s="15"/>
      <c r="WRK205" s="15"/>
      <c r="WRL205" s="15"/>
      <c r="WRM205" s="15"/>
      <c r="WRN205" s="15"/>
      <c r="WRO205" s="15"/>
      <c r="WRP205" s="15"/>
      <c r="WRQ205" s="15"/>
      <c r="WRR205" s="15"/>
      <c r="WRS205" s="15"/>
      <c r="WRT205" s="15"/>
      <c r="WRU205" s="15"/>
      <c r="WRV205" s="15"/>
      <c r="WRW205" s="15"/>
      <c r="WRX205" s="15"/>
      <c r="WRY205" s="15"/>
      <c r="WRZ205" s="15"/>
      <c r="WSA205" s="15"/>
      <c r="WSB205" s="15"/>
      <c r="WSC205" s="15"/>
      <c r="WSD205" s="15"/>
      <c r="WSE205" s="15"/>
      <c r="WSF205" s="15"/>
      <c r="WSG205" s="15"/>
      <c r="WSH205" s="15"/>
      <c r="WSI205" s="15"/>
      <c r="WSJ205" s="15"/>
      <c r="WSK205" s="15"/>
      <c r="WSL205" s="15"/>
      <c r="WSM205" s="15"/>
      <c r="WSN205" s="15"/>
      <c r="WSO205" s="15"/>
      <c r="WSP205" s="15"/>
      <c r="WSQ205" s="15"/>
      <c r="WSR205" s="15"/>
      <c r="WSS205" s="15"/>
      <c r="WST205" s="15"/>
      <c r="WSU205" s="15"/>
      <c r="WSV205" s="15"/>
      <c r="WSW205" s="15"/>
      <c r="WSX205" s="15"/>
      <c r="WSY205" s="15"/>
      <c r="WSZ205" s="15"/>
      <c r="WTA205" s="15"/>
      <c r="WTB205" s="15"/>
      <c r="WTC205" s="15"/>
      <c r="WTD205" s="15"/>
      <c r="WTE205" s="15"/>
      <c r="WTF205" s="15"/>
      <c r="WTG205" s="15"/>
      <c r="WTH205" s="15"/>
      <c r="WTI205" s="15"/>
      <c r="WTJ205" s="15"/>
      <c r="WTK205" s="15"/>
      <c r="WTL205" s="15"/>
      <c r="WTM205" s="15"/>
      <c r="WTN205" s="15"/>
      <c r="WTO205" s="15"/>
      <c r="WTP205" s="15"/>
      <c r="WTQ205" s="15"/>
      <c r="WTR205" s="15"/>
      <c r="WTS205" s="15"/>
      <c r="WTT205" s="15"/>
      <c r="WTU205" s="15"/>
      <c r="WTV205" s="15"/>
      <c r="WTW205" s="15"/>
      <c r="WTX205" s="15"/>
      <c r="WTY205" s="15"/>
      <c r="WTZ205" s="15"/>
      <c r="WUA205" s="15"/>
      <c r="WUB205" s="15"/>
      <c r="WUC205" s="15"/>
      <c r="WUD205" s="15"/>
      <c r="WUE205" s="15"/>
      <c r="WUF205" s="15"/>
      <c r="WUG205" s="15"/>
      <c r="WUH205" s="15"/>
      <c r="WUI205" s="15"/>
      <c r="WUJ205" s="15"/>
      <c r="WUK205" s="15"/>
      <c r="WUL205" s="15"/>
      <c r="WUM205" s="15"/>
      <c r="WUN205" s="15"/>
      <c r="WUO205" s="15"/>
      <c r="WUP205" s="15"/>
      <c r="WUQ205" s="15"/>
      <c r="WUR205" s="15"/>
      <c r="WUS205" s="15"/>
      <c r="WUT205" s="15"/>
      <c r="WUU205" s="15"/>
      <c r="WUV205" s="15"/>
      <c r="WUW205" s="15"/>
      <c r="WUX205" s="15"/>
      <c r="WUY205" s="15"/>
      <c r="WUZ205" s="15"/>
      <c r="WVA205" s="15"/>
      <c r="WVB205" s="15"/>
      <c r="WVC205" s="15"/>
      <c r="WVD205" s="15"/>
      <c r="WVE205" s="15"/>
      <c r="WVF205" s="15"/>
      <c r="WVG205" s="15"/>
      <c r="WVH205" s="15"/>
      <c r="WVI205" s="15"/>
      <c r="WVJ205" s="15"/>
      <c r="WVK205" s="15"/>
      <c r="WVL205" s="15"/>
      <c r="WVM205" s="15"/>
      <c r="WVN205" s="15"/>
      <c r="WVO205" s="15"/>
      <c r="WVP205" s="15"/>
      <c r="WVQ205" s="15"/>
      <c r="WVR205" s="15"/>
      <c r="WVS205" s="15"/>
      <c r="WVT205" s="15"/>
      <c r="WVU205" s="15"/>
      <c r="WVV205" s="15"/>
      <c r="WVW205" s="15"/>
      <c r="WVX205" s="15"/>
      <c r="WVY205" s="15"/>
      <c r="WVZ205" s="15"/>
      <c r="WWA205" s="15"/>
      <c r="WWB205" s="15"/>
      <c r="WWC205" s="15"/>
      <c r="WWD205" s="15"/>
      <c r="WWE205" s="15"/>
      <c r="WWF205" s="15"/>
      <c r="WWG205" s="15"/>
      <c r="WWH205" s="15"/>
      <c r="WWI205" s="15"/>
      <c r="WWJ205" s="15"/>
      <c r="WWK205" s="15"/>
      <c r="WWL205" s="15"/>
      <c r="WWM205" s="15"/>
      <c r="WWN205" s="15"/>
      <c r="WWO205" s="15"/>
      <c r="WWP205" s="15"/>
      <c r="WWQ205" s="15"/>
      <c r="WWR205" s="15"/>
      <c r="WWS205" s="15"/>
      <c r="WWT205" s="15"/>
      <c r="WWU205" s="15"/>
      <c r="WWV205" s="15"/>
      <c r="WWW205" s="15"/>
      <c r="WWX205" s="15"/>
      <c r="WWY205" s="15"/>
      <c r="WWZ205" s="15"/>
      <c r="WXA205" s="15"/>
      <c r="WXB205" s="15"/>
      <c r="WXC205" s="15"/>
      <c r="WXD205" s="15"/>
      <c r="WXE205" s="15"/>
      <c r="WXF205" s="15"/>
      <c r="WXG205" s="15"/>
      <c r="WXH205" s="15"/>
      <c r="WXI205" s="15"/>
      <c r="WXJ205" s="15"/>
      <c r="WXK205" s="15"/>
      <c r="WXL205" s="15"/>
      <c r="WXM205" s="15"/>
      <c r="WXN205" s="15"/>
      <c r="WXO205" s="15"/>
      <c r="WXP205" s="15"/>
      <c r="WXQ205" s="15"/>
      <c r="WXR205" s="15"/>
      <c r="WXS205" s="15"/>
      <c r="WXT205" s="15"/>
      <c r="WXU205" s="15"/>
      <c r="WXV205" s="15"/>
      <c r="WXW205" s="15"/>
      <c r="WXX205" s="15"/>
      <c r="WXY205" s="15"/>
      <c r="WXZ205" s="15"/>
      <c r="WYA205" s="15"/>
      <c r="WYB205" s="15"/>
      <c r="WYC205" s="15"/>
      <c r="WYD205" s="15"/>
      <c r="WYE205" s="15"/>
      <c r="WYF205" s="15"/>
      <c r="WYG205" s="15"/>
      <c r="WYH205" s="15"/>
      <c r="WYI205" s="15"/>
      <c r="WYJ205" s="15"/>
      <c r="WYK205" s="15"/>
      <c r="WYL205" s="15"/>
      <c r="WYM205" s="15"/>
      <c r="WYN205" s="15"/>
      <c r="WYO205" s="15"/>
      <c r="WYP205" s="15"/>
      <c r="WYQ205" s="15"/>
      <c r="WYR205" s="15"/>
      <c r="WYS205" s="15"/>
      <c r="WYT205" s="15"/>
      <c r="WYU205" s="15"/>
      <c r="WYV205" s="15"/>
      <c r="WYW205" s="15"/>
      <c r="WYX205" s="15"/>
      <c r="WYY205" s="15"/>
      <c r="WYZ205" s="15"/>
      <c r="WZA205" s="15"/>
      <c r="WZB205" s="15"/>
      <c r="WZC205" s="15"/>
      <c r="WZD205" s="15"/>
      <c r="WZE205" s="15"/>
      <c r="WZF205" s="15"/>
      <c r="WZG205" s="15"/>
      <c r="WZH205" s="15"/>
      <c r="WZI205" s="15"/>
      <c r="WZJ205" s="15"/>
      <c r="WZK205" s="15"/>
      <c r="WZL205" s="15"/>
      <c r="WZM205" s="15"/>
      <c r="WZN205" s="15"/>
      <c r="WZO205" s="15"/>
      <c r="WZP205" s="15"/>
      <c r="WZQ205" s="15"/>
      <c r="WZR205" s="15"/>
      <c r="WZS205" s="15"/>
      <c r="WZT205" s="15"/>
      <c r="WZU205" s="15"/>
      <c r="WZV205" s="15"/>
      <c r="WZW205" s="15"/>
      <c r="WZX205" s="15"/>
      <c r="WZY205" s="15"/>
      <c r="WZZ205" s="15"/>
      <c r="XAA205" s="15"/>
      <c r="XAB205" s="15"/>
      <c r="XAC205" s="15"/>
      <c r="XAD205" s="15"/>
      <c r="XAE205" s="15"/>
      <c r="XAF205" s="15"/>
      <c r="XAG205" s="15"/>
      <c r="XAH205" s="15"/>
      <c r="XAI205" s="15"/>
      <c r="XAJ205" s="15"/>
      <c r="XAK205" s="15"/>
      <c r="XAL205" s="15"/>
      <c r="XAM205" s="15"/>
      <c r="XAN205" s="15"/>
      <c r="XAO205" s="15"/>
      <c r="XAP205" s="15"/>
      <c r="XAQ205" s="15"/>
      <c r="XAR205" s="15"/>
      <c r="XAS205" s="15"/>
      <c r="XAT205" s="15"/>
      <c r="XAU205" s="15"/>
      <c r="XAV205" s="15"/>
      <c r="XAW205" s="15"/>
      <c r="XAX205" s="15"/>
      <c r="XAY205" s="15"/>
      <c r="XAZ205" s="15"/>
      <c r="XBA205" s="15"/>
      <c r="XBB205" s="15"/>
      <c r="XBC205" s="15"/>
      <c r="XBD205" s="15"/>
      <c r="XBE205" s="15"/>
      <c r="XBF205" s="15"/>
      <c r="XBG205" s="15"/>
      <c r="XBH205" s="15"/>
      <c r="XBI205" s="15"/>
      <c r="XBJ205" s="15"/>
      <c r="XBK205" s="15"/>
      <c r="XBL205" s="15"/>
      <c r="XBM205" s="15"/>
      <c r="XBN205" s="15"/>
      <c r="XBO205" s="15"/>
      <c r="XBP205" s="15"/>
      <c r="XBQ205" s="15"/>
      <c r="XBR205" s="15"/>
      <c r="XBS205" s="15"/>
      <c r="XBT205" s="15"/>
      <c r="XBU205" s="15"/>
      <c r="XBV205" s="15"/>
      <c r="XBW205" s="15"/>
      <c r="XBX205" s="15"/>
      <c r="XBY205" s="15"/>
      <c r="XBZ205" s="15"/>
      <c r="XCA205" s="15"/>
      <c r="XCB205" s="15"/>
      <c r="XCC205" s="15"/>
      <c r="XCD205" s="15"/>
      <c r="XCE205" s="15"/>
      <c r="XCF205" s="15"/>
      <c r="XCG205" s="15"/>
      <c r="XCH205" s="15"/>
      <c r="XCI205" s="15"/>
      <c r="XCJ205" s="15"/>
      <c r="XCK205" s="15"/>
      <c r="XCL205" s="15"/>
      <c r="XCM205" s="15"/>
      <c r="XCN205" s="15"/>
      <c r="XCO205" s="15"/>
      <c r="XCP205" s="15"/>
      <c r="XCQ205" s="15"/>
      <c r="XCR205" s="15"/>
      <c r="XCS205" s="15"/>
      <c r="XCT205" s="15"/>
      <c r="XCU205" s="15"/>
      <c r="XCV205" s="15"/>
      <c r="XCW205" s="15"/>
      <c r="XCX205" s="15"/>
      <c r="XCY205" s="15"/>
      <c r="XCZ205" s="15"/>
      <c r="XDA205" s="15"/>
      <c r="XDB205" s="15"/>
      <c r="XDC205" s="15"/>
      <c r="XDD205" s="15"/>
      <c r="XDE205" s="15"/>
      <c r="XDF205" s="15"/>
      <c r="XDG205" s="15"/>
      <c r="XDH205" s="15"/>
      <c r="XDI205" s="15"/>
      <c r="XDJ205" s="15"/>
      <c r="XDK205" s="15"/>
      <c r="XDL205" s="15"/>
      <c r="XDM205" s="15"/>
      <c r="XDN205" s="15"/>
      <c r="XDO205" s="15"/>
      <c r="XDP205" s="15"/>
      <c r="XDQ205" s="15"/>
      <c r="XDR205" s="15"/>
      <c r="XDS205" s="15"/>
      <c r="XDT205" s="15"/>
      <c r="XDU205" s="15"/>
      <c r="XDV205" s="15"/>
      <c r="XDW205" s="15"/>
      <c r="XDX205" s="15"/>
      <c r="XDY205" s="15"/>
      <c r="XDZ205" s="15"/>
      <c r="XEA205" s="15"/>
      <c r="XEB205" s="15"/>
      <c r="XEC205" s="15"/>
      <c r="XED205" s="15"/>
      <c r="XEE205" s="15"/>
      <c r="XEF205" s="15"/>
      <c r="XEG205" s="15"/>
      <c r="XEH205" s="15"/>
      <c r="XEI205" s="15"/>
      <c r="XEJ205" s="15"/>
      <c r="XEK205" s="15"/>
      <c r="XEL205" s="15"/>
      <c r="XEM205" s="15"/>
      <c r="XEN205" s="15"/>
      <c r="XEO205" s="15"/>
      <c r="XEP205" s="15"/>
      <c r="XEQ205" s="15"/>
      <c r="XER205" s="15"/>
      <c r="XES205" s="15"/>
      <c r="XET205" s="15"/>
      <c r="XEU205" s="35"/>
      <c r="XEV205" s="35"/>
      <c r="XEW205" s="35"/>
      <c r="XEX205" s="35"/>
      <c r="XEY205" s="35"/>
    </row>
    <row r="206" spans="1:16379" s="15" customFormat="1" ht="24" customHeight="1" x14ac:dyDescent="0.3">
      <c r="A206" s="66">
        <v>205</v>
      </c>
      <c r="B206" s="54" t="s">
        <v>880</v>
      </c>
      <c r="C206" s="55" t="s">
        <v>882</v>
      </c>
      <c r="D206" s="57" t="s">
        <v>34</v>
      </c>
      <c r="E206" s="73" t="s">
        <v>35</v>
      </c>
      <c r="F206" s="9" t="s">
        <v>431</v>
      </c>
      <c r="G206" s="62">
        <v>48</v>
      </c>
      <c r="H206" s="62" t="s">
        <v>27</v>
      </c>
      <c r="I206" s="10">
        <v>1471.76000976563</v>
      </c>
      <c r="J206" s="65">
        <f>I206/G206</f>
        <v>30.661666870117291</v>
      </c>
      <c r="K206" s="11"/>
      <c r="L206" s="44"/>
      <c r="M206" s="62">
        <v>2</v>
      </c>
      <c r="N206" s="11"/>
      <c r="O206" s="62"/>
      <c r="P206" s="62">
        <v>0</v>
      </c>
      <c r="Q206" s="11"/>
      <c r="R206" s="11"/>
      <c r="S206" s="11">
        <v>0</v>
      </c>
      <c r="T206" s="11"/>
      <c r="U206" s="11"/>
      <c r="V206" s="11">
        <v>3</v>
      </c>
      <c r="W206" s="15">
        <f>SUM(M206:V206)</f>
        <v>5</v>
      </c>
      <c r="X206" s="15">
        <f t="shared" si="3"/>
        <v>5</v>
      </c>
      <c r="XEU206" s="35"/>
      <c r="XEV206" s="35"/>
      <c r="XEW206" s="35"/>
      <c r="XEX206" s="35"/>
      <c r="XEY206" s="35"/>
    </row>
    <row r="207" spans="1:16379" s="15" customFormat="1" ht="24" customHeight="1" x14ac:dyDescent="0.3">
      <c r="A207" s="66">
        <v>206</v>
      </c>
      <c r="B207" s="54" t="s">
        <v>880</v>
      </c>
      <c r="C207" s="55" t="s">
        <v>882</v>
      </c>
      <c r="D207" s="57" t="s">
        <v>43</v>
      </c>
      <c r="E207" s="73" t="s">
        <v>44</v>
      </c>
      <c r="F207" s="9" t="s">
        <v>416</v>
      </c>
      <c r="G207" s="62">
        <v>12</v>
      </c>
      <c r="H207" s="62" t="s">
        <v>45</v>
      </c>
      <c r="I207" s="10">
        <v>392.42999267578102</v>
      </c>
      <c r="J207" s="65">
        <f>I207/G207</f>
        <v>32.702499389648416</v>
      </c>
      <c r="K207" s="11"/>
      <c r="L207" s="44"/>
      <c r="M207" s="62">
        <v>1</v>
      </c>
      <c r="N207" s="11"/>
      <c r="O207" s="62"/>
      <c r="P207" s="62">
        <v>0</v>
      </c>
      <c r="Q207" s="11"/>
      <c r="R207" s="11"/>
      <c r="S207" s="11">
        <v>0</v>
      </c>
      <c r="T207" s="11"/>
      <c r="U207" s="11"/>
      <c r="V207" s="11">
        <v>0</v>
      </c>
      <c r="W207" s="15">
        <f>SUM(M207:V207)</f>
        <v>1</v>
      </c>
      <c r="X207" s="15">
        <f t="shared" si="3"/>
        <v>1</v>
      </c>
      <c r="XEU207" s="35"/>
      <c r="XEV207" s="41"/>
      <c r="XEW207" s="39"/>
      <c r="XEX207" s="35"/>
      <c r="XEY207" s="40"/>
    </row>
    <row r="208" spans="1:16379" s="15" customFormat="1" ht="24" hidden="1" customHeight="1" x14ac:dyDescent="0.3">
      <c r="A208" s="66">
        <v>207</v>
      </c>
      <c r="B208" s="54" t="s">
        <v>880</v>
      </c>
      <c r="C208" s="55" t="s">
        <v>882</v>
      </c>
      <c r="D208" s="57" t="s">
        <v>38</v>
      </c>
      <c r="E208" s="73" t="s">
        <v>39</v>
      </c>
      <c r="F208" s="9" t="s">
        <v>417</v>
      </c>
      <c r="G208" s="62">
        <v>48</v>
      </c>
      <c r="H208" s="62" t="s">
        <v>27</v>
      </c>
      <c r="I208" s="10">
        <v>1615.25</v>
      </c>
      <c r="J208" s="65">
        <f>I208/G208</f>
        <v>33.651041666666664</v>
      </c>
      <c r="K208" s="11"/>
      <c r="L208" s="44"/>
      <c r="M208" s="62">
        <v>0</v>
      </c>
      <c r="N208" s="11"/>
      <c r="O208" s="62"/>
      <c r="P208" s="62">
        <v>0</v>
      </c>
      <c r="Q208" s="11"/>
      <c r="R208" s="11"/>
      <c r="S208" s="11">
        <v>0</v>
      </c>
      <c r="T208" s="11"/>
      <c r="U208" s="11"/>
      <c r="V208" s="11">
        <v>0</v>
      </c>
      <c r="W208" s="15">
        <f>SUM(M208:V208)</f>
        <v>0</v>
      </c>
      <c r="X208" s="15">
        <f t="shared" si="3"/>
        <v>0</v>
      </c>
      <c r="XEU208" s="35"/>
      <c r="XEV208" s="35"/>
      <c r="XEW208" s="35"/>
      <c r="XEX208" s="35"/>
      <c r="XEY208" s="35"/>
    </row>
    <row r="209" spans="1:16379" s="15" customFormat="1" ht="24" customHeight="1" x14ac:dyDescent="0.3">
      <c r="A209" s="66">
        <v>208</v>
      </c>
      <c r="B209" s="54" t="s">
        <v>880</v>
      </c>
      <c r="C209" s="55" t="s">
        <v>882</v>
      </c>
      <c r="D209" s="57" t="s">
        <v>40</v>
      </c>
      <c r="E209" s="73" t="s">
        <v>41</v>
      </c>
      <c r="F209" s="9" t="s">
        <v>526</v>
      </c>
      <c r="G209" s="62">
        <v>36</v>
      </c>
      <c r="H209" s="62" t="s">
        <v>27</v>
      </c>
      <c r="I209" s="10">
        <v>1411.30004882813</v>
      </c>
      <c r="J209" s="65">
        <f>I209/G209</f>
        <v>39.202779134114721</v>
      </c>
      <c r="K209" s="11"/>
      <c r="L209" s="44"/>
      <c r="M209" s="62">
        <v>1</v>
      </c>
      <c r="N209" s="11"/>
      <c r="O209" s="62"/>
      <c r="P209" s="62">
        <v>0</v>
      </c>
      <c r="Q209" s="11"/>
      <c r="R209" s="11"/>
      <c r="S209" s="11">
        <v>0</v>
      </c>
      <c r="T209" s="11"/>
      <c r="U209" s="11"/>
      <c r="V209" s="11">
        <v>1</v>
      </c>
      <c r="W209" s="15">
        <f>SUM(M209:V209)</f>
        <v>2</v>
      </c>
      <c r="X209" s="15">
        <f t="shared" si="3"/>
        <v>2</v>
      </c>
      <c r="XEU209" s="35"/>
      <c r="XEV209" s="35"/>
      <c r="XEW209" s="35"/>
      <c r="XEX209" s="35"/>
      <c r="XEY209" s="35"/>
    </row>
    <row r="210" spans="1:16379" s="15" customFormat="1" ht="24" customHeight="1" x14ac:dyDescent="0.3">
      <c r="A210" s="66">
        <v>209</v>
      </c>
      <c r="B210" s="54" t="s">
        <v>880</v>
      </c>
      <c r="C210" s="55" t="s">
        <v>883</v>
      </c>
      <c r="D210" s="57" t="s">
        <v>61</v>
      </c>
      <c r="E210" s="73" t="s">
        <v>62</v>
      </c>
      <c r="F210" s="9" t="s">
        <v>394</v>
      </c>
      <c r="G210" s="62">
        <v>72</v>
      </c>
      <c r="H210" s="62" t="s">
        <v>16</v>
      </c>
      <c r="I210" s="10">
        <v>1383.03002929688</v>
      </c>
      <c r="J210" s="65">
        <f>I210/G210</f>
        <v>19.20875040690111</v>
      </c>
      <c r="K210" s="11"/>
      <c r="L210" s="44"/>
      <c r="M210" s="62">
        <v>2</v>
      </c>
      <c r="N210" s="11"/>
      <c r="O210" s="62"/>
      <c r="P210" s="62">
        <v>1</v>
      </c>
      <c r="Q210" s="11"/>
      <c r="R210" s="11"/>
      <c r="S210" s="11">
        <v>2</v>
      </c>
      <c r="T210" s="11"/>
      <c r="U210" s="11"/>
      <c r="V210" s="11">
        <v>1</v>
      </c>
      <c r="W210" s="15">
        <f>SUM(M210:V210)</f>
        <v>6</v>
      </c>
      <c r="X210" s="15">
        <f t="shared" si="3"/>
        <v>6</v>
      </c>
      <c r="XEU210" s="38"/>
      <c r="XEV210" s="43"/>
      <c r="XEW210" s="37"/>
      <c r="XEX210" s="38"/>
      <c r="XEY210" s="42"/>
    </row>
    <row r="211" spans="1:16379" s="15" customFormat="1" ht="24" customHeight="1" x14ac:dyDescent="0.3">
      <c r="A211" s="66">
        <v>210</v>
      </c>
      <c r="B211" s="54" t="s">
        <v>880</v>
      </c>
      <c r="C211" s="55" t="s">
        <v>884</v>
      </c>
      <c r="D211" s="57" t="s">
        <v>46</v>
      </c>
      <c r="E211" s="73" t="s">
        <v>47</v>
      </c>
      <c r="F211" s="9" t="s">
        <v>405</v>
      </c>
      <c r="G211" s="62">
        <v>72</v>
      </c>
      <c r="H211" s="62" t="s">
        <v>14</v>
      </c>
      <c r="I211" s="10">
        <v>1629.68005371094</v>
      </c>
      <c r="J211" s="65">
        <f>I211/G211</f>
        <v>22.634445190429723</v>
      </c>
      <c r="K211" s="11"/>
      <c r="L211" s="44"/>
      <c r="M211" s="62">
        <v>1</v>
      </c>
      <c r="N211" s="11"/>
      <c r="O211" s="62"/>
      <c r="P211" s="62">
        <v>0</v>
      </c>
      <c r="Q211" s="11"/>
      <c r="R211" s="11"/>
      <c r="S211" s="11">
        <v>0</v>
      </c>
      <c r="T211" s="11"/>
      <c r="U211" s="11"/>
      <c r="V211" s="11">
        <v>0</v>
      </c>
      <c r="W211" s="15">
        <f>SUM(M211:V211)</f>
        <v>1</v>
      </c>
      <c r="X211" s="15">
        <f t="shared" si="3"/>
        <v>1</v>
      </c>
      <c r="XEU211" s="35"/>
      <c r="XEV211" s="35"/>
      <c r="XEW211" s="35"/>
      <c r="XEX211" s="35"/>
      <c r="XEY211" s="35"/>
    </row>
    <row r="212" spans="1:16379" s="60" customFormat="1" ht="24" customHeight="1" x14ac:dyDescent="0.3">
      <c r="A212" s="66">
        <v>211</v>
      </c>
      <c r="B212" s="54" t="s">
        <v>880</v>
      </c>
      <c r="C212" s="55" t="s">
        <v>884</v>
      </c>
      <c r="D212" s="57" t="s">
        <v>48</v>
      </c>
      <c r="E212" s="73" t="s">
        <v>49</v>
      </c>
      <c r="F212" s="9" t="s">
        <v>481</v>
      </c>
      <c r="G212" s="62">
        <v>36</v>
      </c>
      <c r="H212" s="62" t="s">
        <v>14</v>
      </c>
      <c r="I212" s="10">
        <v>1033</v>
      </c>
      <c r="J212" s="65">
        <f>I212/G212</f>
        <v>28.694444444444443</v>
      </c>
      <c r="K212" s="11"/>
      <c r="L212" s="44"/>
      <c r="M212" s="62">
        <v>1</v>
      </c>
      <c r="N212" s="11"/>
      <c r="O212" s="62"/>
      <c r="P212" s="62">
        <v>1</v>
      </c>
      <c r="Q212" s="11"/>
      <c r="R212" s="11"/>
      <c r="S212" s="11">
        <v>1</v>
      </c>
      <c r="T212" s="11"/>
      <c r="U212" s="11"/>
      <c r="V212" s="11">
        <v>1</v>
      </c>
      <c r="W212" s="15">
        <f>SUM(M212:V212)</f>
        <v>4</v>
      </c>
      <c r="X212" s="15">
        <f t="shared" si="3"/>
        <v>4</v>
      </c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15"/>
      <c r="BL212" s="15"/>
      <c r="BM212" s="15"/>
      <c r="BN212" s="15"/>
      <c r="BO212" s="15"/>
      <c r="BP212" s="15"/>
      <c r="BQ212" s="15"/>
      <c r="BR212" s="15"/>
      <c r="BS212" s="15"/>
      <c r="BT212" s="15"/>
      <c r="BU212" s="15"/>
      <c r="BV212" s="15"/>
      <c r="BW212" s="15"/>
      <c r="BX212" s="15"/>
      <c r="BY212" s="15"/>
      <c r="BZ212" s="15"/>
      <c r="CA212" s="15"/>
      <c r="CB212" s="15"/>
      <c r="CC212" s="15"/>
      <c r="CD212" s="15"/>
      <c r="CE212" s="15"/>
      <c r="CF212" s="15"/>
      <c r="CG212" s="15"/>
      <c r="CH212" s="15"/>
      <c r="CI212" s="15"/>
      <c r="CJ212" s="15"/>
      <c r="CK212" s="15"/>
      <c r="CL212" s="15"/>
      <c r="CM212" s="15"/>
      <c r="CN212" s="15"/>
      <c r="CO212" s="15"/>
      <c r="CP212" s="15"/>
      <c r="CQ212" s="15"/>
      <c r="CR212" s="15"/>
      <c r="CS212" s="15"/>
      <c r="CT212" s="15"/>
      <c r="CU212" s="15"/>
      <c r="CV212" s="15"/>
      <c r="CW212" s="15"/>
      <c r="CX212" s="15"/>
      <c r="CY212" s="15"/>
      <c r="CZ212" s="15"/>
      <c r="DA212" s="15"/>
      <c r="DB212" s="15"/>
      <c r="DC212" s="15"/>
      <c r="DD212" s="15"/>
      <c r="DE212" s="15"/>
      <c r="DF212" s="15"/>
      <c r="DG212" s="15"/>
      <c r="DH212" s="15"/>
      <c r="DI212" s="15"/>
      <c r="DJ212" s="15"/>
      <c r="DK212" s="15"/>
      <c r="DL212" s="15"/>
      <c r="DM212" s="15"/>
      <c r="DN212" s="15"/>
      <c r="DO212" s="15"/>
      <c r="DP212" s="15"/>
      <c r="DQ212" s="15"/>
      <c r="DR212" s="15"/>
      <c r="DS212" s="15"/>
      <c r="DT212" s="15"/>
      <c r="DU212" s="15"/>
      <c r="DV212" s="15"/>
      <c r="DW212" s="15"/>
      <c r="DX212" s="15"/>
      <c r="DY212" s="15"/>
      <c r="DZ212" s="15"/>
      <c r="EA212" s="15"/>
      <c r="EB212" s="15"/>
      <c r="EC212" s="15"/>
      <c r="ED212" s="15"/>
      <c r="EE212" s="15"/>
      <c r="EF212" s="15"/>
      <c r="EG212" s="15"/>
      <c r="EH212" s="15"/>
      <c r="EI212" s="15"/>
      <c r="EJ212" s="15"/>
      <c r="EK212" s="15"/>
      <c r="EL212" s="15"/>
      <c r="EM212" s="15"/>
      <c r="EN212" s="15"/>
      <c r="EO212" s="15"/>
      <c r="EP212" s="15"/>
      <c r="EQ212" s="15"/>
      <c r="ER212" s="15"/>
      <c r="ES212" s="15"/>
      <c r="ET212" s="15"/>
      <c r="EU212" s="15"/>
      <c r="EV212" s="15"/>
      <c r="EW212" s="15"/>
      <c r="EX212" s="15"/>
      <c r="EY212" s="15"/>
      <c r="EZ212" s="15"/>
      <c r="FA212" s="15"/>
      <c r="FB212" s="15"/>
      <c r="FC212" s="15"/>
      <c r="FD212" s="15"/>
      <c r="FE212" s="15"/>
      <c r="FF212" s="15"/>
      <c r="FG212" s="15"/>
      <c r="FH212" s="15"/>
      <c r="FI212" s="15"/>
      <c r="FJ212" s="15"/>
      <c r="FK212" s="15"/>
      <c r="FL212" s="15"/>
      <c r="FM212" s="15"/>
      <c r="FN212" s="15"/>
      <c r="FO212" s="15"/>
      <c r="FP212" s="15"/>
      <c r="FQ212" s="15"/>
      <c r="FR212" s="15"/>
      <c r="FS212" s="15"/>
      <c r="FT212" s="15"/>
      <c r="FU212" s="15"/>
      <c r="FV212" s="15"/>
      <c r="FW212" s="15"/>
      <c r="FX212" s="15"/>
      <c r="FY212" s="15"/>
      <c r="FZ212" s="15"/>
      <c r="GA212" s="15"/>
      <c r="GB212" s="15"/>
      <c r="GC212" s="15"/>
      <c r="GD212" s="15"/>
      <c r="GE212" s="15"/>
      <c r="GF212" s="15"/>
      <c r="GG212" s="15"/>
      <c r="GH212" s="15"/>
      <c r="GI212" s="15"/>
      <c r="GJ212" s="15"/>
      <c r="GK212" s="15"/>
      <c r="GL212" s="15"/>
      <c r="GM212" s="15"/>
      <c r="GN212" s="15"/>
      <c r="GO212" s="15"/>
      <c r="GP212" s="15"/>
      <c r="GQ212" s="15"/>
      <c r="GR212" s="15"/>
      <c r="GS212" s="15"/>
      <c r="GT212" s="15"/>
      <c r="GU212" s="15"/>
      <c r="GV212" s="15"/>
      <c r="GW212" s="15"/>
      <c r="GX212" s="15"/>
      <c r="GY212" s="15"/>
      <c r="GZ212" s="15"/>
      <c r="HA212" s="15"/>
      <c r="HB212" s="15"/>
      <c r="HC212" s="15"/>
      <c r="HD212" s="15"/>
      <c r="HE212" s="15"/>
      <c r="HF212" s="15"/>
      <c r="HG212" s="15"/>
      <c r="HH212" s="15"/>
      <c r="HI212" s="15"/>
      <c r="HJ212" s="15"/>
      <c r="HK212" s="15"/>
      <c r="HL212" s="15"/>
      <c r="HM212" s="15"/>
      <c r="HN212" s="15"/>
      <c r="HO212" s="15"/>
      <c r="HP212" s="15"/>
      <c r="HQ212" s="15"/>
      <c r="HR212" s="15"/>
      <c r="HS212" s="15"/>
      <c r="HT212" s="15"/>
      <c r="HU212" s="15"/>
      <c r="HV212" s="15"/>
      <c r="HW212" s="15"/>
      <c r="HX212" s="15"/>
      <c r="HY212" s="15"/>
      <c r="HZ212" s="15"/>
      <c r="IA212" s="15"/>
      <c r="IB212" s="15"/>
      <c r="IC212" s="15"/>
      <c r="ID212" s="15"/>
      <c r="IE212" s="15"/>
      <c r="IF212" s="15"/>
      <c r="IG212" s="15"/>
      <c r="IH212" s="15"/>
      <c r="II212" s="15"/>
      <c r="IJ212" s="15"/>
      <c r="IK212" s="15"/>
      <c r="IL212" s="15"/>
      <c r="IM212" s="15"/>
      <c r="IN212" s="15"/>
      <c r="IO212" s="15"/>
      <c r="IP212" s="15"/>
      <c r="IQ212" s="15"/>
      <c r="IR212" s="15"/>
      <c r="IS212" s="15"/>
      <c r="IT212" s="15"/>
      <c r="IU212" s="15"/>
      <c r="IV212" s="15"/>
      <c r="IW212" s="15"/>
      <c r="IX212" s="15"/>
      <c r="IY212" s="15"/>
      <c r="IZ212" s="15"/>
      <c r="JA212" s="15"/>
      <c r="JB212" s="15"/>
      <c r="JC212" s="15"/>
      <c r="JD212" s="15"/>
      <c r="JE212" s="15"/>
      <c r="JF212" s="15"/>
      <c r="JG212" s="15"/>
      <c r="JH212" s="15"/>
      <c r="JI212" s="15"/>
      <c r="JJ212" s="15"/>
      <c r="JK212" s="15"/>
      <c r="JL212" s="15"/>
      <c r="JM212" s="15"/>
      <c r="JN212" s="15"/>
      <c r="JO212" s="15"/>
      <c r="JP212" s="15"/>
      <c r="JQ212" s="15"/>
      <c r="JR212" s="15"/>
      <c r="JS212" s="15"/>
      <c r="JT212" s="15"/>
      <c r="JU212" s="15"/>
      <c r="JV212" s="15"/>
      <c r="JW212" s="15"/>
      <c r="JX212" s="15"/>
      <c r="JY212" s="15"/>
      <c r="JZ212" s="15"/>
      <c r="KA212" s="15"/>
      <c r="KB212" s="15"/>
      <c r="KC212" s="15"/>
      <c r="KD212" s="15"/>
      <c r="KE212" s="15"/>
      <c r="KF212" s="15"/>
      <c r="KG212" s="15"/>
      <c r="KH212" s="15"/>
      <c r="KI212" s="15"/>
      <c r="KJ212" s="15"/>
      <c r="KK212" s="15"/>
      <c r="KL212" s="15"/>
      <c r="KM212" s="15"/>
      <c r="KN212" s="15"/>
      <c r="KO212" s="15"/>
      <c r="KP212" s="15"/>
      <c r="KQ212" s="15"/>
      <c r="KR212" s="15"/>
      <c r="KS212" s="15"/>
      <c r="KT212" s="15"/>
      <c r="KU212" s="15"/>
      <c r="KV212" s="15"/>
      <c r="KW212" s="15"/>
      <c r="KX212" s="15"/>
      <c r="KY212" s="15"/>
      <c r="KZ212" s="15"/>
      <c r="LA212" s="15"/>
      <c r="LB212" s="15"/>
      <c r="LC212" s="15"/>
      <c r="LD212" s="15"/>
      <c r="LE212" s="15"/>
      <c r="LF212" s="15"/>
      <c r="LG212" s="15"/>
      <c r="LH212" s="15"/>
      <c r="LI212" s="15"/>
      <c r="LJ212" s="15"/>
      <c r="LK212" s="15"/>
      <c r="LL212" s="15"/>
      <c r="LM212" s="15"/>
      <c r="LN212" s="15"/>
      <c r="LO212" s="15"/>
      <c r="LP212" s="15"/>
      <c r="LQ212" s="15"/>
      <c r="LR212" s="15"/>
      <c r="LS212" s="15"/>
      <c r="LT212" s="15"/>
      <c r="LU212" s="15"/>
      <c r="LV212" s="15"/>
      <c r="LW212" s="15"/>
      <c r="LX212" s="15"/>
      <c r="LY212" s="15"/>
      <c r="LZ212" s="15"/>
      <c r="MA212" s="15"/>
      <c r="MB212" s="15"/>
      <c r="MC212" s="15"/>
      <c r="MD212" s="15"/>
      <c r="ME212" s="15"/>
      <c r="MF212" s="15"/>
      <c r="MG212" s="15"/>
      <c r="MH212" s="15"/>
      <c r="MI212" s="15"/>
      <c r="MJ212" s="15"/>
      <c r="MK212" s="15"/>
      <c r="ML212" s="15"/>
      <c r="MM212" s="15"/>
      <c r="MN212" s="15"/>
      <c r="MO212" s="15"/>
      <c r="MP212" s="15"/>
      <c r="MQ212" s="15"/>
      <c r="MR212" s="15"/>
      <c r="MS212" s="15"/>
      <c r="MT212" s="15"/>
      <c r="MU212" s="15"/>
      <c r="MV212" s="15"/>
      <c r="MW212" s="15"/>
      <c r="MX212" s="15"/>
      <c r="MY212" s="15"/>
      <c r="MZ212" s="15"/>
      <c r="NA212" s="15"/>
      <c r="NB212" s="15"/>
      <c r="NC212" s="15"/>
      <c r="ND212" s="15"/>
      <c r="NE212" s="15"/>
      <c r="NF212" s="15"/>
      <c r="NG212" s="15"/>
      <c r="NH212" s="15"/>
      <c r="NI212" s="15"/>
      <c r="NJ212" s="15"/>
      <c r="NK212" s="15"/>
      <c r="NL212" s="15"/>
      <c r="NM212" s="15"/>
      <c r="NN212" s="15"/>
      <c r="NO212" s="15"/>
      <c r="NP212" s="15"/>
      <c r="NQ212" s="15"/>
      <c r="NR212" s="15"/>
      <c r="NS212" s="15"/>
      <c r="NT212" s="15"/>
      <c r="NU212" s="15"/>
      <c r="NV212" s="15"/>
      <c r="NW212" s="15"/>
      <c r="NX212" s="15"/>
      <c r="NY212" s="15"/>
      <c r="NZ212" s="15"/>
      <c r="OA212" s="15"/>
      <c r="OB212" s="15"/>
      <c r="OC212" s="15"/>
      <c r="OD212" s="15"/>
      <c r="OE212" s="15"/>
      <c r="OF212" s="15"/>
      <c r="OG212" s="15"/>
      <c r="OH212" s="15"/>
      <c r="OI212" s="15"/>
      <c r="OJ212" s="15"/>
      <c r="OK212" s="15"/>
      <c r="OL212" s="15"/>
      <c r="OM212" s="15"/>
      <c r="ON212" s="15"/>
      <c r="OO212" s="15"/>
      <c r="OP212" s="15"/>
      <c r="OQ212" s="15"/>
      <c r="OR212" s="15"/>
      <c r="OS212" s="15"/>
      <c r="OT212" s="15"/>
      <c r="OU212" s="15"/>
      <c r="OV212" s="15"/>
      <c r="OW212" s="15"/>
      <c r="OX212" s="15"/>
      <c r="OY212" s="15"/>
      <c r="OZ212" s="15"/>
      <c r="PA212" s="15"/>
      <c r="PB212" s="15"/>
      <c r="PC212" s="15"/>
      <c r="PD212" s="15"/>
      <c r="PE212" s="15"/>
      <c r="PF212" s="15"/>
      <c r="PG212" s="15"/>
      <c r="PH212" s="15"/>
      <c r="PI212" s="15"/>
      <c r="PJ212" s="15"/>
      <c r="PK212" s="15"/>
      <c r="PL212" s="15"/>
      <c r="PM212" s="15"/>
      <c r="PN212" s="15"/>
      <c r="PO212" s="15"/>
      <c r="PP212" s="15"/>
      <c r="PQ212" s="15"/>
      <c r="PR212" s="15"/>
      <c r="PS212" s="15"/>
      <c r="PT212" s="15"/>
      <c r="PU212" s="15"/>
      <c r="PV212" s="15"/>
      <c r="PW212" s="15"/>
      <c r="PX212" s="15"/>
      <c r="PY212" s="15"/>
      <c r="PZ212" s="15"/>
      <c r="QA212" s="15"/>
      <c r="QB212" s="15"/>
      <c r="QC212" s="15"/>
      <c r="QD212" s="15"/>
      <c r="QE212" s="15"/>
      <c r="QF212" s="15"/>
      <c r="QG212" s="15"/>
      <c r="QH212" s="15"/>
      <c r="QI212" s="15"/>
      <c r="QJ212" s="15"/>
      <c r="QK212" s="15"/>
      <c r="QL212" s="15"/>
      <c r="QM212" s="15"/>
      <c r="QN212" s="15"/>
      <c r="QO212" s="15"/>
      <c r="QP212" s="15"/>
      <c r="QQ212" s="15"/>
      <c r="QR212" s="15"/>
      <c r="QS212" s="15"/>
      <c r="QT212" s="15"/>
      <c r="QU212" s="15"/>
      <c r="QV212" s="15"/>
      <c r="QW212" s="15"/>
      <c r="QX212" s="15"/>
      <c r="QY212" s="15"/>
      <c r="QZ212" s="15"/>
      <c r="RA212" s="15"/>
      <c r="RB212" s="15"/>
      <c r="RC212" s="15"/>
      <c r="RD212" s="15"/>
      <c r="RE212" s="15"/>
      <c r="RF212" s="15"/>
      <c r="RG212" s="15"/>
      <c r="RH212" s="15"/>
      <c r="RI212" s="15"/>
      <c r="RJ212" s="15"/>
      <c r="RK212" s="15"/>
      <c r="RL212" s="15"/>
      <c r="RM212" s="15"/>
      <c r="RN212" s="15"/>
      <c r="RO212" s="15"/>
      <c r="RP212" s="15"/>
      <c r="RQ212" s="15"/>
      <c r="RR212" s="15"/>
      <c r="RS212" s="15"/>
      <c r="RT212" s="15"/>
      <c r="RU212" s="15"/>
      <c r="RV212" s="15"/>
      <c r="RW212" s="15"/>
      <c r="RX212" s="15"/>
      <c r="RY212" s="15"/>
      <c r="RZ212" s="15"/>
      <c r="SA212" s="15"/>
      <c r="SB212" s="15"/>
      <c r="SC212" s="15"/>
      <c r="SD212" s="15"/>
      <c r="SE212" s="15"/>
      <c r="SF212" s="15"/>
      <c r="SG212" s="15"/>
      <c r="SH212" s="15"/>
      <c r="SI212" s="15"/>
      <c r="SJ212" s="15"/>
      <c r="SK212" s="15"/>
      <c r="SL212" s="15"/>
      <c r="SM212" s="15"/>
      <c r="SN212" s="15"/>
      <c r="SO212" s="15"/>
      <c r="SP212" s="15"/>
      <c r="SQ212" s="15"/>
      <c r="SR212" s="15"/>
      <c r="SS212" s="15"/>
      <c r="ST212" s="15"/>
      <c r="SU212" s="15"/>
      <c r="SV212" s="15"/>
      <c r="SW212" s="15"/>
      <c r="SX212" s="15"/>
      <c r="SY212" s="15"/>
      <c r="SZ212" s="15"/>
      <c r="TA212" s="15"/>
      <c r="TB212" s="15"/>
      <c r="TC212" s="15"/>
      <c r="TD212" s="15"/>
      <c r="TE212" s="15"/>
      <c r="TF212" s="15"/>
      <c r="TG212" s="15"/>
      <c r="TH212" s="15"/>
      <c r="TI212" s="15"/>
      <c r="TJ212" s="15"/>
      <c r="TK212" s="15"/>
      <c r="TL212" s="15"/>
      <c r="TM212" s="15"/>
      <c r="TN212" s="15"/>
      <c r="TO212" s="15"/>
      <c r="TP212" s="15"/>
      <c r="TQ212" s="15"/>
      <c r="TR212" s="15"/>
      <c r="TS212" s="15"/>
      <c r="TT212" s="15"/>
      <c r="TU212" s="15"/>
      <c r="TV212" s="15"/>
      <c r="TW212" s="15"/>
      <c r="TX212" s="15"/>
      <c r="TY212" s="15"/>
      <c r="TZ212" s="15"/>
      <c r="UA212" s="15"/>
      <c r="UB212" s="15"/>
      <c r="UC212" s="15"/>
      <c r="UD212" s="15"/>
      <c r="UE212" s="15"/>
      <c r="UF212" s="15"/>
      <c r="UG212" s="15"/>
      <c r="UH212" s="15"/>
      <c r="UI212" s="15"/>
      <c r="UJ212" s="15"/>
      <c r="UK212" s="15"/>
      <c r="UL212" s="15"/>
      <c r="UM212" s="15"/>
      <c r="UN212" s="15"/>
      <c r="UO212" s="15"/>
      <c r="UP212" s="15"/>
      <c r="UQ212" s="15"/>
      <c r="UR212" s="15"/>
      <c r="US212" s="15"/>
      <c r="UT212" s="15"/>
      <c r="UU212" s="15"/>
      <c r="UV212" s="15"/>
      <c r="UW212" s="15"/>
      <c r="UX212" s="15"/>
      <c r="UY212" s="15"/>
      <c r="UZ212" s="15"/>
      <c r="VA212" s="15"/>
      <c r="VB212" s="15"/>
      <c r="VC212" s="15"/>
      <c r="VD212" s="15"/>
      <c r="VE212" s="15"/>
      <c r="VF212" s="15"/>
      <c r="VG212" s="15"/>
      <c r="VH212" s="15"/>
      <c r="VI212" s="15"/>
      <c r="VJ212" s="15"/>
      <c r="VK212" s="15"/>
      <c r="VL212" s="15"/>
      <c r="VM212" s="15"/>
      <c r="VN212" s="15"/>
      <c r="VO212" s="15"/>
      <c r="VP212" s="15"/>
      <c r="VQ212" s="15"/>
      <c r="VR212" s="15"/>
      <c r="VS212" s="15"/>
      <c r="VT212" s="15"/>
      <c r="VU212" s="15"/>
      <c r="VV212" s="15"/>
      <c r="VW212" s="15"/>
      <c r="VX212" s="15"/>
      <c r="VY212" s="15"/>
      <c r="VZ212" s="15"/>
      <c r="WA212" s="15"/>
      <c r="WB212" s="15"/>
      <c r="WC212" s="15"/>
      <c r="WD212" s="15"/>
      <c r="WE212" s="15"/>
      <c r="WF212" s="15"/>
      <c r="WG212" s="15"/>
      <c r="WH212" s="15"/>
      <c r="WI212" s="15"/>
      <c r="WJ212" s="15"/>
      <c r="WK212" s="15"/>
      <c r="WL212" s="15"/>
      <c r="WM212" s="15"/>
      <c r="WN212" s="15"/>
      <c r="WO212" s="15"/>
      <c r="WP212" s="15"/>
      <c r="WQ212" s="15"/>
      <c r="WR212" s="15"/>
      <c r="WS212" s="15"/>
      <c r="WT212" s="15"/>
      <c r="WU212" s="15"/>
      <c r="WV212" s="15"/>
      <c r="WW212" s="15"/>
      <c r="WX212" s="15"/>
      <c r="WY212" s="15"/>
      <c r="WZ212" s="15"/>
      <c r="XA212" s="15"/>
      <c r="XB212" s="15"/>
      <c r="XC212" s="15"/>
      <c r="XD212" s="15"/>
      <c r="XE212" s="15"/>
      <c r="XF212" s="15"/>
      <c r="XG212" s="15"/>
      <c r="XH212" s="15"/>
      <c r="XI212" s="15"/>
      <c r="XJ212" s="15"/>
      <c r="XK212" s="15"/>
      <c r="XL212" s="15"/>
      <c r="XM212" s="15"/>
      <c r="XN212" s="15"/>
      <c r="XO212" s="15"/>
      <c r="XP212" s="15"/>
      <c r="XQ212" s="15"/>
      <c r="XR212" s="15"/>
      <c r="XS212" s="15"/>
      <c r="XT212" s="15"/>
      <c r="XU212" s="15"/>
      <c r="XV212" s="15"/>
      <c r="XW212" s="15"/>
      <c r="XX212" s="15"/>
      <c r="XY212" s="15"/>
      <c r="XZ212" s="15"/>
      <c r="YA212" s="15"/>
      <c r="YB212" s="15"/>
      <c r="YC212" s="15"/>
      <c r="YD212" s="15"/>
      <c r="YE212" s="15"/>
      <c r="YF212" s="15"/>
      <c r="YG212" s="15"/>
      <c r="YH212" s="15"/>
      <c r="YI212" s="15"/>
      <c r="YJ212" s="15"/>
      <c r="YK212" s="15"/>
      <c r="YL212" s="15"/>
      <c r="YM212" s="15"/>
      <c r="YN212" s="15"/>
      <c r="YO212" s="15"/>
      <c r="YP212" s="15"/>
      <c r="YQ212" s="15"/>
      <c r="YR212" s="15"/>
      <c r="YS212" s="15"/>
      <c r="YT212" s="15"/>
      <c r="YU212" s="15"/>
      <c r="YV212" s="15"/>
      <c r="YW212" s="15"/>
      <c r="YX212" s="15"/>
      <c r="YY212" s="15"/>
      <c r="YZ212" s="15"/>
      <c r="ZA212" s="15"/>
      <c r="ZB212" s="15"/>
      <c r="ZC212" s="15"/>
      <c r="ZD212" s="15"/>
      <c r="ZE212" s="15"/>
      <c r="ZF212" s="15"/>
      <c r="ZG212" s="15"/>
      <c r="ZH212" s="15"/>
      <c r="ZI212" s="15"/>
      <c r="ZJ212" s="15"/>
      <c r="ZK212" s="15"/>
      <c r="ZL212" s="15"/>
      <c r="ZM212" s="15"/>
      <c r="ZN212" s="15"/>
      <c r="ZO212" s="15"/>
      <c r="ZP212" s="15"/>
      <c r="ZQ212" s="15"/>
      <c r="ZR212" s="15"/>
      <c r="ZS212" s="15"/>
      <c r="ZT212" s="15"/>
      <c r="ZU212" s="15"/>
      <c r="ZV212" s="15"/>
      <c r="ZW212" s="15"/>
      <c r="ZX212" s="15"/>
      <c r="ZY212" s="15"/>
      <c r="ZZ212" s="15"/>
      <c r="AAA212" s="15"/>
      <c r="AAB212" s="15"/>
      <c r="AAC212" s="15"/>
      <c r="AAD212" s="15"/>
      <c r="AAE212" s="15"/>
      <c r="AAF212" s="15"/>
      <c r="AAG212" s="15"/>
      <c r="AAH212" s="15"/>
      <c r="AAI212" s="15"/>
      <c r="AAJ212" s="15"/>
      <c r="AAK212" s="15"/>
      <c r="AAL212" s="15"/>
      <c r="AAM212" s="15"/>
      <c r="AAN212" s="15"/>
      <c r="AAO212" s="15"/>
      <c r="AAP212" s="15"/>
      <c r="AAQ212" s="15"/>
      <c r="AAR212" s="15"/>
      <c r="AAS212" s="15"/>
      <c r="AAT212" s="15"/>
      <c r="AAU212" s="15"/>
      <c r="AAV212" s="15"/>
      <c r="AAW212" s="15"/>
      <c r="AAX212" s="15"/>
      <c r="AAY212" s="15"/>
      <c r="AAZ212" s="15"/>
      <c r="ABA212" s="15"/>
      <c r="ABB212" s="15"/>
      <c r="ABC212" s="15"/>
      <c r="ABD212" s="15"/>
      <c r="ABE212" s="15"/>
      <c r="ABF212" s="15"/>
      <c r="ABG212" s="15"/>
      <c r="ABH212" s="15"/>
      <c r="ABI212" s="15"/>
      <c r="ABJ212" s="15"/>
      <c r="ABK212" s="15"/>
      <c r="ABL212" s="15"/>
      <c r="ABM212" s="15"/>
      <c r="ABN212" s="15"/>
      <c r="ABO212" s="15"/>
      <c r="ABP212" s="15"/>
      <c r="ABQ212" s="15"/>
      <c r="ABR212" s="15"/>
      <c r="ABS212" s="15"/>
      <c r="ABT212" s="15"/>
      <c r="ABU212" s="15"/>
      <c r="ABV212" s="15"/>
      <c r="ABW212" s="15"/>
      <c r="ABX212" s="15"/>
      <c r="ABY212" s="15"/>
      <c r="ABZ212" s="15"/>
      <c r="ACA212" s="15"/>
      <c r="ACB212" s="15"/>
      <c r="ACC212" s="15"/>
      <c r="ACD212" s="15"/>
      <c r="ACE212" s="15"/>
      <c r="ACF212" s="15"/>
      <c r="ACG212" s="15"/>
      <c r="ACH212" s="15"/>
      <c r="ACI212" s="15"/>
      <c r="ACJ212" s="15"/>
      <c r="ACK212" s="15"/>
      <c r="ACL212" s="15"/>
      <c r="ACM212" s="15"/>
      <c r="ACN212" s="15"/>
      <c r="ACO212" s="15"/>
      <c r="ACP212" s="15"/>
      <c r="ACQ212" s="15"/>
      <c r="ACR212" s="15"/>
      <c r="ACS212" s="15"/>
      <c r="ACT212" s="15"/>
      <c r="ACU212" s="15"/>
      <c r="ACV212" s="15"/>
      <c r="ACW212" s="15"/>
      <c r="ACX212" s="15"/>
      <c r="ACY212" s="15"/>
      <c r="ACZ212" s="15"/>
      <c r="ADA212" s="15"/>
      <c r="ADB212" s="15"/>
      <c r="ADC212" s="15"/>
      <c r="ADD212" s="15"/>
      <c r="ADE212" s="15"/>
      <c r="ADF212" s="15"/>
      <c r="ADG212" s="15"/>
      <c r="ADH212" s="15"/>
      <c r="ADI212" s="15"/>
      <c r="ADJ212" s="15"/>
      <c r="ADK212" s="15"/>
      <c r="ADL212" s="15"/>
      <c r="ADM212" s="15"/>
      <c r="ADN212" s="15"/>
      <c r="ADO212" s="15"/>
      <c r="ADP212" s="15"/>
      <c r="ADQ212" s="15"/>
      <c r="ADR212" s="15"/>
      <c r="ADS212" s="15"/>
      <c r="ADT212" s="15"/>
      <c r="ADU212" s="15"/>
      <c r="ADV212" s="15"/>
      <c r="ADW212" s="15"/>
      <c r="ADX212" s="15"/>
      <c r="ADY212" s="15"/>
      <c r="ADZ212" s="15"/>
      <c r="AEA212" s="15"/>
      <c r="AEB212" s="15"/>
      <c r="AEC212" s="15"/>
      <c r="AED212" s="15"/>
      <c r="AEE212" s="15"/>
      <c r="AEF212" s="15"/>
      <c r="AEG212" s="15"/>
      <c r="AEH212" s="15"/>
      <c r="AEI212" s="15"/>
      <c r="AEJ212" s="15"/>
      <c r="AEK212" s="15"/>
      <c r="AEL212" s="15"/>
      <c r="AEM212" s="15"/>
      <c r="AEN212" s="15"/>
      <c r="AEO212" s="15"/>
      <c r="AEP212" s="15"/>
      <c r="AEQ212" s="15"/>
      <c r="AER212" s="15"/>
      <c r="AES212" s="15"/>
      <c r="AET212" s="15"/>
      <c r="AEU212" s="15"/>
      <c r="AEV212" s="15"/>
      <c r="AEW212" s="15"/>
      <c r="AEX212" s="15"/>
      <c r="AEY212" s="15"/>
      <c r="AEZ212" s="15"/>
      <c r="AFA212" s="15"/>
      <c r="AFB212" s="15"/>
      <c r="AFC212" s="15"/>
      <c r="AFD212" s="15"/>
      <c r="AFE212" s="15"/>
      <c r="AFF212" s="15"/>
      <c r="AFG212" s="15"/>
      <c r="AFH212" s="15"/>
      <c r="AFI212" s="15"/>
      <c r="AFJ212" s="15"/>
      <c r="AFK212" s="15"/>
      <c r="AFL212" s="15"/>
      <c r="AFM212" s="15"/>
      <c r="AFN212" s="15"/>
      <c r="AFO212" s="15"/>
      <c r="AFP212" s="15"/>
      <c r="AFQ212" s="15"/>
      <c r="AFR212" s="15"/>
      <c r="AFS212" s="15"/>
      <c r="AFT212" s="15"/>
      <c r="AFU212" s="15"/>
      <c r="AFV212" s="15"/>
      <c r="AFW212" s="15"/>
      <c r="AFX212" s="15"/>
      <c r="AFY212" s="15"/>
      <c r="AFZ212" s="15"/>
      <c r="AGA212" s="15"/>
      <c r="AGB212" s="15"/>
      <c r="AGC212" s="15"/>
      <c r="AGD212" s="15"/>
      <c r="AGE212" s="15"/>
      <c r="AGF212" s="15"/>
      <c r="AGG212" s="15"/>
      <c r="AGH212" s="15"/>
      <c r="AGI212" s="15"/>
      <c r="AGJ212" s="15"/>
      <c r="AGK212" s="15"/>
      <c r="AGL212" s="15"/>
      <c r="AGM212" s="15"/>
      <c r="AGN212" s="15"/>
      <c r="AGO212" s="15"/>
      <c r="AGP212" s="15"/>
      <c r="AGQ212" s="15"/>
      <c r="AGR212" s="15"/>
      <c r="AGS212" s="15"/>
      <c r="AGT212" s="15"/>
      <c r="AGU212" s="15"/>
      <c r="AGV212" s="15"/>
      <c r="AGW212" s="15"/>
      <c r="AGX212" s="15"/>
      <c r="AGY212" s="15"/>
      <c r="AGZ212" s="15"/>
      <c r="AHA212" s="15"/>
      <c r="AHB212" s="15"/>
      <c r="AHC212" s="15"/>
      <c r="AHD212" s="15"/>
      <c r="AHE212" s="15"/>
      <c r="AHF212" s="15"/>
      <c r="AHG212" s="15"/>
      <c r="AHH212" s="15"/>
      <c r="AHI212" s="15"/>
      <c r="AHJ212" s="15"/>
      <c r="AHK212" s="15"/>
      <c r="AHL212" s="15"/>
      <c r="AHM212" s="15"/>
      <c r="AHN212" s="15"/>
      <c r="AHO212" s="15"/>
      <c r="AHP212" s="15"/>
      <c r="AHQ212" s="15"/>
      <c r="AHR212" s="15"/>
      <c r="AHS212" s="15"/>
      <c r="AHT212" s="15"/>
      <c r="AHU212" s="15"/>
      <c r="AHV212" s="15"/>
      <c r="AHW212" s="15"/>
      <c r="AHX212" s="15"/>
      <c r="AHY212" s="15"/>
      <c r="AHZ212" s="15"/>
      <c r="AIA212" s="15"/>
      <c r="AIB212" s="15"/>
      <c r="AIC212" s="15"/>
      <c r="AID212" s="15"/>
      <c r="AIE212" s="15"/>
      <c r="AIF212" s="15"/>
      <c r="AIG212" s="15"/>
      <c r="AIH212" s="15"/>
      <c r="AII212" s="15"/>
      <c r="AIJ212" s="15"/>
      <c r="AIK212" s="15"/>
      <c r="AIL212" s="15"/>
      <c r="AIM212" s="15"/>
      <c r="AIN212" s="15"/>
      <c r="AIO212" s="15"/>
      <c r="AIP212" s="15"/>
      <c r="AIQ212" s="15"/>
      <c r="AIR212" s="15"/>
      <c r="AIS212" s="15"/>
      <c r="AIT212" s="15"/>
      <c r="AIU212" s="15"/>
      <c r="AIV212" s="15"/>
      <c r="AIW212" s="15"/>
      <c r="AIX212" s="15"/>
      <c r="AIY212" s="15"/>
      <c r="AIZ212" s="15"/>
      <c r="AJA212" s="15"/>
      <c r="AJB212" s="15"/>
      <c r="AJC212" s="15"/>
      <c r="AJD212" s="15"/>
      <c r="AJE212" s="15"/>
      <c r="AJF212" s="15"/>
      <c r="AJG212" s="15"/>
      <c r="AJH212" s="15"/>
      <c r="AJI212" s="15"/>
      <c r="AJJ212" s="15"/>
      <c r="AJK212" s="15"/>
      <c r="AJL212" s="15"/>
      <c r="AJM212" s="15"/>
      <c r="AJN212" s="15"/>
      <c r="AJO212" s="15"/>
      <c r="AJP212" s="15"/>
      <c r="AJQ212" s="15"/>
      <c r="AJR212" s="15"/>
      <c r="AJS212" s="15"/>
      <c r="AJT212" s="15"/>
      <c r="AJU212" s="15"/>
      <c r="AJV212" s="15"/>
      <c r="AJW212" s="15"/>
      <c r="AJX212" s="15"/>
      <c r="AJY212" s="15"/>
      <c r="AJZ212" s="15"/>
      <c r="AKA212" s="15"/>
      <c r="AKB212" s="15"/>
      <c r="AKC212" s="15"/>
      <c r="AKD212" s="15"/>
      <c r="AKE212" s="15"/>
      <c r="AKF212" s="15"/>
      <c r="AKG212" s="15"/>
      <c r="AKH212" s="15"/>
      <c r="AKI212" s="15"/>
      <c r="AKJ212" s="15"/>
      <c r="AKK212" s="15"/>
      <c r="AKL212" s="15"/>
      <c r="AKM212" s="15"/>
      <c r="AKN212" s="15"/>
      <c r="AKO212" s="15"/>
      <c r="AKP212" s="15"/>
      <c r="AKQ212" s="15"/>
      <c r="AKR212" s="15"/>
      <c r="AKS212" s="15"/>
      <c r="AKT212" s="15"/>
      <c r="AKU212" s="15"/>
      <c r="AKV212" s="15"/>
      <c r="AKW212" s="15"/>
      <c r="AKX212" s="15"/>
      <c r="AKY212" s="15"/>
      <c r="AKZ212" s="15"/>
      <c r="ALA212" s="15"/>
      <c r="ALB212" s="15"/>
      <c r="ALC212" s="15"/>
      <c r="ALD212" s="15"/>
      <c r="ALE212" s="15"/>
      <c r="ALF212" s="15"/>
      <c r="ALG212" s="15"/>
      <c r="ALH212" s="15"/>
      <c r="ALI212" s="15"/>
      <c r="ALJ212" s="15"/>
      <c r="ALK212" s="15"/>
      <c r="ALL212" s="15"/>
      <c r="ALM212" s="15"/>
      <c r="ALN212" s="15"/>
      <c r="ALO212" s="15"/>
      <c r="ALP212" s="15"/>
      <c r="ALQ212" s="15"/>
      <c r="ALR212" s="15"/>
      <c r="ALS212" s="15"/>
      <c r="ALT212" s="15"/>
      <c r="ALU212" s="15"/>
      <c r="ALV212" s="15"/>
      <c r="ALW212" s="15"/>
      <c r="ALX212" s="15"/>
      <c r="ALY212" s="15"/>
      <c r="ALZ212" s="15"/>
      <c r="AMA212" s="15"/>
      <c r="AMB212" s="15"/>
      <c r="AMC212" s="15"/>
      <c r="AMD212" s="15"/>
      <c r="AME212" s="15"/>
      <c r="AMF212" s="15"/>
      <c r="AMG212" s="15"/>
      <c r="AMH212" s="15"/>
      <c r="AMI212" s="15"/>
      <c r="AMJ212" s="15"/>
      <c r="AMK212" s="15"/>
      <c r="AML212" s="15"/>
      <c r="AMM212" s="15"/>
      <c r="AMN212" s="15"/>
      <c r="AMO212" s="15"/>
      <c r="AMP212" s="15"/>
      <c r="AMQ212" s="15"/>
      <c r="AMR212" s="15"/>
      <c r="AMS212" s="15"/>
      <c r="AMT212" s="15"/>
      <c r="AMU212" s="15"/>
      <c r="AMV212" s="15"/>
      <c r="AMW212" s="15"/>
      <c r="AMX212" s="15"/>
      <c r="AMY212" s="15"/>
      <c r="AMZ212" s="15"/>
      <c r="ANA212" s="15"/>
      <c r="ANB212" s="15"/>
      <c r="ANC212" s="15"/>
      <c r="AND212" s="15"/>
      <c r="ANE212" s="15"/>
      <c r="ANF212" s="15"/>
      <c r="ANG212" s="15"/>
      <c r="ANH212" s="15"/>
      <c r="ANI212" s="15"/>
      <c r="ANJ212" s="15"/>
      <c r="ANK212" s="15"/>
      <c r="ANL212" s="15"/>
      <c r="ANM212" s="15"/>
      <c r="ANN212" s="15"/>
      <c r="ANO212" s="15"/>
      <c r="ANP212" s="15"/>
      <c r="ANQ212" s="15"/>
      <c r="ANR212" s="15"/>
      <c r="ANS212" s="15"/>
      <c r="ANT212" s="15"/>
      <c r="ANU212" s="15"/>
      <c r="ANV212" s="15"/>
      <c r="ANW212" s="15"/>
      <c r="ANX212" s="15"/>
      <c r="ANY212" s="15"/>
      <c r="ANZ212" s="15"/>
      <c r="AOA212" s="15"/>
      <c r="AOB212" s="15"/>
      <c r="AOC212" s="15"/>
      <c r="AOD212" s="15"/>
      <c r="AOE212" s="15"/>
      <c r="AOF212" s="15"/>
      <c r="AOG212" s="15"/>
      <c r="AOH212" s="15"/>
      <c r="AOI212" s="15"/>
      <c r="AOJ212" s="15"/>
      <c r="AOK212" s="15"/>
      <c r="AOL212" s="15"/>
      <c r="AOM212" s="15"/>
      <c r="AON212" s="15"/>
      <c r="AOO212" s="15"/>
      <c r="AOP212" s="15"/>
      <c r="AOQ212" s="15"/>
      <c r="AOR212" s="15"/>
      <c r="AOS212" s="15"/>
      <c r="AOT212" s="15"/>
      <c r="AOU212" s="15"/>
      <c r="AOV212" s="15"/>
      <c r="AOW212" s="15"/>
      <c r="AOX212" s="15"/>
      <c r="AOY212" s="15"/>
      <c r="AOZ212" s="15"/>
      <c r="APA212" s="15"/>
      <c r="APB212" s="15"/>
      <c r="APC212" s="15"/>
      <c r="APD212" s="15"/>
      <c r="APE212" s="15"/>
      <c r="APF212" s="15"/>
      <c r="APG212" s="15"/>
      <c r="APH212" s="15"/>
      <c r="API212" s="15"/>
      <c r="APJ212" s="15"/>
      <c r="APK212" s="15"/>
      <c r="APL212" s="15"/>
      <c r="APM212" s="15"/>
      <c r="APN212" s="15"/>
      <c r="APO212" s="15"/>
      <c r="APP212" s="15"/>
      <c r="APQ212" s="15"/>
      <c r="APR212" s="15"/>
      <c r="APS212" s="15"/>
      <c r="APT212" s="15"/>
      <c r="APU212" s="15"/>
      <c r="APV212" s="15"/>
      <c r="APW212" s="15"/>
      <c r="APX212" s="15"/>
      <c r="APY212" s="15"/>
      <c r="APZ212" s="15"/>
      <c r="AQA212" s="15"/>
      <c r="AQB212" s="15"/>
      <c r="AQC212" s="15"/>
      <c r="AQD212" s="15"/>
      <c r="AQE212" s="15"/>
      <c r="AQF212" s="15"/>
      <c r="AQG212" s="15"/>
      <c r="AQH212" s="15"/>
      <c r="AQI212" s="15"/>
      <c r="AQJ212" s="15"/>
      <c r="AQK212" s="15"/>
      <c r="AQL212" s="15"/>
      <c r="AQM212" s="15"/>
      <c r="AQN212" s="15"/>
      <c r="AQO212" s="15"/>
      <c r="AQP212" s="15"/>
      <c r="AQQ212" s="15"/>
      <c r="AQR212" s="15"/>
      <c r="AQS212" s="15"/>
      <c r="AQT212" s="15"/>
      <c r="AQU212" s="15"/>
      <c r="AQV212" s="15"/>
      <c r="AQW212" s="15"/>
      <c r="AQX212" s="15"/>
      <c r="AQY212" s="15"/>
      <c r="AQZ212" s="15"/>
      <c r="ARA212" s="15"/>
      <c r="ARB212" s="15"/>
      <c r="ARC212" s="15"/>
      <c r="ARD212" s="15"/>
      <c r="ARE212" s="15"/>
      <c r="ARF212" s="15"/>
      <c r="ARG212" s="15"/>
      <c r="ARH212" s="15"/>
      <c r="ARI212" s="15"/>
      <c r="ARJ212" s="15"/>
      <c r="ARK212" s="15"/>
      <c r="ARL212" s="15"/>
      <c r="ARM212" s="15"/>
      <c r="ARN212" s="15"/>
      <c r="ARO212" s="15"/>
      <c r="ARP212" s="15"/>
      <c r="ARQ212" s="15"/>
      <c r="ARR212" s="15"/>
      <c r="ARS212" s="15"/>
      <c r="ART212" s="15"/>
      <c r="ARU212" s="15"/>
      <c r="ARV212" s="15"/>
      <c r="ARW212" s="15"/>
      <c r="ARX212" s="15"/>
      <c r="ARY212" s="15"/>
      <c r="ARZ212" s="15"/>
      <c r="ASA212" s="15"/>
      <c r="ASB212" s="15"/>
      <c r="ASC212" s="15"/>
      <c r="ASD212" s="15"/>
      <c r="ASE212" s="15"/>
      <c r="ASF212" s="15"/>
      <c r="ASG212" s="15"/>
      <c r="ASH212" s="15"/>
      <c r="ASI212" s="15"/>
      <c r="ASJ212" s="15"/>
      <c r="ASK212" s="15"/>
      <c r="ASL212" s="15"/>
      <c r="ASM212" s="15"/>
      <c r="ASN212" s="15"/>
      <c r="ASO212" s="15"/>
      <c r="ASP212" s="15"/>
      <c r="ASQ212" s="15"/>
      <c r="ASR212" s="15"/>
      <c r="ASS212" s="15"/>
      <c r="AST212" s="15"/>
      <c r="ASU212" s="15"/>
      <c r="ASV212" s="15"/>
      <c r="ASW212" s="15"/>
      <c r="ASX212" s="15"/>
      <c r="ASY212" s="15"/>
      <c r="ASZ212" s="15"/>
      <c r="ATA212" s="15"/>
      <c r="ATB212" s="15"/>
      <c r="ATC212" s="15"/>
      <c r="ATD212" s="15"/>
      <c r="ATE212" s="15"/>
      <c r="ATF212" s="15"/>
      <c r="ATG212" s="15"/>
      <c r="ATH212" s="15"/>
      <c r="ATI212" s="15"/>
      <c r="ATJ212" s="15"/>
      <c r="ATK212" s="15"/>
      <c r="ATL212" s="15"/>
      <c r="ATM212" s="15"/>
      <c r="ATN212" s="15"/>
      <c r="ATO212" s="15"/>
      <c r="ATP212" s="15"/>
      <c r="ATQ212" s="15"/>
      <c r="ATR212" s="15"/>
      <c r="ATS212" s="15"/>
      <c r="ATT212" s="15"/>
      <c r="ATU212" s="15"/>
      <c r="ATV212" s="15"/>
      <c r="ATW212" s="15"/>
      <c r="ATX212" s="15"/>
      <c r="ATY212" s="15"/>
      <c r="ATZ212" s="15"/>
      <c r="AUA212" s="15"/>
      <c r="AUB212" s="15"/>
      <c r="AUC212" s="15"/>
      <c r="AUD212" s="15"/>
      <c r="AUE212" s="15"/>
      <c r="AUF212" s="15"/>
      <c r="AUG212" s="15"/>
      <c r="AUH212" s="15"/>
      <c r="AUI212" s="15"/>
      <c r="AUJ212" s="15"/>
      <c r="AUK212" s="15"/>
      <c r="AUL212" s="15"/>
      <c r="AUM212" s="15"/>
      <c r="AUN212" s="15"/>
      <c r="AUO212" s="15"/>
      <c r="AUP212" s="15"/>
      <c r="AUQ212" s="15"/>
      <c r="AUR212" s="15"/>
      <c r="AUS212" s="15"/>
      <c r="AUT212" s="15"/>
      <c r="AUU212" s="15"/>
      <c r="AUV212" s="15"/>
      <c r="AUW212" s="15"/>
      <c r="AUX212" s="15"/>
      <c r="AUY212" s="15"/>
      <c r="AUZ212" s="15"/>
      <c r="AVA212" s="15"/>
      <c r="AVB212" s="15"/>
      <c r="AVC212" s="15"/>
      <c r="AVD212" s="15"/>
      <c r="AVE212" s="15"/>
      <c r="AVF212" s="15"/>
      <c r="AVG212" s="15"/>
      <c r="AVH212" s="15"/>
      <c r="AVI212" s="15"/>
      <c r="AVJ212" s="15"/>
      <c r="AVK212" s="15"/>
      <c r="AVL212" s="15"/>
      <c r="AVM212" s="15"/>
      <c r="AVN212" s="15"/>
      <c r="AVO212" s="15"/>
      <c r="AVP212" s="15"/>
      <c r="AVQ212" s="15"/>
      <c r="AVR212" s="15"/>
      <c r="AVS212" s="15"/>
      <c r="AVT212" s="15"/>
      <c r="AVU212" s="15"/>
      <c r="AVV212" s="15"/>
      <c r="AVW212" s="15"/>
      <c r="AVX212" s="15"/>
      <c r="AVY212" s="15"/>
      <c r="AVZ212" s="15"/>
      <c r="AWA212" s="15"/>
      <c r="AWB212" s="15"/>
      <c r="AWC212" s="15"/>
      <c r="AWD212" s="15"/>
      <c r="AWE212" s="15"/>
      <c r="AWF212" s="15"/>
      <c r="AWG212" s="15"/>
      <c r="AWH212" s="15"/>
      <c r="AWI212" s="15"/>
      <c r="AWJ212" s="15"/>
      <c r="AWK212" s="15"/>
      <c r="AWL212" s="15"/>
      <c r="AWM212" s="15"/>
      <c r="AWN212" s="15"/>
      <c r="AWO212" s="15"/>
      <c r="AWP212" s="15"/>
      <c r="AWQ212" s="15"/>
      <c r="AWR212" s="15"/>
      <c r="AWS212" s="15"/>
      <c r="AWT212" s="15"/>
      <c r="AWU212" s="15"/>
      <c r="AWV212" s="15"/>
      <c r="AWW212" s="15"/>
      <c r="AWX212" s="15"/>
      <c r="AWY212" s="15"/>
      <c r="AWZ212" s="15"/>
      <c r="AXA212" s="15"/>
      <c r="AXB212" s="15"/>
      <c r="AXC212" s="15"/>
      <c r="AXD212" s="15"/>
      <c r="AXE212" s="15"/>
      <c r="AXF212" s="15"/>
      <c r="AXG212" s="15"/>
      <c r="AXH212" s="15"/>
      <c r="AXI212" s="15"/>
      <c r="AXJ212" s="15"/>
      <c r="AXK212" s="15"/>
      <c r="AXL212" s="15"/>
      <c r="AXM212" s="15"/>
      <c r="AXN212" s="15"/>
      <c r="AXO212" s="15"/>
      <c r="AXP212" s="15"/>
      <c r="AXQ212" s="15"/>
      <c r="AXR212" s="15"/>
      <c r="AXS212" s="15"/>
      <c r="AXT212" s="15"/>
      <c r="AXU212" s="15"/>
      <c r="AXV212" s="15"/>
      <c r="AXW212" s="15"/>
      <c r="AXX212" s="15"/>
      <c r="AXY212" s="15"/>
      <c r="AXZ212" s="15"/>
      <c r="AYA212" s="15"/>
      <c r="AYB212" s="15"/>
      <c r="AYC212" s="15"/>
      <c r="AYD212" s="15"/>
      <c r="AYE212" s="15"/>
      <c r="AYF212" s="15"/>
      <c r="AYG212" s="15"/>
      <c r="AYH212" s="15"/>
      <c r="AYI212" s="15"/>
      <c r="AYJ212" s="15"/>
      <c r="AYK212" s="15"/>
      <c r="AYL212" s="15"/>
      <c r="AYM212" s="15"/>
      <c r="AYN212" s="15"/>
      <c r="AYO212" s="15"/>
      <c r="AYP212" s="15"/>
      <c r="AYQ212" s="15"/>
      <c r="AYR212" s="15"/>
      <c r="AYS212" s="15"/>
      <c r="AYT212" s="15"/>
      <c r="AYU212" s="15"/>
      <c r="AYV212" s="15"/>
      <c r="AYW212" s="15"/>
      <c r="AYX212" s="15"/>
      <c r="AYY212" s="15"/>
      <c r="AYZ212" s="15"/>
      <c r="AZA212" s="15"/>
      <c r="AZB212" s="15"/>
      <c r="AZC212" s="15"/>
      <c r="AZD212" s="15"/>
      <c r="AZE212" s="15"/>
      <c r="AZF212" s="15"/>
      <c r="AZG212" s="15"/>
      <c r="AZH212" s="15"/>
      <c r="AZI212" s="15"/>
      <c r="AZJ212" s="15"/>
      <c r="AZK212" s="15"/>
      <c r="AZL212" s="15"/>
      <c r="AZM212" s="15"/>
      <c r="AZN212" s="15"/>
      <c r="AZO212" s="15"/>
      <c r="AZP212" s="15"/>
      <c r="AZQ212" s="15"/>
      <c r="AZR212" s="15"/>
      <c r="AZS212" s="15"/>
      <c r="AZT212" s="15"/>
      <c r="AZU212" s="15"/>
      <c r="AZV212" s="15"/>
      <c r="AZW212" s="15"/>
      <c r="AZX212" s="15"/>
      <c r="AZY212" s="15"/>
      <c r="AZZ212" s="15"/>
      <c r="BAA212" s="15"/>
      <c r="BAB212" s="15"/>
      <c r="BAC212" s="15"/>
      <c r="BAD212" s="15"/>
      <c r="BAE212" s="15"/>
      <c r="BAF212" s="15"/>
      <c r="BAG212" s="15"/>
      <c r="BAH212" s="15"/>
      <c r="BAI212" s="15"/>
      <c r="BAJ212" s="15"/>
      <c r="BAK212" s="15"/>
      <c r="BAL212" s="15"/>
      <c r="BAM212" s="15"/>
      <c r="BAN212" s="15"/>
      <c r="BAO212" s="15"/>
      <c r="BAP212" s="15"/>
      <c r="BAQ212" s="15"/>
      <c r="BAR212" s="15"/>
      <c r="BAS212" s="15"/>
      <c r="BAT212" s="15"/>
      <c r="BAU212" s="15"/>
      <c r="BAV212" s="15"/>
      <c r="BAW212" s="15"/>
      <c r="BAX212" s="15"/>
      <c r="BAY212" s="15"/>
      <c r="BAZ212" s="15"/>
      <c r="BBA212" s="15"/>
      <c r="BBB212" s="15"/>
      <c r="BBC212" s="15"/>
      <c r="BBD212" s="15"/>
      <c r="BBE212" s="15"/>
      <c r="BBF212" s="15"/>
      <c r="BBG212" s="15"/>
      <c r="BBH212" s="15"/>
      <c r="BBI212" s="15"/>
      <c r="BBJ212" s="15"/>
      <c r="BBK212" s="15"/>
      <c r="BBL212" s="15"/>
      <c r="BBM212" s="15"/>
      <c r="BBN212" s="15"/>
      <c r="BBO212" s="15"/>
      <c r="BBP212" s="15"/>
      <c r="BBQ212" s="15"/>
      <c r="BBR212" s="15"/>
      <c r="BBS212" s="15"/>
      <c r="BBT212" s="15"/>
      <c r="BBU212" s="15"/>
      <c r="BBV212" s="15"/>
      <c r="BBW212" s="15"/>
      <c r="BBX212" s="15"/>
      <c r="BBY212" s="15"/>
      <c r="BBZ212" s="15"/>
      <c r="BCA212" s="15"/>
      <c r="BCB212" s="15"/>
      <c r="BCC212" s="15"/>
      <c r="BCD212" s="15"/>
      <c r="BCE212" s="15"/>
      <c r="BCF212" s="15"/>
      <c r="BCG212" s="15"/>
      <c r="BCH212" s="15"/>
      <c r="BCI212" s="15"/>
      <c r="BCJ212" s="15"/>
      <c r="BCK212" s="15"/>
      <c r="BCL212" s="15"/>
      <c r="BCM212" s="15"/>
      <c r="BCN212" s="15"/>
      <c r="BCO212" s="15"/>
      <c r="BCP212" s="15"/>
      <c r="BCQ212" s="15"/>
      <c r="BCR212" s="15"/>
      <c r="BCS212" s="15"/>
      <c r="BCT212" s="15"/>
      <c r="BCU212" s="15"/>
      <c r="BCV212" s="15"/>
      <c r="BCW212" s="15"/>
      <c r="BCX212" s="15"/>
      <c r="BCY212" s="15"/>
      <c r="BCZ212" s="15"/>
      <c r="BDA212" s="15"/>
      <c r="BDB212" s="15"/>
      <c r="BDC212" s="15"/>
      <c r="BDD212" s="15"/>
      <c r="BDE212" s="15"/>
      <c r="BDF212" s="15"/>
      <c r="BDG212" s="15"/>
      <c r="BDH212" s="15"/>
      <c r="BDI212" s="15"/>
      <c r="BDJ212" s="15"/>
      <c r="BDK212" s="15"/>
      <c r="BDL212" s="15"/>
      <c r="BDM212" s="15"/>
      <c r="BDN212" s="15"/>
      <c r="BDO212" s="15"/>
      <c r="BDP212" s="15"/>
      <c r="BDQ212" s="15"/>
      <c r="BDR212" s="15"/>
      <c r="BDS212" s="15"/>
      <c r="BDT212" s="15"/>
      <c r="BDU212" s="15"/>
      <c r="BDV212" s="15"/>
      <c r="BDW212" s="15"/>
      <c r="BDX212" s="15"/>
      <c r="BDY212" s="15"/>
      <c r="BDZ212" s="15"/>
      <c r="BEA212" s="15"/>
      <c r="BEB212" s="15"/>
      <c r="BEC212" s="15"/>
      <c r="BED212" s="15"/>
      <c r="BEE212" s="15"/>
      <c r="BEF212" s="15"/>
      <c r="BEG212" s="15"/>
      <c r="BEH212" s="15"/>
      <c r="BEI212" s="15"/>
      <c r="BEJ212" s="15"/>
      <c r="BEK212" s="15"/>
      <c r="BEL212" s="15"/>
      <c r="BEM212" s="15"/>
      <c r="BEN212" s="15"/>
      <c r="BEO212" s="15"/>
      <c r="BEP212" s="15"/>
      <c r="BEQ212" s="15"/>
      <c r="BER212" s="15"/>
      <c r="BES212" s="15"/>
      <c r="BET212" s="15"/>
      <c r="BEU212" s="15"/>
      <c r="BEV212" s="15"/>
      <c r="BEW212" s="15"/>
      <c r="BEX212" s="15"/>
      <c r="BEY212" s="15"/>
      <c r="BEZ212" s="15"/>
      <c r="BFA212" s="15"/>
      <c r="BFB212" s="15"/>
      <c r="BFC212" s="15"/>
      <c r="BFD212" s="15"/>
      <c r="BFE212" s="15"/>
      <c r="BFF212" s="15"/>
      <c r="BFG212" s="15"/>
      <c r="BFH212" s="15"/>
      <c r="BFI212" s="15"/>
      <c r="BFJ212" s="15"/>
      <c r="BFK212" s="15"/>
      <c r="BFL212" s="15"/>
      <c r="BFM212" s="15"/>
      <c r="BFN212" s="15"/>
      <c r="BFO212" s="15"/>
      <c r="BFP212" s="15"/>
      <c r="BFQ212" s="15"/>
      <c r="BFR212" s="15"/>
      <c r="BFS212" s="15"/>
      <c r="BFT212" s="15"/>
      <c r="BFU212" s="15"/>
      <c r="BFV212" s="15"/>
      <c r="BFW212" s="15"/>
      <c r="BFX212" s="15"/>
      <c r="BFY212" s="15"/>
      <c r="BFZ212" s="15"/>
      <c r="BGA212" s="15"/>
      <c r="BGB212" s="15"/>
      <c r="BGC212" s="15"/>
      <c r="BGD212" s="15"/>
      <c r="BGE212" s="15"/>
      <c r="BGF212" s="15"/>
      <c r="BGG212" s="15"/>
      <c r="BGH212" s="15"/>
      <c r="BGI212" s="15"/>
      <c r="BGJ212" s="15"/>
      <c r="BGK212" s="15"/>
      <c r="BGL212" s="15"/>
      <c r="BGM212" s="15"/>
      <c r="BGN212" s="15"/>
      <c r="BGO212" s="15"/>
      <c r="BGP212" s="15"/>
      <c r="BGQ212" s="15"/>
      <c r="BGR212" s="15"/>
      <c r="BGS212" s="15"/>
      <c r="BGT212" s="15"/>
      <c r="BGU212" s="15"/>
      <c r="BGV212" s="15"/>
      <c r="BGW212" s="15"/>
      <c r="BGX212" s="15"/>
      <c r="BGY212" s="15"/>
      <c r="BGZ212" s="15"/>
      <c r="BHA212" s="15"/>
      <c r="BHB212" s="15"/>
      <c r="BHC212" s="15"/>
      <c r="BHD212" s="15"/>
      <c r="BHE212" s="15"/>
      <c r="BHF212" s="15"/>
      <c r="BHG212" s="15"/>
      <c r="BHH212" s="15"/>
      <c r="BHI212" s="15"/>
      <c r="BHJ212" s="15"/>
      <c r="BHK212" s="15"/>
      <c r="BHL212" s="15"/>
      <c r="BHM212" s="15"/>
      <c r="BHN212" s="15"/>
      <c r="BHO212" s="15"/>
      <c r="BHP212" s="15"/>
      <c r="BHQ212" s="15"/>
      <c r="BHR212" s="15"/>
      <c r="BHS212" s="15"/>
      <c r="BHT212" s="15"/>
      <c r="BHU212" s="15"/>
      <c r="BHV212" s="15"/>
      <c r="BHW212" s="15"/>
      <c r="BHX212" s="15"/>
      <c r="BHY212" s="15"/>
      <c r="BHZ212" s="15"/>
      <c r="BIA212" s="15"/>
      <c r="BIB212" s="15"/>
      <c r="BIC212" s="15"/>
      <c r="BID212" s="15"/>
      <c r="BIE212" s="15"/>
      <c r="BIF212" s="15"/>
      <c r="BIG212" s="15"/>
      <c r="BIH212" s="15"/>
      <c r="BII212" s="15"/>
      <c r="BIJ212" s="15"/>
      <c r="BIK212" s="15"/>
      <c r="BIL212" s="15"/>
      <c r="BIM212" s="15"/>
      <c r="BIN212" s="15"/>
      <c r="BIO212" s="15"/>
      <c r="BIP212" s="15"/>
      <c r="BIQ212" s="15"/>
      <c r="BIR212" s="15"/>
      <c r="BIS212" s="15"/>
      <c r="BIT212" s="15"/>
      <c r="BIU212" s="15"/>
      <c r="BIV212" s="15"/>
      <c r="BIW212" s="15"/>
      <c r="BIX212" s="15"/>
      <c r="BIY212" s="15"/>
      <c r="BIZ212" s="15"/>
      <c r="BJA212" s="15"/>
      <c r="BJB212" s="15"/>
      <c r="BJC212" s="15"/>
      <c r="BJD212" s="15"/>
      <c r="BJE212" s="15"/>
      <c r="BJF212" s="15"/>
      <c r="BJG212" s="15"/>
      <c r="BJH212" s="15"/>
      <c r="BJI212" s="15"/>
      <c r="BJJ212" s="15"/>
      <c r="BJK212" s="15"/>
      <c r="BJL212" s="15"/>
      <c r="BJM212" s="15"/>
      <c r="BJN212" s="15"/>
      <c r="BJO212" s="15"/>
      <c r="BJP212" s="15"/>
      <c r="BJQ212" s="15"/>
      <c r="BJR212" s="15"/>
      <c r="BJS212" s="15"/>
      <c r="BJT212" s="15"/>
      <c r="BJU212" s="15"/>
      <c r="BJV212" s="15"/>
      <c r="BJW212" s="15"/>
      <c r="BJX212" s="15"/>
      <c r="BJY212" s="15"/>
      <c r="BJZ212" s="15"/>
      <c r="BKA212" s="15"/>
      <c r="BKB212" s="15"/>
      <c r="BKC212" s="15"/>
      <c r="BKD212" s="15"/>
      <c r="BKE212" s="15"/>
      <c r="BKF212" s="15"/>
      <c r="BKG212" s="15"/>
      <c r="BKH212" s="15"/>
      <c r="BKI212" s="15"/>
      <c r="BKJ212" s="15"/>
      <c r="BKK212" s="15"/>
      <c r="BKL212" s="15"/>
      <c r="BKM212" s="15"/>
      <c r="BKN212" s="15"/>
      <c r="BKO212" s="15"/>
      <c r="BKP212" s="15"/>
      <c r="BKQ212" s="15"/>
      <c r="BKR212" s="15"/>
      <c r="BKS212" s="15"/>
      <c r="BKT212" s="15"/>
      <c r="BKU212" s="15"/>
      <c r="BKV212" s="15"/>
      <c r="BKW212" s="15"/>
      <c r="BKX212" s="15"/>
      <c r="BKY212" s="15"/>
      <c r="BKZ212" s="15"/>
      <c r="BLA212" s="15"/>
      <c r="BLB212" s="15"/>
      <c r="BLC212" s="15"/>
      <c r="BLD212" s="15"/>
      <c r="BLE212" s="15"/>
      <c r="BLF212" s="15"/>
      <c r="BLG212" s="15"/>
      <c r="BLH212" s="15"/>
      <c r="BLI212" s="15"/>
      <c r="BLJ212" s="15"/>
      <c r="BLK212" s="15"/>
      <c r="BLL212" s="15"/>
      <c r="BLM212" s="15"/>
      <c r="BLN212" s="15"/>
      <c r="BLO212" s="15"/>
      <c r="BLP212" s="15"/>
      <c r="BLQ212" s="15"/>
      <c r="BLR212" s="15"/>
      <c r="BLS212" s="15"/>
      <c r="BLT212" s="15"/>
      <c r="BLU212" s="15"/>
      <c r="BLV212" s="15"/>
      <c r="BLW212" s="15"/>
      <c r="BLX212" s="15"/>
      <c r="BLY212" s="15"/>
      <c r="BLZ212" s="15"/>
      <c r="BMA212" s="15"/>
      <c r="BMB212" s="15"/>
      <c r="BMC212" s="15"/>
      <c r="BMD212" s="15"/>
      <c r="BME212" s="15"/>
      <c r="BMF212" s="15"/>
      <c r="BMG212" s="15"/>
      <c r="BMH212" s="15"/>
      <c r="BMI212" s="15"/>
      <c r="BMJ212" s="15"/>
      <c r="BMK212" s="15"/>
      <c r="BML212" s="15"/>
      <c r="BMM212" s="15"/>
      <c r="BMN212" s="15"/>
      <c r="BMO212" s="15"/>
      <c r="BMP212" s="15"/>
      <c r="BMQ212" s="15"/>
      <c r="BMR212" s="15"/>
      <c r="BMS212" s="15"/>
      <c r="BMT212" s="15"/>
      <c r="BMU212" s="15"/>
      <c r="BMV212" s="15"/>
      <c r="BMW212" s="15"/>
      <c r="BMX212" s="15"/>
      <c r="BMY212" s="15"/>
      <c r="BMZ212" s="15"/>
      <c r="BNA212" s="15"/>
      <c r="BNB212" s="15"/>
      <c r="BNC212" s="15"/>
      <c r="BND212" s="15"/>
      <c r="BNE212" s="15"/>
      <c r="BNF212" s="15"/>
      <c r="BNG212" s="15"/>
      <c r="BNH212" s="15"/>
      <c r="BNI212" s="15"/>
      <c r="BNJ212" s="15"/>
      <c r="BNK212" s="15"/>
      <c r="BNL212" s="15"/>
      <c r="BNM212" s="15"/>
      <c r="BNN212" s="15"/>
      <c r="BNO212" s="15"/>
      <c r="BNP212" s="15"/>
      <c r="BNQ212" s="15"/>
      <c r="BNR212" s="15"/>
      <c r="BNS212" s="15"/>
      <c r="BNT212" s="15"/>
      <c r="BNU212" s="15"/>
      <c r="BNV212" s="15"/>
      <c r="BNW212" s="15"/>
      <c r="BNX212" s="15"/>
      <c r="BNY212" s="15"/>
      <c r="BNZ212" s="15"/>
      <c r="BOA212" s="15"/>
      <c r="BOB212" s="15"/>
      <c r="BOC212" s="15"/>
      <c r="BOD212" s="15"/>
      <c r="BOE212" s="15"/>
      <c r="BOF212" s="15"/>
      <c r="BOG212" s="15"/>
      <c r="BOH212" s="15"/>
      <c r="BOI212" s="15"/>
      <c r="BOJ212" s="15"/>
      <c r="BOK212" s="15"/>
      <c r="BOL212" s="15"/>
      <c r="BOM212" s="15"/>
      <c r="BON212" s="15"/>
      <c r="BOO212" s="15"/>
      <c r="BOP212" s="15"/>
      <c r="BOQ212" s="15"/>
      <c r="BOR212" s="15"/>
      <c r="BOS212" s="15"/>
      <c r="BOT212" s="15"/>
      <c r="BOU212" s="15"/>
      <c r="BOV212" s="15"/>
      <c r="BOW212" s="15"/>
      <c r="BOX212" s="15"/>
      <c r="BOY212" s="15"/>
      <c r="BOZ212" s="15"/>
      <c r="BPA212" s="15"/>
      <c r="BPB212" s="15"/>
      <c r="BPC212" s="15"/>
      <c r="BPD212" s="15"/>
      <c r="BPE212" s="15"/>
      <c r="BPF212" s="15"/>
      <c r="BPG212" s="15"/>
      <c r="BPH212" s="15"/>
      <c r="BPI212" s="15"/>
      <c r="BPJ212" s="15"/>
      <c r="BPK212" s="15"/>
      <c r="BPL212" s="15"/>
      <c r="BPM212" s="15"/>
      <c r="BPN212" s="15"/>
      <c r="BPO212" s="15"/>
      <c r="BPP212" s="15"/>
      <c r="BPQ212" s="15"/>
      <c r="BPR212" s="15"/>
      <c r="BPS212" s="15"/>
      <c r="BPT212" s="15"/>
      <c r="BPU212" s="15"/>
      <c r="BPV212" s="15"/>
      <c r="BPW212" s="15"/>
      <c r="BPX212" s="15"/>
      <c r="BPY212" s="15"/>
      <c r="BPZ212" s="15"/>
      <c r="BQA212" s="15"/>
      <c r="BQB212" s="15"/>
      <c r="BQC212" s="15"/>
      <c r="BQD212" s="15"/>
      <c r="BQE212" s="15"/>
      <c r="BQF212" s="15"/>
      <c r="BQG212" s="15"/>
      <c r="BQH212" s="15"/>
      <c r="BQI212" s="15"/>
      <c r="BQJ212" s="15"/>
      <c r="BQK212" s="15"/>
      <c r="BQL212" s="15"/>
      <c r="BQM212" s="15"/>
      <c r="BQN212" s="15"/>
      <c r="BQO212" s="15"/>
      <c r="BQP212" s="15"/>
      <c r="BQQ212" s="15"/>
      <c r="BQR212" s="15"/>
      <c r="BQS212" s="15"/>
      <c r="BQT212" s="15"/>
      <c r="BQU212" s="15"/>
      <c r="BQV212" s="15"/>
      <c r="BQW212" s="15"/>
      <c r="BQX212" s="15"/>
      <c r="BQY212" s="15"/>
      <c r="BQZ212" s="15"/>
      <c r="BRA212" s="15"/>
      <c r="BRB212" s="15"/>
      <c r="BRC212" s="15"/>
      <c r="BRD212" s="15"/>
      <c r="BRE212" s="15"/>
      <c r="BRF212" s="15"/>
      <c r="BRG212" s="15"/>
      <c r="BRH212" s="15"/>
      <c r="BRI212" s="15"/>
      <c r="BRJ212" s="15"/>
      <c r="BRK212" s="15"/>
      <c r="BRL212" s="15"/>
      <c r="BRM212" s="15"/>
      <c r="BRN212" s="15"/>
      <c r="BRO212" s="15"/>
      <c r="BRP212" s="15"/>
      <c r="BRQ212" s="15"/>
      <c r="BRR212" s="15"/>
      <c r="BRS212" s="15"/>
      <c r="BRT212" s="15"/>
      <c r="BRU212" s="15"/>
      <c r="BRV212" s="15"/>
      <c r="BRW212" s="15"/>
      <c r="BRX212" s="15"/>
      <c r="BRY212" s="15"/>
      <c r="BRZ212" s="15"/>
      <c r="BSA212" s="15"/>
      <c r="BSB212" s="15"/>
      <c r="BSC212" s="15"/>
      <c r="BSD212" s="15"/>
      <c r="BSE212" s="15"/>
      <c r="BSF212" s="15"/>
      <c r="BSG212" s="15"/>
      <c r="BSH212" s="15"/>
      <c r="BSI212" s="15"/>
      <c r="BSJ212" s="15"/>
      <c r="BSK212" s="15"/>
      <c r="BSL212" s="15"/>
      <c r="BSM212" s="15"/>
      <c r="BSN212" s="15"/>
      <c r="BSO212" s="15"/>
      <c r="BSP212" s="15"/>
      <c r="BSQ212" s="15"/>
      <c r="BSR212" s="15"/>
      <c r="BSS212" s="15"/>
      <c r="BST212" s="15"/>
      <c r="BSU212" s="15"/>
      <c r="BSV212" s="15"/>
      <c r="BSW212" s="15"/>
      <c r="BSX212" s="15"/>
      <c r="BSY212" s="15"/>
      <c r="BSZ212" s="15"/>
      <c r="BTA212" s="15"/>
      <c r="BTB212" s="15"/>
      <c r="BTC212" s="15"/>
      <c r="BTD212" s="15"/>
      <c r="BTE212" s="15"/>
      <c r="BTF212" s="15"/>
      <c r="BTG212" s="15"/>
      <c r="BTH212" s="15"/>
      <c r="BTI212" s="15"/>
      <c r="BTJ212" s="15"/>
      <c r="BTK212" s="15"/>
      <c r="BTL212" s="15"/>
      <c r="BTM212" s="15"/>
      <c r="BTN212" s="15"/>
      <c r="BTO212" s="15"/>
      <c r="BTP212" s="15"/>
      <c r="BTQ212" s="15"/>
      <c r="BTR212" s="15"/>
      <c r="BTS212" s="15"/>
      <c r="BTT212" s="15"/>
      <c r="BTU212" s="15"/>
      <c r="BTV212" s="15"/>
      <c r="BTW212" s="15"/>
      <c r="BTX212" s="15"/>
      <c r="BTY212" s="15"/>
      <c r="BTZ212" s="15"/>
      <c r="BUA212" s="15"/>
      <c r="BUB212" s="15"/>
      <c r="BUC212" s="15"/>
      <c r="BUD212" s="15"/>
      <c r="BUE212" s="15"/>
      <c r="BUF212" s="15"/>
      <c r="BUG212" s="15"/>
      <c r="BUH212" s="15"/>
      <c r="BUI212" s="15"/>
      <c r="BUJ212" s="15"/>
      <c r="BUK212" s="15"/>
      <c r="BUL212" s="15"/>
      <c r="BUM212" s="15"/>
      <c r="BUN212" s="15"/>
      <c r="BUO212" s="15"/>
      <c r="BUP212" s="15"/>
      <c r="BUQ212" s="15"/>
      <c r="BUR212" s="15"/>
      <c r="BUS212" s="15"/>
      <c r="BUT212" s="15"/>
      <c r="BUU212" s="15"/>
      <c r="BUV212" s="15"/>
      <c r="BUW212" s="15"/>
      <c r="BUX212" s="15"/>
      <c r="BUY212" s="15"/>
      <c r="BUZ212" s="15"/>
      <c r="BVA212" s="15"/>
      <c r="BVB212" s="15"/>
      <c r="BVC212" s="15"/>
      <c r="BVD212" s="15"/>
      <c r="BVE212" s="15"/>
      <c r="BVF212" s="15"/>
      <c r="BVG212" s="15"/>
      <c r="BVH212" s="15"/>
      <c r="BVI212" s="15"/>
      <c r="BVJ212" s="15"/>
      <c r="BVK212" s="15"/>
      <c r="BVL212" s="15"/>
      <c r="BVM212" s="15"/>
      <c r="BVN212" s="15"/>
      <c r="BVO212" s="15"/>
      <c r="BVP212" s="15"/>
      <c r="BVQ212" s="15"/>
      <c r="BVR212" s="15"/>
      <c r="BVS212" s="15"/>
      <c r="BVT212" s="15"/>
      <c r="BVU212" s="15"/>
      <c r="BVV212" s="15"/>
      <c r="BVW212" s="15"/>
      <c r="BVX212" s="15"/>
      <c r="BVY212" s="15"/>
      <c r="BVZ212" s="15"/>
      <c r="BWA212" s="15"/>
      <c r="BWB212" s="15"/>
      <c r="BWC212" s="15"/>
      <c r="BWD212" s="15"/>
      <c r="BWE212" s="15"/>
      <c r="BWF212" s="15"/>
      <c r="BWG212" s="15"/>
      <c r="BWH212" s="15"/>
      <c r="BWI212" s="15"/>
      <c r="BWJ212" s="15"/>
      <c r="BWK212" s="15"/>
      <c r="BWL212" s="15"/>
      <c r="BWM212" s="15"/>
      <c r="BWN212" s="15"/>
      <c r="BWO212" s="15"/>
      <c r="BWP212" s="15"/>
      <c r="BWQ212" s="15"/>
      <c r="BWR212" s="15"/>
      <c r="BWS212" s="15"/>
      <c r="BWT212" s="15"/>
      <c r="BWU212" s="15"/>
      <c r="BWV212" s="15"/>
      <c r="BWW212" s="15"/>
      <c r="BWX212" s="15"/>
      <c r="BWY212" s="15"/>
      <c r="BWZ212" s="15"/>
      <c r="BXA212" s="15"/>
      <c r="BXB212" s="15"/>
      <c r="BXC212" s="15"/>
      <c r="BXD212" s="15"/>
      <c r="BXE212" s="15"/>
      <c r="BXF212" s="15"/>
      <c r="BXG212" s="15"/>
      <c r="BXH212" s="15"/>
      <c r="BXI212" s="15"/>
      <c r="BXJ212" s="15"/>
      <c r="BXK212" s="15"/>
      <c r="BXL212" s="15"/>
      <c r="BXM212" s="15"/>
      <c r="BXN212" s="15"/>
      <c r="BXO212" s="15"/>
      <c r="BXP212" s="15"/>
      <c r="BXQ212" s="15"/>
      <c r="BXR212" s="15"/>
      <c r="BXS212" s="15"/>
      <c r="BXT212" s="15"/>
      <c r="BXU212" s="15"/>
      <c r="BXV212" s="15"/>
      <c r="BXW212" s="15"/>
      <c r="BXX212" s="15"/>
      <c r="BXY212" s="15"/>
      <c r="BXZ212" s="15"/>
      <c r="BYA212" s="15"/>
      <c r="BYB212" s="15"/>
      <c r="BYC212" s="15"/>
      <c r="BYD212" s="15"/>
      <c r="BYE212" s="15"/>
      <c r="BYF212" s="15"/>
      <c r="BYG212" s="15"/>
      <c r="BYH212" s="15"/>
      <c r="BYI212" s="15"/>
      <c r="BYJ212" s="15"/>
      <c r="BYK212" s="15"/>
      <c r="BYL212" s="15"/>
      <c r="BYM212" s="15"/>
      <c r="BYN212" s="15"/>
      <c r="BYO212" s="15"/>
      <c r="BYP212" s="15"/>
      <c r="BYQ212" s="15"/>
      <c r="BYR212" s="15"/>
      <c r="BYS212" s="15"/>
      <c r="BYT212" s="15"/>
      <c r="BYU212" s="15"/>
      <c r="BYV212" s="15"/>
      <c r="BYW212" s="15"/>
      <c r="BYX212" s="15"/>
      <c r="BYY212" s="15"/>
      <c r="BYZ212" s="15"/>
      <c r="BZA212" s="15"/>
      <c r="BZB212" s="15"/>
      <c r="BZC212" s="15"/>
      <c r="BZD212" s="15"/>
      <c r="BZE212" s="15"/>
      <c r="BZF212" s="15"/>
      <c r="BZG212" s="15"/>
      <c r="BZH212" s="15"/>
      <c r="BZI212" s="15"/>
      <c r="BZJ212" s="15"/>
      <c r="BZK212" s="15"/>
      <c r="BZL212" s="15"/>
      <c r="BZM212" s="15"/>
      <c r="BZN212" s="15"/>
      <c r="BZO212" s="15"/>
      <c r="BZP212" s="15"/>
      <c r="BZQ212" s="15"/>
      <c r="BZR212" s="15"/>
      <c r="BZS212" s="15"/>
      <c r="BZT212" s="15"/>
      <c r="BZU212" s="15"/>
      <c r="BZV212" s="15"/>
      <c r="BZW212" s="15"/>
      <c r="BZX212" s="15"/>
      <c r="BZY212" s="15"/>
      <c r="BZZ212" s="15"/>
      <c r="CAA212" s="15"/>
      <c r="CAB212" s="15"/>
      <c r="CAC212" s="15"/>
      <c r="CAD212" s="15"/>
      <c r="CAE212" s="15"/>
      <c r="CAF212" s="15"/>
      <c r="CAG212" s="15"/>
      <c r="CAH212" s="15"/>
      <c r="CAI212" s="15"/>
      <c r="CAJ212" s="15"/>
      <c r="CAK212" s="15"/>
      <c r="CAL212" s="15"/>
      <c r="CAM212" s="15"/>
      <c r="CAN212" s="15"/>
      <c r="CAO212" s="15"/>
      <c r="CAP212" s="15"/>
      <c r="CAQ212" s="15"/>
      <c r="CAR212" s="15"/>
      <c r="CAS212" s="15"/>
      <c r="CAT212" s="15"/>
      <c r="CAU212" s="15"/>
      <c r="CAV212" s="15"/>
      <c r="CAW212" s="15"/>
      <c r="CAX212" s="15"/>
      <c r="CAY212" s="15"/>
      <c r="CAZ212" s="15"/>
      <c r="CBA212" s="15"/>
      <c r="CBB212" s="15"/>
      <c r="CBC212" s="15"/>
      <c r="CBD212" s="15"/>
      <c r="CBE212" s="15"/>
      <c r="CBF212" s="15"/>
      <c r="CBG212" s="15"/>
      <c r="CBH212" s="15"/>
      <c r="CBI212" s="15"/>
      <c r="CBJ212" s="15"/>
      <c r="CBK212" s="15"/>
      <c r="CBL212" s="15"/>
      <c r="CBM212" s="15"/>
      <c r="CBN212" s="15"/>
      <c r="CBO212" s="15"/>
      <c r="CBP212" s="15"/>
      <c r="CBQ212" s="15"/>
      <c r="CBR212" s="15"/>
      <c r="CBS212" s="15"/>
      <c r="CBT212" s="15"/>
      <c r="CBU212" s="15"/>
      <c r="CBV212" s="15"/>
      <c r="CBW212" s="15"/>
      <c r="CBX212" s="15"/>
      <c r="CBY212" s="15"/>
      <c r="CBZ212" s="15"/>
      <c r="CCA212" s="15"/>
      <c r="CCB212" s="15"/>
      <c r="CCC212" s="15"/>
      <c r="CCD212" s="15"/>
      <c r="CCE212" s="15"/>
      <c r="CCF212" s="15"/>
      <c r="CCG212" s="15"/>
      <c r="CCH212" s="15"/>
      <c r="CCI212" s="15"/>
      <c r="CCJ212" s="15"/>
      <c r="CCK212" s="15"/>
      <c r="CCL212" s="15"/>
      <c r="CCM212" s="15"/>
      <c r="CCN212" s="15"/>
      <c r="CCO212" s="15"/>
      <c r="CCP212" s="15"/>
      <c r="CCQ212" s="15"/>
      <c r="CCR212" s="15"/>
      <c r="CCS212" s="15"/>
      <c r="CCT212" s="15"/>
      <c r="CCU212" s="15"/>
      <c r="CCV212" s="15"/>
      <c r="CCW212" s="15"/>
      <c r="CCX212" s="15"/>
      <c r="CCY212" s="15"/>
      <c r="CCZ212" s="15"/>
      <c r="CDA212" s="15"/>
      <c r="CDB212" s="15"/>
      <c r="CDC212" s="15"/>
      <c r="CDD212" s="15"/>
      <c r="CDE212" s="15"/>
      <c r="CDF212" s="15"/>
      <c r="CDG212" s="15"/>
      <c r="CDH212" s="15"/>
      <c r="CDI212" s="15"/>
      <c r="CDJ212" s="15"/>
      <c r="CDK212" s="15"/>
      <c r="CDL212" s="15"/>
      <c r="CDM212" s="15"/>
      <c r="CDN212" s="15"/>
      <c r="CDO212" s="15"/>
      <c r="CDP212" s="15"/>
      <c r="CDQ212" s="15"/>
      <c r="CDR212" s="15"/>
      <c r="CDS212" s="15"/>
      <c r="CDT212" s="15"/>
      <c r="CDU212" s="15"/>
      <c r="CDV212" s="15"/>
      <c r="CDW212" s="15"/>
      <c r="CDX212" s="15"/>
      <c r="CDY212" s="15"/>
      <c r="CDZ212" s="15"/>
      <c r="CEA212" s="15"/>
      <c r="CEB212" s="15"/>
      <c r="CEC212" s="15"/>
      <c r="CED212" s="15"/>
      <c r="CEE212" s="15"/>
      <c r="CEF212" s="15"/>
      <c r="CEG212" s="15"/>
      <c r="CEH212" s="15"/>
      <c r="CEI212" s="15"/>
      <c r="CEJ212" s="15"/>
      <c r="CEK212" s="15"/>
      <c r="CEL212" s="15"/>
      <c r="CEM212" s="15"/>
      <c r="CEN212" s="15"/>
      <c r="CEO212" s="15"/>
      <c r="CEP212" s="15"/>
      <c r="CEQ212" s="15"/>
      <c r="CER212" s="15"/>
      <c r="CES212" s="15"/>
      <c r="CET212" s="15"/>
      <c r="CEU212" s="15"/>
      <c r="CEV212" s="15"/>
      <c r="CEW212" s="15"/>
      <c r="CEX212" s="15"/>
      <c r="CEY212" s="15"/>
      <c r="CEZ212" s="15"/>
      <c r="CFA212" s="15"/>
      <c r="CFB212" s="15"/>
      <c r="CFC212" s="15"/>
      <c r="CFD212" s="15"/>
      <c r="CFE212" s="15"/>
      <c r="CFF212" s="15"/>
      <c r="CFG212" s="15"/>
      <c r="CFH212" s="15"/>
      <c r="CFI212" s="15"/>
      <c r="CFJ212" s="15"/>
      <c r="CFK212" s="15"/>
      <c r="CFL212" s="15"/>
      <c r="CFM212" s="15"/>
      <c r="CFN212" s="15"/>
      <c r="CFO212" s="15"/>
      <c r="CFP212" s="15"/>
      <c r="CFQ212" s="15"/>
      <c r="CFR212" s="15"/>
      <c r="CFS212" s="15"/>
      <c r="CFT212" s="15"/>
      <c r="CFU212" s="15"/>
      <c r="CFV212" s="15"/>
      <c r="CFW212" s="15"/>
      <c r="CFX212" s="15"/>
      <c r="CFY212" s="15"/>
      <c r="CFZ212" s="15"/>
      <c r="CGA212" s="15"/>
      <c r="CGB212" s="15"/>
      <c r="CGC212" s="15"/>
      <c r="CGD212" s="15"/>
      <c r="CGE212" s="15"/>
      <c r="CGF212" s="15"/>
      <c r="CGG212" s="15"/>
      <c r="CGH212" s="15"/>
      <c r="CGI212" s="15"/>
      <c r="CGJ212" s="15"/>
      <c r="CGK212" s="15"/>
      <c r="CGL212" s="15"/>
      <c r="CGM212" s="15"/>
      <c r="CGN212" s="15"/>
      <c r="CGO212" s="15"/>
      <c r="CGP212" s="15"/>
      <c r="CGQ212" s="15"/>
      <c r="CGR212" s="15"/>
      <c r="CGS212" s="15"/>
      <c r="CGT212" s="15"/>
      <c r="CGU212" s="15"/>
      <c r="CGV212" s="15"/>
      <c r="CGW212" s="15"/>
      <c r="CGX212" s="15"/>
      <c r="CGY212" s="15"/>
      <c r="CGZ212" s="15"/>
      <c r="CHA212" s="15"/>
      <c r="CHB212" s="15"/>
      <c r="CHC212" s="15"/>
      <c r="CHD212" s="15"/>
      <c r="CHE212" s="15"/>
      <c r="CHF212" s="15"/>
      <c r="CHG212" s="15"/>
      <c r="CHH212" s="15"/>
      <c r="CHI212" s="15"/>
      <c r="CHJ212" s="15"/>
      <c r="CHK212" s="15"/>
      <c r="CHL212" s="15"/>
      <c r="CHM212" s="15"/>
      <c r="CHN212" s="15"/>
      <c r="CHO212" s="15"/>
      <c r="CHP212" s="15"/>
      <c r="CHQ212" s="15"/>
      <c r="CHR212" s="15"/>
      <c r="CHS212" s="15"/>
      <c r="CHT212" s="15"/>
      <c r="CHU212" s="15"/>
      <c r="CHV212" s="15"/>
      <c r="CHW212" s="15"/>
      <c r="CHX212" s="15"/>
      <c r="CHY212" s="15"/>
      <c r="CHZ212" s="15"/>
      <c r="CIA212" s="15"/>
      <c r="CIB212" s="15"/>
      <c r="CIC212" s="15"/>
      <c r="CID212" s="15"/>
      <c r="CIE212" s="15"/>
      <c r="CIF212" s="15"/>
      <c r="CIG212" s="15"/>
      <c r="CIH212" s="15"/>
      <c r="CII212" s="15"/>
      <c r="CIJ212" s="15"/>
      <c r="CIK212" s="15"/>
      <c r="CIL212" s="15"/>
      <c r="CIM212" s="15"/>
      <c r="CIN212" s="15"/>
      <c r="CIO212" s="15"/>
      <c r="CIP212" s="15"/>
      <c r="CIQ212" s="15"/>
      <c r="CIR212" s="15"/>
      <c r="CIS212" s="15"/>
      <c r="CIT212" s="15"/>
      <c r="CIU212" s="15"/>
      <c r="CIV212" s="15"/>
      <c r="CIW212" s="15"/>
      <c r="CIX212" s="15"/>
      <c r="CIY212" s="15"/>
      <c r="CIZ212" s="15"/>
      <c r="CJA212" s="15"/>
      <c r="CJB212" s="15"/>
      <c r="CJC212" s="15"/>
      <c r="CJD212" s="15"/>
      <c r="CJE212" s="15"/>
      <c r="CJF212" s="15"/>
      <c r="CJG212" s="15"/>
      <c r="CJH212" s="15"/>
      <c r="CJI212" s="15"/>
      <c r="CJJ212" s="15"/>
      <c r="CJK212" s="15"/>
      <c r="CJL212" s="15"/>
      <c r="CJM212" s="15"/>
      <c r="CJN212" s="15"/>
      <c r="CJO212" s="15"/>
      <c r="CJP212" s="15"/>
      <c r="CJQ212" s="15"/>
      <c r="CJR212" s="15"/>
      <c r="CJS212" s="15"/>
      <c r="CJT212" s="15"/>
      <c r="CJU212" s="15"/>
      <c r="CJV212" s="15"/>
      <c r="CJW212" s="15"/>
      <c r="CJX212" s="15"/>
      <c r="CJY212" s="15"/>
      <c r="CJZ212" s="15"/>
      <c r="CKA212" s="15"/>
      <c r="CKB212" s="15"/>
      <c r="CKC212" s="15"/>
      <c r="CKD212" s="15"/>
      <c r="CKE212" s="15"/>
      <c r="CKF212" s="15"/>
      <c r="CKG212" s="15"/>
      <c r="CKH212" s="15"/>
      <c r="CKI212" s="15"/>
      <c r="CKJ212" s="15"/>
      <c r="CKK212" s="15"/>
      <c r="CKL212" s="15"/>
      <c r="CKM212" s="15"/>
      <c r="CKN212" s="15"/>
      <c r="CKO212" s="15"/>
      <c r="CKP212" s="15"/>
      <c r="CKQ212" s="15"/>
      <c r="CKR212" s="15"/>
      <c r="CKS212" s="15"/>
      <c r="CKT212" s="15"/>
      <c r="CKU212" s="15"/>
      <c r="CKV212" s="15"/>
      <c r="CKW212" s="15"/>
      <c r="CKX212" s="15"/>
      <c r="CKY212" s="15"/>
      <c r="CKZ212" s="15"/>
      <c r="CLA212" s="15"/>
      <c r="CLB212" s="15"/>
      <c r="CLC212" s="15"/>
      <c r="CLD212" s="15"/>
      <c r="CLE212" s="15"/>
      <c r="CLF212" s="15"/>
      <c r="CLG212" s="15"/>
      <c r="CLH212" s="15"/>
      <c r="CLI212" s="15"/>
      <c r="CLJ212" s="15"/>
      <c r="CLK212" s="15"/>
      <c r="CLL212" s="15"/>
      <c r="CLM212" s="15"/>
      <c r="CLN212" s="15"/>
      <c r="CLO212" s="15"/>
      <c r="CLP212" s="15"/>
      <c r="CLQ212" s="15"/>
      <c r="CLR212" s="15"/>
      <c r="CLS212" s="15"/>
      <c r="CLT212" s="15"/>
      <c r="CLU212" s="15"/>
      <c r="CLV212" s="15"/>
      <c r="CLW212" s="15"/>
      <c r="CLX212" s="15"/>
      <c r="CLY212" s="15"/>
      <c r="CLZ212" s="15"/>
      <c r="CMA212" s="15"/>
      <c r="CMB212" s="15"/>
      <c r="CMC212" s="15"/>
      <c r="CMD212" s="15"/>
      <c r="CME212" s="15"/>
      <c r="CMF212" s="15"/>
      <c r="CMG212" s="15"/>
      <c r="CMH212" s="15"/>
      <c r="CMI212" s="15"/>
      <c r="CMJ212" s="15"/>
      <c r="CMK212" s="15"/>
      <c r="CML212" s="15"/>
      <c r="CMM212" s="15"/>
      <c r="CMN212" s="15"/>
      <c r="CMO212" s="15"/>
      <c r="CMP212" s="15"/>
      <c r="CMQ212" s="15"/>
      <c r="CMR212" s="15"/>
      <c r="CMS212" s="15"/>
      <c r="CMT212" s="15"/>
      <c r="CMU212" s="15"/>
      <c r="CMV212" s="15"/>
      <c r="CMW212" s="15"/>
      <c r="CMX212" s="15"/>
      <c r="CMY212" s="15"/>
      <c r="CMZ212" s="15"/>
      <c r="CNA212" s="15"/>
      <c r="CNB212" s="15"/>
      <c r="CNC212" s="15"/>
      <c r="CND212" s="15"/>
      <c r="CNE212" s="15"/>
      <c r="CNF212" s="15"/>
      <c r="CNG212" s="15"/>
      <c r="CNH212" s="15"/>
      <c r="CNI212" s="15"/>
      <c r="CNJ212" s="15"/>
      <c r="CNK212" s="15"/>
      <c r="CNL212" s="15"/>
      <c r="CNM212" s="15"/>
      <c r="CNN212" s="15"/>
      <c r="CNO212" s="15"/>
      <c r="CNP212" s="15"/>
      <c r="CNQ212" s="15"/>
      <c r="CNR212" s="15"/>
      <c r="CNS212" s="15"/>
      <c r="CNT212" s="15"/>
      <c r="CNU212" s="15"/>
      <c r="CNV212" s="15"/>
      <c r="CNW212" s="15"/>
      <c r="CNX212" s="15"/>
      <c r="CNY212" s="15"/>
      <c r="CNZ212" s="15"/>
      <c r="COA212" s="15"/>
      <c r="COB212" s="15"/>
      <c r="COC212" s="15"/>
      <c r="COD212" s="15"/>
      <c r="COE212" s="15"/>
      <c r="COF212" s="15"/>
      <c r="COG212" s="15"/>
      <c r="COH212" s="15"/>
      <c r="COI212" s="15"/>
      <c r="COJ212" s="15"/>
      <c r="COK212" s="15"/>
      <c r="COL212" s="15"/>
      <c r="COM212" s="15"/>
      <c r="CON212" s="15"/>
      <c r="COO212" s="15"/>
      <c r="COP212" s="15"/>
      <c r="COQ212" s="15"/>
      <c r="COR212" s="15"/>
      <c r="COS212" s="15"/>
      <c r="COT212" s="15"/>
      <c r="COU212" s="15"/>
      <c r="COV212" s="15"/>
      <c r="COW212" s="15"/>
      <c r="COX212" s="15"/>
      <c r="COY212" s="15"/>
      <c r="COZ212" s="15"/>
      <c r="CPA212" s="15"/>
      <c r="CPB212" s="15"/>
      <c r="CPC212" s="15"/>
      <c r="CPD212" s="15"/>
      <c r="CPE212" s="15"/>
      <c r="CPF212" s="15"/>
      <c r="CPG212" s="15"/>
      <c r="CPH212" s="15"/>
      <c r="CPI212" s="15"/>
      <c r="CPJ212" s="15"/>
      <c r="CPK212" s="15"/>
      <c r="CPL212" s="15"/>
      <c r="CPM212" s="15"/>
      <c r="CPN212" s="15"/>
      <c r="CPO212" s="15"/>
      <c r="CPP212" s="15"/>
      <c r="CPQ212" s="15"/>
      <c r="CPR212" s="15"/>
      <c r="CPS212" s="15"/>
      <c r="CPT212" s="15"/>
      <c r="CPU212" s="15"/>
      <c r="CPV212" s="15"/>
      <c r="CPW212" s="15"/>
      <c r="CPX212" s="15"/>
      <c r="CPY212" s="15"/>
      <c r="CPZ212" s="15"/>
      <c r="CQA212" s="15"/>
      <c r="CQB212" s="15"/>
      <c r="CQC212" s="15"/>
      <c r="CQD212" s="15"/>
      <c r="CQE212" s="15"/>
      <c r="CQF212" s="15"/>
      <c r="CQG212" s="15"/>
      <c r="CQH212" s="15"/>
      <c r="CQI212" s="15"/>
      <c r="CQJ212" s="15"/>
      <c r="CQK212" s="15"/>
      <c r="CQL212" s="15"/>
      <c r="CQM212" s="15"/>
      <c r="CQN212" s="15"/>
      <c r="CQO212" s="15"/>
      <c r="CQP212" s="15"/>
      <c r="CQQ212" s="15"/>
      <c r="CQR212" s="15"/>
      <c r="CQS212" s="15"/>
      <c r="CQT212" s="15"/>
      <c r="CQU212" s="15"/>
      <c r="CQV212" s="15"/>
      <c r="CQW212" s="15"/>
      <c r="CQX212" s="15"/>
      <c r="CQY212" s="15"/>
      <c r="CQZ212" s="15"/>
      <c r="CRA212" s="15"/>
      <c r="CRB212" s="15"/>
      <c r="CRC212" s="15"/>
      <c r="CRD212" s="15"/>
      <c r="CRE212" s="15"/>
      <c r="CRF212" s="15"/>
      <c r="CRG212" s="15"/>
      <c r="CRH212" s="15"/>
      <c r="CRI212" s="15"/>
      <c r="CRJ212" s="15"/>
      <c r="CRK212" s="15"/>
      <c r="CRL212" s="15"/>
      <c r="CRM212" s="15"/>
      <c r="CRN212" s="15"/>
      <c r="CRO212" s="15"/>
      <c r="CRP212" s="15"/>
      <c r="CRQ212" s="15"/>
      <c r="CRR212" s="15"/>
      <c r="CRS212" s="15"/>
      <c r="CRT212" s="15"/>
      <c r="CRU212" s="15"/>
      <c r="CRV212" s="15"/>
      <c r="CRW212" s="15"/>
      <c r="CRX212" s="15"/>
      <c r="CRY212" s="15"/>
      <c r="CRZ212" s="15"/>
      <c r="CSA212" s="15"/>
      <c r="CSB212" s="15"/>
      <c r="CSC212" s="15"/>
      <c r="CSD212" s="15"/>
      <c r="CSE212" s="15"/>
      <c r="CSF212" s="15"/>
      <c r="CSG212" s="15"/>
      <c r="CSH212" s="15"/>
      <c r="CSI212" s="15"/>
      <c r="CSJ212" s="15"/>
      <c r="CSK212" s="15"/>
      <c r="CSL212" s="15"/>
      <c r="CSM212" s="15"/>
      <c r="CSN212" s="15"/>
      <c r="CSO212" s="15"/>
      <c r="CSP212" s="15"/>
      <c r="CSQ212" s="15"/>
      <c r="CSR212" s="15"/>
      <c r="CSS212" s="15"/>
      <c r="CST212" s="15"/>
      <c r="CSU212" s="15"/>
      <c r="CSV212" s="15"/>
      <c r="CSW212" s="15"/>
      <c r="CSX212" s="15"/>
      <c r="CSY212" s="15"/>
      <c r="CSZ212" s="15"/>
      <c r="CTA212" s="15"/>
      <c r="CTB212" s="15"/>
      <c r="CTC212" s="15"/>
      <c r="CTD212" s="15"/>
      <c r="CTE212" s="15"/>
      <c r="CTF212" s="15"/>
      <c r="CTG212" s="15"/>
      <c r="CTH212" s="15"/>
      <c r="CTI212" s="15"/>
      <c r="CTJ212" s="15"/>
      <c r="CTK212" s="15"/>
      <c r="CTL212" s="15"/>
      <c r="CTM212" s="15"/>
      <c r="CTN212" s="15"/>
      <c r="CTO212" s="15"/>
      <c r="CTP212" s="15"/>
      <c r="CTQ212" s="15"/>
      <c r="CTR212" s="15"/>
      <c r="CTS212" s="15"/>
      <c r="CTT212" s="15"/>
      <c r="CTU212" s="15"/>
      <c r="CTV212" s="15"/>
      <c r="CTW212" s="15"/>
      <c r="CTX212" s="15"/>
      <c r="CTY212" s="15"/>
      <c r="CTZ212" s="15"/>
      <c r="CUA212" s="15"/>
      <c r="CUB212" s="15"/>
      <c r="CUC212" s="15"/>
      <c r="CUD212" s="15"/>
      <c r="CUE212" s="15"/>
      <c r="CUF212" s="15"/>
      <c r="CUG212" s="15"/>
      <c r="CUH212" s="15"/>
      <c r="CUI212" s="15"/>
      <c r="CUJ212" s="15"/>
      <c r="CUK212" s="15"/>
      <c r="CUL212" s="15"/>
      <c r="CUM212" s="15"/>
      <c r="CUN212" s="15"/>
      <c r="CUO212" s="15"/>
      <c r="CUP212" s="15"/>
      <c r="CUQ212" s="15"/>
      <c r="CUR212" s="15"/>
      <c r="CUS212" s="15"/>
      <c r="CUT212" s="15"/>
      <c r="CUU212" s="15"/>
      <c r="CUV212" s="15"/>
      <c r="CUW212" s="15"/>
      <c r="CUX212" s="15"/>
      <c r="CUY212" s="15"/>
      <c r="CUZ212" s="15"/>
      <c r="CVA212" s="15"/>
      <c r="CVB212" s="15"/>
      <c r="CVC212" s="15"/>
      <c r="CVD212" s="15"/>
      <c r="CVE212" s="15"/>
      <c r="CVF212" s="15"/>
      <c r="CVG212" s="15"/>
      <c r="CVH212" s="15"/>
      <c r="CVI212" s="15"/>
      <c r="CVJ212" s="15"/>
      <c r="CVK212" s="15"/>
      <c r="CVL212" s="15"/>
      <c r="CVM212" s="15"/>
      <c r="CVN212" s="15"/>
      <c r="CVO212" s="15"/>
      <c r="CVP212" s="15"/>
      <c r="CVQ212" s="15"/>
      <c r="CVR212" s="15"/>
      <c r="CVS212" s="15"/>
      <c r="CVT212" s="15"/>
      <c r="CVU212" s="15"/>
      <c r="CVV212" s="15"/>
      <c r="CVW212" s="15"/>
      <c r="CVX212" s="15"/>
      <c r="CVY212" s="15"/>
      <c r="CVZ212" s="15"/>
      <c r="CWA212" s="15"/>
      <c r="CWB212" s="15"/>
      <c r="CWC212" s="15"/>
      <c r="CWD212" s="15"/>
      <c r="CWE212" s="15"/>
      <c r="CWF212" s="15"/>
      <c r="CWG212" s="15"/>
      <c r="CWH212" s="15"/>
      <c r="CWI212" s="15"/>
      <c r="CWJ212" s="15"/>
      <c r="CWK212" s="15"/>
      <c r="CWL212" s="15"/>
      <c r="CWM212" s="15"/>
      <c r="CWN212" s="15"/>
      <c r="CWO212" s="15"/>
      <c r="CWP212" s="15"/>
      <c r="CWQ212" s="15"/>
      <c r="CWR212" s="15"/>
      <c r="CWS212" s="15"/>
      <c r="CWT212" s="15"/>
      <c r="CWU212" s="15"/>
      <c r="CWV212" s="15"/>
      <c r="CWW212" s="15"/>
      <c r="CWX212" s="15"/>
      <c r="CWY212" s="15"/>
      <c r="CWZ212" s="15"/>
      <c r="CXA212" s="15"/>
      <c r="CXB212" s="15"/>
      <c r="CXC212" s="15"/>
      <c r="CXD212" s="15"/>
      <c r="CXE212" s="15"/>
      <c r="CXF212" s="15"/>
      <c r="CXG212" s="15"/>
      <c r="CXH212" s="15"/>
      <c r="CXI212" s="15"/>
      <c r="CXJ212" s="15"/>
      <c r="CXK212" s="15"/>
      <c r="CXL212" s="15"/>
      <c r="CXM212" s="15"/>
      <c r="CXN212" s="15"/>
      <c r="CXO212" s="15"/>
      <c r="CXP212" s="15"/>
      <c r="CXQ212" s="15"/>
      <c r="CXR212" s="15"/>
      <c r="CXS212" s="15"/>
      <c r="CXT212" s="15"/>
      <c r="CXU212" s="15"/>
      <c r="CXV212" s="15"/>
      <c r="CXW212" s="15"/>
      <c r="CXX212" s="15"/>
      <c r="CXY212" s="15"/>
      <c r="CXZ212" s="15"/>
      <c r="CYA212" s="15"/>
      <c r="CYB212" s="15"/>
      <c r="CYC212" s="15"/>
      <c r="CYD212" s="15"/>
      <c r="CYE212" s="15"/>
      <c r="CYF212" s="15"/>
      <c r="CYG212" s="15"/>
      <c r="CYH212" s="15"/>
      <c r="CYI212" s="15"/>
      <c r="CYJ212" s="15"/>
      <c r="CYK212" s="15"/>
      <c r="CYL212" s="15"/>
      <c r="CYM212" s="15"/>
      <c r="CYN212" s="15"/>
      <c r="CYO212" s="15"/>
      <c r="CYP212" s="15"/>
      <c r="CYQ212" s="15"/>
      <c r="CYR212" s="15"/>
      <c r="CYS212" s="15"/>
      <c r="CYT212" s="15"/>
      <c r="CYU212" s="15"/>
      <c r="CYV212" s="15"/>
      <c r="CYW212" s="15"/>
      <c r="CYX212" s="15"/>
      <c r="CYY212" s="15"/>
      <c r="CYZ212" s="15"/>
      <c r="CZA212" s="15"/>
      <c r="CZB212" s="15"/>
      <c r="CZC212" s="15"/>
      <c r="CZD212" s="15"/>
      <c r="CZE212" s="15"/>
      <c r="CZF212" s="15"/>
      <c r="CZG212" s="15"/>
      <c r="CZH212" s="15"/>
      <c r="CZI212" s="15"/>
      <c r="CZJ212" s="15"/>
      <c r="CZK212" s="15"/>
      <c r="CZL212" s="15"/>
      <c r="CZM212" s="15"/>
      <c r="CZN212" s="15"/>
      <c r="CZO212" s="15"/>
      <c r="CZP212" s="15"/>
      <c r="CZQ212" s="15"/>
      <c r="CZR212" s="15"/>
      <c r="CZS212" s="15"/>
      <c r="CZT212" s="15"/>
      <c r="CZU212" s="15"/>
      <c r="CZV212" s="15"/>
      <c r="CZW212" s="15"/>
      <c r="CZX212" s="15"/>
      <c r="CZY212" s="15"/>
      <c r="CZZ212" s="15"/>
      <c r="DAA212" s="15"/>
      <c r="DAB212" s="15"/>
      <c r="DAC212" s="15"/>
      <c r="DAD212" s="15"/>
      <c r="DAE212" s="15"/>
      <c r="DAF212" s="15"/>
      <c r="DAG212" s="15"/>
      <c r="DAH212" s="15"/>
      <c r="DAI212" s="15"/>
      <c r="DAJ212" s="15"/>
      <c r="DAK212" s="15"/>
      <c r="DAL212" s="15"/>
      <c r="DAM212" s="15"/>
      <c r="DAN212" s="15"/>
      <c r="DAO212" s="15"/>
      <c r="DAP212" s="15"/>
      <c r="DAQ212" s="15"/>
      <c r="DAR212" s="15"/>
      <c r="DAS212" s="15"/>
      <c r="DAT212" s="15"/>
      <c r="DAU212" s="15"/>
      <c r="DAV212" s="15"/>
      <c r="DAW212" s="15"/>
      <c r="DAX212" s="15"/>
      <c r="DAY212" s="15"/>
      <c r="DAZ212" s="15"/>
      <c r="DBA212" s="15"/>
      <c r="DBB212" s="15"/>
      <c r="DBC212" s="15"/>
      <c r="DBD212" s="15"/>
      <c r="DBE212" s="15"/>
      <c r="DBF212" s="15"/>
      <c r="DBG212" s="15"/>
      <c r="DBH212" s="15"/>
      <c r="DBI212" s="15"/>
      <c r="DBJ212" s="15"/>
      <c r="DBK212" s="15"/>
      <c r="DBL212" s="15"/>
      <c r="DBM212" s="15"/>
      <c r="DBN212" s="15"/>
      <c r="DBO212" s="15"/>
      <c r="DBP212" s="15"/>
      <c r="DBQ212" s="15"/>
      <c r="DBR212" s="15"/>
      <c r="DBS212" s="15"/>
      <c r="DBT212" s="15"/>
      <c r="DBU212" s="15"/>
      <c r="DBV212" s="15"/>
      <c r="DBW212" s="15"/>
      <c r="DBX212" s="15"/>
      <c r="DBY212" s="15"/>
      <c r="DBZ212" s="15"/>
      <c r="DCA212" s="15"/>
      <c r="DCB212" s="15"/>
      <c r="DCC212" s="15"/>
      <c r="DCD212" s="15"/>
      <c r="DCE212" s="15"/>
      <c r="DCF212" s="15"/>
      <c r="DCG212" s="15"/>
      <c r="DCH212" s="15"/>
      <c r="DCI212" s="15"/>
      <c r="DCJ212" s="15"/>
      <c r="DCK212" s="15"/>
      <c r="DCL212" s="15"/>
      <c r="DCM212" s="15"/>
      <c r="DCN212" s="15"/>
      <c r="DCO212" s="15"/>
      <c r="DCP212" s="15"/>
      <c r="DCQ212" s="15"/>
      <c r="DCR212" s="15"/>
      <c r="DCS212" s="15"/>
      <c r="DCT212" s="15"/>
      <c r="DCU212" s="15"/>
      <c r="DCV212" s="15"/>
      <c r="DCW212" s="15"/>
      <c r="DCX212" s="15"/>
      <c r="DCY212" s="15"/>
      <c r="DCZ212" s="15"/>
      <c r="DDA212" s="15"/>
      <c r="DDB212" s="15"/>
      <c r="DDC212" s="15"/>
      <c r="DDD212" s="15"/>
      <c r="DDE212" s="15"/>
      <c r="DDF212" s="15"/>
      <c r="DDG212" s="15"/>
      <c r="DDH212" s="15"/>
      <c r="DDI212" s="15"/>
      <c r="DDJ212" s="15"/>
      <c r="DDK212" s="15"/>
      <c r="DDL212" s="15"/>
      <c r="DDM212" s="15"/>
      <c r="DDN212" s="15"/>
      <c r="DDO212" s="15"/>
      <c r="DDP212" s="15"/>
      <c r="DDQ212" s="15"/>
      <c r="DDR212" s="15"/>
      <c r="DDS212" s="15"/>
      <c r="DDT212" s="15"/>
      <c r="DDU212" s="15"/>
      <c r="DDV212" s="15"/>
      <c r="DDW212" s="15"/>
      <c r="DDX212" s="15"/>
      <c r="DDY212" s="15"/>
      <c r="DDZ212" s="15"/>
      <c r="DEA212" s="15"/>
      <c r="DEB212" s="15"/>
      <c r="DEC212" s="15"/>
      <c r="DED212" s="15"/>
      <c r="DEE212" s="15"/>
      <c r="DEF212" s="15"/>
      <c r="DEG212" s="15"/>
      <c r="DEH212" s="15"/>
      <c r="DEI212" s="15"/>
      <c r="DEJ212" s="15"/>
      <c r="DEK212" s="15"/>
      <c r="DEL212" s="15"/>
      <c r="DEM212" s="15"/>
      <c r="DEN212" s="15"/>
      <c r="DEO212" s="15"/>
      <c r="DEP212" s="15"/>
      <c r="DEQ212" s="15"/>
      <c r="DER212" s="15"/>
      <c r="DES212" s="15"/>
      <c r="DET212" s="15"/>
      <c r="DEU212" s="15"/>
      <c r="DEV212" s="15"/>
      <c r="DEW212" s="15"/>
      <c r="DEX212" s="15"/>
      <c r="DEY212" s="15"/>
      <c r="DEZ212" s="15"/>
      <c r="DFA212" s="15"/>
      <c r="DFB212" s="15"/>
      <c r="DFC212" s="15"/>
      <c r="DFD212" s="15"/>
      <c r="DFE212" s="15"/>
      <c r="DFF212" s="15"/>
      <c r="DFG212" s="15"/>
      <c r="DFH212" s="15"/>
      <c r="DFI212" s="15"/>
      <c r="DFJ212" s="15"/>
      <c r="DFK212" s="15"/>
      <c r="DFL212" s="15"/>
      <c r="DFM212" s="15"/>
      <c r="DFN212" s="15"/>
      <c r="DFO212" s="15"/>
      <c r="DFP212" s="15"/>
      <c r="DFQ212" s="15"/>
      <c r="DFR212" s="15"/>
      <c r="DFS212" s="15"/>
      <c r="DFT212" s="15"/>
      <c r="DFU212" s="15"/>
      <c r="DFV212" s="15"/>
      <c r="DFW212" s="15"/>
      <c r="DFX212" s="15"/>
      <c r="DFY212" s="15"/>
      <c r="DFZ212" s="15"/>
      <c r="DGA212" s="15"/>
      <c r="DGB212" s="15"/>
      <c r="DGC212" s="15"/>
      <c r="DGD212" s="15"/>
      <c r="DGE212" s="15"/>
      <c r="DGF212" s="15"/>
      <c r="DGG212" s="15"/>
      <c r="DGH212" s="15"/>
      <c r="DGI212" s="15"/>
      <c r="DGJ212" s="15"/>
      <c r="DGK212" s="15"/>
      <c r="DGL212" s="15"/>
      <c r="DGM212" s="15"/>
      <c r="DGN212" s="15"/>
      <c r="DGO212" s="15"/>
      <c r="DGP212" s="15"/>
      <c r="DGQ212" s="15"/>
      <c r="DGR212" s="15"/>
      <c r="DGS212" s="15"/>
      <c r="DGT212" s="15"/>
      <c r="DGU212" s="15"/>
      <c r="DGV212" s="15"/>
      <c r="DGW212" s="15"/>
      <c r="DGX212" s="15"/>
      <c r="DGY212" s="15"/>
      <c r="DGZ212" s="15"/>
      <c r="DHA212" s="15"/>
      <c r="DHB212" s="15"/>
      <c r="DHC212" s="15"/>
      <c r="DHD212" s="15"/>
      <c r="DHE212" s="15"/>
      <c r="DHF212" s="15"/>
      <c r="DHG212" s="15"/>
      <c r="DHH212" s="15"/>
      <c r="DHI212" s="15"/>
      <c r="DHJ212" s="15"/>
      <c r="DHK212" s="15"/>
      <c r="DHL212" s="15"/>
      <c r="DHM212" s="15"/>
      <c r="DHN212" s="15"/>
      <c r="DHO212" s="15"/>
      <c r="DHP212" s="15"/>
      <c r="DHQ212" s="15"/>
      <c r="DHR212" s="15"/>
      <c r="DHS212" s="15"/>
      <c r="DHT212" s="15"/>
      <c r="DHU212" s="15"/>
      <c r="DHV212" s="15"/>
      <c r="DHW212" s="15"/>
      <c r="DHX212" s="15"/>
      <c r="DHY212" s="15"/>
      <c r="DHZ212" s="15"/>
      <c r="DIA212" s="15"/>
      <c r="DIB212" s="15"/>
      <c r="DIC212" s="15"/>
      <c r="DID212" s="15"/>
      <c r="DIE212" s="15"/>
      <c r="DIF212" s="15"/>
      <c r="DIG212" s="15"/>
      <c r="DIH212" s="15"/>
      <c r="DII212" s="15"/>
      <c r="DIJ212" s="15"/>
      <c r="DIK212" s="15"/>
      <c r="DIL212" s="15"/>
      <c r="DIM212" s="15"/>
      <c r="DIN212" s="15"/>
      <c r="DIO212" s="15"/>
      <c r="DIP212" s="15"/>
      <c r="DIQ212" s="15"/>
      <c r="DIR212" s="15"/>
      <c r="DIS212" s="15"/>
      <c r="DIT212" s="15"/>
      <c r="DIU212" s="15"/>
      <c r="DIV212" s="15"/>
      <c r="DIW212" s="15"/>
      <c r="DIX212" s="15"/>
      <c r="DIY212" s="15"/>
      <c r="DIZ212" s="15"/>
      <c r="DJA212" s="15"/>
      <c r="DJB212" s="15"/>
      <c r="DJC212" s="15"/>
      <c r="DJD212" s="15"/>
      <c r="DJE212" s="15"/>
      <c r="DJF212" s="15"/>
      <c r="DJG212" s="15"/>
      <c r="DJH212" s="15"/>
      <c r="DJI212" s="15"/>
      <c r="DJJ212" s="15"/>
      <c r="DJK212" s="15"/>
      <c r="DJL212" s="15"/>
      <c r="DJM212" s="15"/>
      <c r="DJN212" s="15"/>
      <c r="DJO212" s="15"/>
      <c r="DJP212" s="15"/>
      <c r="DJQ212" s="15"/>
      <c r="DJR212" s="15"/>
      <c r="DJS212" s="15"/>
      <c r="DJT212" s="15"/>
      <c r="DJU212" s="15"/>
      <c r="DJV212" s="15"/>
      <c r="DJW212" s="15"/>
      <c r="DJX212" s="15"/>
      <c r="DJY212" s="15"/>
      <c r="DJZ212" s="15"/>
      <c r="DKA212" s="15"/>
      <c r="DKB212" s="15"/>
      <c r="DKC212" s="15"/>
      <c r="DKD212" s="15"/>
      <c r="DKE212" s="15"/>
      <c r="DKF212" s="15"/>
      <c r="DKG212" s="15"/>
      <c r="DKH212" s="15"/>
      <c r="DKI212" s="15"/>
      <c r="DKJ212" s="15"/>
      <c r="DKK212" s="15"/>
      <c r="DKL212" s="15"/>
      <c r="DKM212" s="15"/>
      <c r="DKN212" s="15"/>
      <c r="DKO212" s="15"/>
      <c r="DKP212" s="15"/>
      <c r="DKQ212" s="15"/>
      <c r="DKR212" s="15"/>
      <c r="DKS212" s="15"/>
      <c r="DKT212" s="15"/>
      <c r="DKU212" s="15"/>
      <c r="DKV212" s="15"/>
      <c r="DKW212" s="15"/>
      <c r="DKX212" s="15"/>
      <c r="DKY212" s="15"/>
      <c r="DKZ212" s="15"/>
      <c r="DLA212" s="15"/>
      <c r="DLB212" s="15"/>
      <c r="DLC212" s="15"/>
      <c r="DLD212" s="15"/>
      <c r="DLE212" s="15"/>
      <c r="DLF212" s="15"/>
      <c r="DLG212" s="15"/>
      <c r="DLH212" s="15"/>
      <c r="DLI212" s="15"/>
      <c r="DLJ212" s="15"/>
      <c r="DLK212" s="15"/>
      <c r="DLL212" s="15"/>
      <c r="DLM212" s="15"/>
      <c r="DLN212" s="15"/>
      <c r="DLO212" s="15"/>
      <c r="DLP212" s="15"/>
      <c r="DLQ212" s="15"/>
      <c r="DLR212" s="15"/>
      <c r="DLS212" s="15"/>
      <c r="DLT212" s="15"/>
      <c r="DLU212" s="15"/>
      <c r="DLV212" s="15"/>
      <c r="DLW212" s="15"/>
      <c r="DLX212" s="15"/>
      <c r="DLY212" s="15"/>
      <c r="DLZ212" s="15"/>
      <c r="DMA212" s="15"/>
      <c r="DMB212" s="15"/>
      <c r="DMC212" s="15"/>
      <c r="DMD212" s="15"/>
      <c r="DME212" s="15"/>
      <c r="DMF212" s="15"/>
      <c r="DMG212" s="15"/>
      <c r="DMH212" s="15"/>
      <c r="DMI212" s="15"/>
      <c r="DMJ212" s="15"/>
      <c r="DMK212" s="15"/>
      <c r="DML212" s="15"/>
      <c r="DMM212" s="15"/>
      <c r="DMN212" s="15"/>
      <c r="DMO212" s="15"/>
      <c r="DMP212" s="15"/>
      <c r="DMQ212" s="15"/>
      <c r="DMR212" s="15"/>
      <c r="DMS212" s="15"/>
      <c r="DMT212" s="15"/>
      <c r="DMU212" s="15"/>
      <c r="DMV212" s="15"/>
      <c r="DMW212" s="15"/>
      <c r="DMX212" s="15"/>
      <c r="DMY212" s="15"/>
      <c r="DMZ212" s="15"/>
      <c r="DNA212" s="15"/>
      <c r="DNB212" s="15"/>
      <c r="DNC212" s="15"/>
      <c r="DND212" s="15"/>
      <c r="DNE212" s="15"/>
      <c r="DNF212" s="15"/>
      <c r="DNG212" s="15"/>
      <c r="DNH212" s="15"/>
      <c r="DNI212" s="15"/>
      <c r="DNJ212" s="15"/>
      <c r="DNK212" s="15"/>
      <c r="DNL212" s="15"/>
      <c r="DNM212" s="15"/>
      <c r="DNN212" s="15"/>
      <c r="DNO212" s="15"/>
      <c r="DNP212" s="15"/>
      <c r="DNQ212" s="15"/>
      <c r="DNR212" s="15"/>
      <c r="DNS212" s="15"/>
      <c r="DNT212" s="15"/>
      <c r="DNU212" s="15"/>
      <c r="DNV212" s="15"/>
      <c r="DNW212" s="15"/>
      <c r="DNX212" s="15"/>
      <c r="DNY212" s="15"/>
      <c r="DNZ212" s="15"/>
      <c r="DOA212" s="15"/>
      <c r="DOB212" s="15"/>
      <c r="DOC212" s="15"/>
      <c r="DOD212" s="15"/>
      <c r="DOE212" s="15"/>
      <c r="DOF212" s="15"/>
      <c r="DOG212" s="15"/>
      <c r="DOH212" s="15"/>
      <c r="DOI212" s="15"/>
      <c r="DOJ212" s="15"/>
      <c r="DOK212" s="15"/>
      <c r="DOL212" s="15"/>
      <c r="DOM212" s="15"/>
      <c r="DON212" s="15"/>
      <c r="DOO212" s="15"/>
      <c r="DOP212" s="15"/>
      <c r="DOQ212" s="15"/>
      <c r="DOR212" s="15"/>
      <c r="DOS212" s="15"/>
      <c r="DOT212" s="15"/>
      <c r="DOU212" s="15"/>
      <c r="DOV212" s="15"/>
      <c r="DOW212" s="15"/>
      <c r="DOX212" s="15"/>
      <c r="DOY212" s="15"/>
      <c r="DOZ212" s="15"/>
      <c r="DPA212" s="15"/>
      <c r="DPB212" s="15"/>
      <c r="DPC212" s="15"/>
      <c r="DPD212" s="15"/>
      <c r="DPE212" s="15"/>
      <c r="DPF212" s="15"/>
      <c r="DPG212" s="15"/>
      <c r="DPH212" s="15"/>
      <c r="DPI212" s="15"/>
      <c r="DPJ212" s="15"/>
      <c r="DPK212" s="15"/>
      <c r="DPL212" s="15"/>
      <c r="DPM212" s="15"/>
      <c r="DPN212" s="15"/>
      <c r="DPO212" s="15"/>
      <c r="DPP212" s="15"/>
      <c r="DPQ212" s="15"/>
      <c r="DPR212" s="15"/>
      <c r="DPS212" s="15"/>
      <c r="DPT212" s="15"/>
      <c r="DPU212" s="15"/>
      <c r="DPV212" s="15"/>
      <c r="DPW212" s="15"/>
      <c r="DPX212" s="15"/>
      <c r="DPY212" s="15"/>
      <c r="DPZ212" s="15"/>
      <c r="DQA212" s="15"/>
      <c r="DQB212" s="15"/>
      <c r="DQC212" s="15"/>
      <c r="DQD212" s="15"/>
      <c r="DQE212" s="15"/>
      <c r="DQF212" s="15"/>
      <c r="DQG212" s="15"/>
      <c r="DQH212" s="15"/>
      <c r="DQI212" s="15"/>
      <c r="DQJ212" s="15"/>
      <c r="DQK212" s="15"/>
      <c r="DQL212" s="15"/>
      <c r="DQM212" s="15"/>
      <c r="DQN212" s="15"/>
      <c r="DQO212" s="15"/>
      <c r="DQP212" s="15"/>
      <c r="DQQ212" s="15"/>
      <c r="DQR212" s="15"/>
      <c r="DQS212" s="15"/>
      <c r="DQT212" s="15"/>
      <c r="DQU212" s="15"/>
      <c r="DQV212" s="15"/>
      <c r="DQW212" s="15"/>
      <c r="DQX212" s="15"/>
      <c r="DQY212" s="15"/>
      <c r="DQZ212" s="15"/>
      <c r="DRA212" s="15"/>
      <c r="DRB212" s="15"/>
      <c r="DRC212" s="15"/>
      <c r="DRD212" s="15"/>
      <c r="DRE212" s="15"/>
      <c r="DRF212" s="15"/>
      <c r="DRG212" s="15"/>
      <c r="DRH212" s="15"/>
      <c r="DRI212" s="15"/>
      <c r="DRJ212" s="15"/>
      <c r="DRK212" s="15"/>
      <c r="DRL212" s="15"/>
      <c r="DRM212" s="15"/>
      <c r="DRN212" s="15"/>
      <c r="DRO212" s="15"/>
      <c r="DRP212" s="15"/>
      <c r="DRQ212" s="15"/>
      <c r="DRR212" s="15"/>
      <c r="DRS212" s="15"/>
      <c r="DRT212" s="15"/>
      <c r="DRU212" s="15"/>
      <c r="DRV212" s="15"/>
      <c r="DRW212" s="15"/>
      <c r="DRX212" s="15"/>
      <c r="DRY212" s="15"/>
      <c r="DRZ212" s="15"/>
      <c r="DSA212" s="15"/>
      <c r="DSB212" s="15"/>
      <c r="DSC212" s="15"/>
      <c r="DSD212" s="15"/>
      <c r="DSE212" s="15"/>
      <c r="DSF212" s="15"/>
      <c r="DSG212" s="15"/>
      <c r="DSH212" s="15"/>
      <c r="DSI212" s="15"/>
      <c r="DSJ212" s="15"/>
      <c r="DSK212" s="15"/>
      <c r="DSL212" s="15"/>
      <c r="DSM212" s="15"/>
      <c r="DSN212" s="15"/>
      <c r="DSO212" s="15"/>
      <c r="DSP212" s="15"/>
      <c r="DSQ212" s="15"/>
      <c r="DSR212" s="15"/>
      <c r="DSS212" s="15"/>
      <c r="DST212" s="15"/>
      <c r="DSU212" s="15"/>
      <c r="DSV212" s="15"/>
      <c r="DSW212" s="15"/>
      <c r="DSX212" s="15"/>
      <c r="DSY212" s="15"/>
      <c r="DSZ212" s="15"/>
      <c r="DTA212" s="15"/>
      <c r="DTB212" s="15"/>
      <c r="DTC212" s="15"/>
      <c r="DTD212" s="15"/>
      <c r="DTE212" s="15"/>
      <c r="DTF212" s="15"/>
      <c r="DTG212" s="15"/>
      <c r="DTH212" s="15"/>
      <c r="DTI212" s="15"/>
      <c r="DTJ212" s="15"/>
      <c r="DTK212" s="15"/>
      <c r="DTL212" s="15"/>
      <c r="DTM212" s="15"/>
      <c r="DTN212" s="15"/>
      <c r="DTO212" s="15"/>
      <c r="DTP212" s="15"/>
      <c r="DTQ212" s="15"/>
      <c r="DTR212" s="15"/>
      <c r="DTS212" s="15"/>
      <c r="DTT212" s="15"/>
      <c r="DTU212" s="15"/>
      <c r="DTV212" s="15"/>
      <c r="DTW212" s="15"/>
      <c r="DTX212" s="15"/>
      <c r="DTY212" s="15"/>
      <c r="DTZ212" s="15"/>
      <c r="DUA212" s="15"/>
      <c r="DUB212" s="15"/>
      <c r="DUC212" s="15"/>
      <c r="DUD212" s="15"/>
      <c r="DUE212" s="15"/>
      <c r="DUF212" s="15"/>
      <c r="DUG212" s="15"/>
      <c r="DUH212" s="15"/>
      <c r="DUI212" s="15"/>
      <c r="DUJ212" s="15"/>
      <c r="DUK212" s="15"/>
      <c r="DUL212" s="15"/>
      <c r="DUM212" s="15"/>
      <c r="DUN212" s="15"/>
      <c r="DUO212" s="15"/>
      <c r="DUP212" s="15"/>
      <c r="DUQ212" s="15"/>
      <c r="DUR212" s="15"/>
      <c r="DUS212" s="15"/>
      <c r="DUT212" s="15"/>
      <c r="DUU212" s="15"/>
      <c r="DUV212" s="15"/>
      <c r="DUW212" s="15"/>
      <c r="DUX212" s="15"/>
      <c r="DUY212" s="15"/>
      <c r="DUZ212" s="15"/>
      <c r="DVA212" s="15"/>
      <c r="DVB212" s="15"/>
      <c r="DVC212" s="15"/>
      <c r="DVD212" s="15"/>
      <c r="DVE212" s="15"/>
      <c r="DVF212" s="15"/>
      <c r="DVG212" s="15"/>
      <c r="DVH212" s="15"/>
      <c r="DVI212" s="15"/>
      <c r="DVJ212" s="15"/>
      <c r="DVK212" s="15"/>
      <c r="DVL212" s="15"/>
      <c r="DVM212" s="15"/>
      <c r="DVN212" s="15"/>
      <c r="DVO212" s="15"/>
      <c r="DVP212" s="15"/>
      <c r="DVQ212" s="15"/>
      <c r="DVR212" s="15"/>
      <c r="DVS212" s="15"/>
      <c r="DVT212" s="15"/>
      <c r="DVU212" s="15"/>
      <c r="DVV212" s="15"/>
      <c r="DVW212" s="15"/>
      <c r="DVX212" s="15"/>
      <c r="DVY212" s="15"/>
      <c r="DVZ212" s="15"/>
      <c r="DWA212" s="15"/>
      <c r="DWB212" s="15"/>
      <c r="DWC212" s="15"/>
      <c r="DWD212" s="15"/>
      <c r="DWE212" s="15"/>
      <c r="DWF212" s="15"/>
      <c r="DWG212" s="15"/>
      <c r="DWH212" s="15"/>
      <c r="DWI212" s="15"/>
      <c r="DWJ212" s="15"/>
      <c r="DWK212" s="15"/>
      <c r="DWL212" s="15"/>
      <c r="DWM212" s="15"/>
      <c r="DWN212" s="15"/>
      <c r="DWO212" s="15"/>
      <c r="DWP212" s="15"/>
      <c r="DWQ212" s="15"/>
      <c r="DWR212" s="15"/>
      <c r="DWS212" s="15"/>
      <c r="DWT212" s="15"/>
      <c r="DWU212" s="15"/>
      <c r="DWV212" s="15"/>
      <c r="DWW212" s="15"/>
      <c r="DWX212" s="15"/>
      <c r="DWY212" s="15"/>
      <c r="DWZ212" s="15"/>
      <c r="DXA212" s="15"/>
      <c r="DXB212" s="15"/>
      <c r="DXC212" s="15"/>
      <c r="DXD212" s="15"/>
      <c r="DXE212" s="15"/>
      <c r="DXF212" s="15"/>
      <c r="DXG212" s="15"/>
      <c r="DXH212" s="15"/>
      <c r="DXI212" s="15"/>
      <c r="DXJ212" s="15"/>
      <c r="DXK212" s="15"/>
      <c r="DXL212" s="15"/>
      <c r="DXM212" s="15"/>
      <c r="DXN212" s="15"/>
      <c r="DXO212" s="15"/>
      <c r="DXP212" s="15"/>
      <c r="DXQ212" s="15"/>
      <c r="DXR212" s="15"/>
      <c r="DXS212" s="15"/>
      <c r="DXT212" s="15"/>
      <c r="DXU212" s="15"/>
      <c r="DXV212" s="15"/>
      <c r="DXW212" s="15"/>
      <c r="DXX212" s="15"/>
      <c r="DXY212" s="15"/>
      <c r="DXZ212" s="15"/>
      <c r="DYA212" s="15"/>
      <c r="DYB212" s="15"/>
      <c r="DYC212" s="15"/>
      <c r="DYD212" s="15"/>
      <c r="DYE212" s="15"/>
      <c r="DYF212" s="15"/>
      <c r="DYG212" s="15"/>
      <c r="DYH212" s="15"/>
      <c r="DYI212" s="15"/>
      <c r="DYJ212" s="15"/>
      <c r="DYK212" s="15"/>
      <c r="DYL212" s="15"/>
      <c r="DYM212" s="15"/>
      <c r="DYN212" s="15"/>
      <c r="DYO212" s="15"/>
      <c r="DYP212" s="15"/>
      <c r="DYQ212" s="15"/>
      <c r="DYR212" s="15"/>
      <c r="DYS212" s="15"/>
      <c r="DYT212" s="15"/>
      <c r="DYU212" s="15"/>
      <c r="DYV212" s="15"/>
      <c r="DYW212" s="15"/>
      <c r="DYX212" s="15"/>
      <c r="DYY212" s="15"/>
      <c r="DYZ212" s="15"/>
      <c r="DZA212" s="15"/>
      <c r="DZB212" s="15"/>
      <c r="DZC212" s="15"/>
      <c r="DZD212" s="15"/>
      <c r="DZE212" s="15"/>
      <c r="DZF212" s="15"/>
      <c r="DZG212" s="15"/>
      <c r="DZH212" s="15"/>
      <c r="DZI212" s="15"/>
      <c r="DZJ212" s="15"/>
      <c r="DZK212" s="15"/>
      <c r="DZL212" s="15"/>
      <c r="DZM212" s="15"/>
      <c r="DZN212" s="15"/>
      <c r="DZO212" s="15"/>
      <c r="DZP212" s="15"/>
      <c r="DZQ212" s="15"/>
      <c r="DZR212" s="15"/>
      <c r="DZS212" s="15"/>
      <c r="DZT212" s="15"/>
      <c r="DZU212" s="15"/>
      <c r="DZV212" s="15"/>
      <c r="DZW212" s="15"/>
      <c r="DZX212" s="15"/>
      <c r="DZY212" s="15"/>
      <c r="DZZ212" s="15"/>
      <c r="EAA212" s="15"/>
      <c r="EAB212" s="15"/>
      <c r="EAC212" s="15"/>
      <c r="EAD212" s="15"/>
      <c r="EAE212" s="15"/>
      <c r="EAF212" s="15"/>
      <c r="EAG212" s="15"/>
      <c r="EAH212" s="15"/>
      <c r="EAI212" s="15"/>
      <c r="EAJ212" s="15"/>
      <c r="EAK212" s="15"/>
      <c r="EAL212" s="15"/>
      <c r="EAM212" s="15"/>
      <c r="EAN212" s="15"/>
      <c r="EAO212" s="15"/>
      <c r="EAP212" s="15"/>
      <c r="EAQ212" s="15"/>
      <c r="EAR212" s="15"/>
      <c r="EAS212" s="15"/>
      <c r="EAT212" s="15"/>
      <c r="EAU212" s="15"/>
      <c r="EAV212" s="15"/>
      <c r="EAW212" s="15"/>
      <c r="EAX212" s="15"/>
      <c r="EAY212" s="15"/>
      <c r="EAZ212" s="15"/>
      <c r="EBA212" s="15"/>
      <c r="EBB212" s="15"/>
      <c r="EBC212" s="15"/>
      <c r="EBD212" s="15"/>
      <c r="EBE212" s="15"/>
      <c r="EBF212" s="15"/>
      <c r="EBG212" s="15"/>
      <c r="EBH212" s="15"/>
      <c r="EBI212" s="15"/>
      <c r="EBJ212" s="15"/>
      <c r="EBK212" s="15"/>
      <c r="EBL212" s="15"/>
      <c r="EBM212" s="15"/>
      <c r="EBN212" s="15"/>
      <c r="EBO212" s="15"/>
      <c r="EBP212" s="15"/>
      <c r="EBQ212" s="15"/>
      <c r="EBR212" s="15"/>
      <c r="EBS212" s="15"/>
      <c r="EBT212" s="15"/>
      <c r="EBU212" s="15"/>
      <c r="EBV212" s="15"/>
      <c r="EBW212" s="15"/>
      <c r="EBX212" s="15"/>
      <c r="EBY212" s="15"/>
      <c r="EBZ212" s="15"/>
      <c r="ECA212" s="15"/>
      <c r="ECB212" s="15"/>
      <c r="ECC212" s="15"/>
      <c r="ECD212" s="15"/>
      <c r="ECE212" s="15"/>
      <c r="ECF212" s="15"/>
      <c r="ECG212" s="15"/>
      <c r="ECH212" s="15"/>
      <c r="ECI212" s="15"/>
      <c r="ECJ212" s="15"/>
      <c r="ECK212" s="15"/>
      <c r="ECL212" s="15"/>
      <c r="ECM212" s="15"/>
      <c r="ECN212" s="15"/>
      <c r="ECO212" s="15"/>
      <c r="ECP212" s="15"/>
      <c r="ECQ212" s="15"/>
      <c r="ECR212" s="15"/>
      <c r="ECS212" s="15"/>
      <c r="ECT212" s="15"/>
      <c r="ECU212" s="15"/>
      <c r="ECV212" s="15"/>
      <c r="ECW212" s="15"/>
      <c r="ECX212" s="15"/>
      <c r="ECY212" s="15"/>
      <c r="ECZ212" s="15"/>
      <c r="EDA212" s="15"/>
      <c r="EDB212" s="15"/>
      <c r="EDC212" s="15"/>
      <c r="EDD212" s="15"/>
      <c r="EDE212" s="15"/>
      <c r="EDF212" s="15"/>
      <c r="EDG212" s="15"/>
      <c r="EDH212" s="15"/>
      <c r="EDI212" s="15"/>
      <c r="EDJ212" s="15"/>
      <c r="EDK212" s="15"/>
      <c r="EDL212" s="15"/>
      <c r="EDM212" s="15"/>
      <c r="EDN212" s="15"/>
      <c r="EDO212" s="15"/>
      <c r="EDP212" s="15"/>
      <c r="EDQ212" s="15"/>
      <c r="EDR212" s="15"/>
      <c r="EDS212" s="15"/>
      <c r="EDT212" s="15"/>
      <c r="EDU212" s="15"/>
      <c r="EDV212" s="15"/>
      <c r="EDW212" s="15"/>
      <c r="EDX212" s="15"/>
      <c r="EDY212" s="15"/>
      <c r="EDZ212" s="15"/>
      <c r="EEA212" s="15"/>
      <c r="EEB212" s="15"/>
      <c r="EEC212" s="15"/>
      <c r="EED212" s="15"/>
      <c r="EEE212" s="15"/>
      <c r="EEF212" s="15"/>
      <c r="EEG212" s="15"/>
      <c r="EEH212" s="15"/>
      <c r="EEI212" s="15"/>
      <c r="EEJ212" s="15"/>
      <c r="EEK212" s="15"/>
      <c r="EEL212" s="15"/>
      <c r="EEM212" s="15"/>
      <c r="EEN212" s="15"/>
      <c r="EEO212" s="15"/>
      <c r="EEP212" s="15"/>
      <c r="EEQ212" s="15"/>
      <c r="EER212" s="15"/>
      <c r="EES212" s="15"/>
      <c r="EET212" s="15"/>
      <c r="EEU212" s="15"/>
      <c r="EEV212" s="15"/>
      <c r="EEW212" s="15"/>
      <c r="EEX212" s="15"/>
      <c r="EEY212" s="15"/>
      <c r="EEZ212" s="15"/>
      <c r="EFA212" s="15"/>
      <c r="EFB212" s="15"/>
      <c r="EFC212" s="15"/>
      <c r="EFD212" s="15"/>
      <c r="EFE212" s="15"/>
      <c r="EFF212" s="15"/>
      <c r="EFG212" s="15"/>
      <c r="EFH212" s="15"/>
      <c r="EFI212" s="15"/>
      <c r="EFJ212" s="15"/>
      <c r="EFK212" s="15"/>
      <c r="EFL212" s="15"/>
      <c r="EFM212" s="15"/>
      <c r="EFN212" s="15"/>
      <c r="EFO212" s="15"/>
      <c r="EFP212" s="15"/>
      <c r="EFQ212" s="15"/>
      <c r="EFR212" s="15"/>
      <c r="EFS212" s="15"/>
      <c r="EFT212" s="15"/>
      <c r="EFU212" s="15"/>
      <c r="EFV212" s="15"/>
      <c r="EFW212" s="15"/>
      <c r="EFX212" s="15"/>
      <c r="EFY212" s="15"/>
      <c r="EFZ212" s="15"/>
      <c r="EGA212" s="15"/>
      <c r="EGB212" s="15"/>
      <c r="EGC212" s="15"/>
      <c r="EGD212" s="15"/>
      <c r="EGE212" s="15"/>
      <c r="EGF212" s="15"/>
      <c r="EGG212" s="15"/>
      <c r="EGH212" s="15"/>
      <c r="EGI212" s="15"/>
      <c r="EGJ212" s="15"/>
      <c r="EGK212" s="15"/>
      <c r="EGL212" s="15"/>
      <c r="EGM212" s="15"/>
      <c r="EGN212" s="15"/>
      <c r="EGO212" s="15"/>
      <c r="EGP212" s="15"/>
      <c r="EGQ212" s="15"/>
      <c r="EGR212" s="15"/>
      <c r="EGS212" s="15"/>
      <c r="EGT212" s="15"/>
      <c r="EGU212" s="15"/>
      <c r="EGV212" s="15"/>
      <c r="EGW212" s="15"/>
      <c r="EGX212" s="15"/>
      <c r="EGY212" s="15"/>
      <c r="EGZ212" s="15"/>
      <c r="EHA212" s="15"/>
      <c r="EHB212" s="15"/>
      <c r="EHC212" s="15"/>
      <c r="EHD212" s="15"/>
      <c r="EHE212" s="15"/>
      <c r="EHF212" s="15"/>
      <c r="EHG212" s="15"/>
      <c r="EHH212" s="15"/>
      <c r="EHI212" s="15"/>
      <c r="EHJ212" s="15"/>
      <c r="EHK212" s="15"/>
      <c r="EHL212" s="15"/>
      <c r="EHM212" s="15"/>
      <c r="EHN212" s="15"/>
      <c r="EHO212" s="15"/>
      <c r="EHP212" s="15"/>
      <c r="EHQ212" s="15"/>
      <c r="EHR212" s="15"/>
      <c r="EHS212" s="15"/>
      <c r="EHT212" s="15"/>
      <c r="EHU212" s="15"/>
      <c r="EHV212" s="15"/>
      <c r="EHW212" s="15"/>
      <c r="EHX212" s="15"/>
      <c r="EHY212" s="15"/>
      <c r="EHZ212" s="15"/>
      <c r="EIA212" s="15"/>
      <c r="EIB212" s="15"/>
      <c r="EIC212" s="15"/>
      <c r="EID212" s="15"/>
      <c r="EIE212" s="15"/>
      <c r="EIF212" s="15"/>
      <c r="EIG212" s="15"/>
      <c r="EIH212" s="15"/>
      <c r="EII212" s="15"/>
      <c r="EIJ212" s="15"/>
      <c r="EIK212" s="15"/>
      <c r="EIL212" s="15"/>
      <c r="EIM212" s="15"/>
      <c r="EIN212" s="15"/>
      <c r="EIO212" s="15"/>
      <c r="EIP212" s="15"/>
      <c r="EIQ212" s="15"/>
      <c r="EIR212" s="15"/>
      <c r="EIS212" s="15"/>
      <c r="EIT212" s="15"/>
      <c r="EIU212" s="15"/>
      <c r="EIV212" s="15"/>
      <c r="EIW212" s="15"/>
      <c r="EIX212" s="15"/>
      <c r="EIY212" s="15"/>
      <c r="EIZ212" s="15"/>
      <c r="EJA212" s="15"/>
      <c r="EJB212" s="15"/>
      <c r="EJC212" s="15"/>
      <c r="EJD212" s="15"/>
      <c r="EJE212" s="15"/>
      <c r="EJF212" s="15"/>
      <c r="EJG212" s="15"/>
      <c r="EJH212" s="15"/>
      <c r="EJI212" s="15"/>
      <c r="EJJ212" s="15"/>
      <c r="EJK212" s="15"/>
      <c r="EJL212" s="15"/>
      <c r="EJM212" s="15"/>
      <c r="EJN212" s="15"/>
      <c r="EJO212" s="15"/>
      <c r="EJP212" s="15"/>
      <c r="EJQ212" s="15"/>
      <c r="EJR212" s="15"/>
      <c r="EJS212" s="15"/>
      <c r="EJT212" s="15"/>
      <c r="EJU212" s="15"/>
      <c r="EJV212" s="15"/>
      <c r="EJW212" s="15"/>
      <c r="EJX212" s="15"/>
      <c r="EJY212" s="15"/>
      <c r="EJZ212" s="15"/>
      <c r="EKA212" s="15"/>
      <c r="EKB212" s="15"/>
      <c r="EKC212" s="15"/>
      <c r="EKD212" s="15"/>
      <c r="EKE212" s="15"/>
      <c r="EKF212" s="15"/>
      <c r="EKG212" s="15"/>
      <c r="EKH212" s="15"/>
      <c r="EKI212" s="15"/>
      <c r="EKJ212" s="15"/>
      <c r="EKK212" s="15"/>
      <c r="EKL212" s="15"/>
      <c r="EKM212" s="15"/>
      <c r="EKN212" s="15"/>
      <c r="EKO212" s="15"/>
      <c r="EKP212" s="15"/>
      <c r="EKQ212" s="15"/>
      <c r="EKR212" s="15"/>
      <c r="EKS212" s="15"/>
      <c r="EKT212" s="15"/>
      <c r="EKU212" s="15"/>
      <c r="EKV212" s="15"/>
      <c r="EKW212" s="15"/>
      <c r="EKX212" s="15"/>
      <c r="EKY212" s="15"/>
      <c r="EKZ212" s="15"/>
      <c r="ELA212" s="15"/>
      <c r="ELB212" s="15"/>
      <c r="ELC212" s="15"/>
      <c r="ELD212" s="15"/>
      <c r="ELE212" s="15"/>
      <c r="ELF212" s="15"/>
      <c r="ELG212" s="15"/>
      <c r="ELH212" s="15"/>
      <c r="ELI212" s="15"/>
      <c r="ELJ212" s="15"/>
      <c r="ELK212" s="15"/>
      <c r="ELL212" s="15"/>
      <c r="ELM212" s="15"/>
      <c r="ELN212" s="15"/>
      <c r="ELO212" s="15"/>
      <c r="ELP212" s="15"/>
      <c r="ELQ212" s="15"/>
      <c r="ELR212" s="15"/>
      <c r="ELS212" s="15"/>
      <c r="ELT212" s="15"/>
      <c r="ELU212" s="15"/>
      <c r="ELV212" s="15"/>
      <c r="ELW212" s="15"/>
      <c r="ELX212" s="15"/>
      <c r="ELY212" s="15"/>
      <c r="ELZ212" s="15"/>
      <c r="EMA212" s="15"/>
      <c r="EMB212" s="15"/>
      <c r="EMC212" s="15"/>
      <c r="EMD212" s="15"/>
      <c r="EME212" s="15"/>
      <c r="EMF212" s="15"/>
      <c r="EMG212" s="15"/>
      <c r="EMH212" s="15"/>
      <c r="EMI212" s="15"/>
      <c r="EMJ212" s="15"/>
      <c r="EMK212" s="15"/>
      <c r="EML212" s="15"/>
      <c r="EMM212" s="15"/>
      <c r="EMN212" s="15"/>
      <c r="EMO212" s="15"/>
      <c r="EMP212" s="15"/>
      <c r="EMQ212" s="15"/>
      <c r="EMR212" s="15"/>
      <c r="EMS212" s="15"/>
      <c r="EMT212" s="15"/>
      <c r="EMU212" s="15"/>
      <c r="EMV212" s="15"/>
      <c r="EMW212" s="15"/>
      <c r="EMX212" s="15"/>
      <c r="EMY212" s="15"/>
      <c r="EMZ212" s="15"/>
      <c r="ENA212" s="15"/>
      <c r="ENB212" s="15"/>
      <c r="ENC212" s="15"/>
      <c r="END212" s="15"/>
      <c r="ENE212" s="15"/>
      <c r="ENF212" s="15"/>
      <c r="ENG212" s="15"/>
      <c r="ENH212" s="15"/>
      <c r="ENI212" s="15"/>
      <c r="ENJ212" s="15"/>
      <c r="ENK212" s="15"/>
      <c r="ENL212" s="15"/>
      <c r="ENM212" s="15"/>
      <c r="ENN212" s="15"/>
      <c r="ENO212" s="15"/>
      <c r="ENP212" s="15"/>
      <c r="ENQ212" s="15"/>
      <c r="ENR212" s="15"/>
      <c r="ENS212" s="15"/>
      <c r="ENT212" s="15"/>
      <c r="ENU212" s="15"/>
      <c r="ENV212" s="15"/>
      <c r="ENW212" s="15"/>
      <c r="ENX212" s="15"/>
      <c r="ENY212" s="15"/>
      <c r="ENZ212" s="15"/>
      <c r="EOA212" s="15"/>
      <c r="EOB212" s="15"/>
      <c r="EOC212" s="15"/>
      <c r="EOD212" s="15"/>
      <c r="EOE212" s="15"/>
      <c r="EOF212" s="15"/>
      <c r="EOG212" s="15"/>
      <c r="EOH212" s="15"/>
      <c r="EOI212" s="15"/>
      <c r="EOJ212" s="15"/>
      <c r="EOK212" s="15"/>
      <c r="EOL212" s="15"/>
      <c r="EOM212" s="15"/>
      <c r="EON212" s="15"/>
      <c r="EOO212" s="15"/>
      <c r="EOP212" s="15"/>
      <c r="EOQ212" s="15"/>
      <c r="EOR212" s="15"/>
      <c r="EOS212" s="15"/>
      <c r="EOT212" s="15"/>
      <c r="EOU212" s="15"/>
      <c r="EOV212" s="15"/>
      <c r="EOW212" s="15"/>
      <c r="EOX212" s="15"/>
      <c r="EOY212" s="15"/>
      <c r="EOZ212" s="15"/>
      <c r="EPA212" s="15"/>
      <c r="EPB212" s="15"/>
      <c r="EPC212" s="15"/>
      <c r="EPD212" s="15"/>
      <c r="EPE212" s="15"/>
      <c r="EPF212" s="15"/>
      <c r="EPG212" s="15"/>
      <c r="EPH212" s="15"/>
      <c r="EPI212" s="15"/>
      <c r="EPJ212" s="15"/>
      <c r="EPK212" s="15"/>
      <c r="EPL212" s="15"/>
      <c r="EPM212" s="15"/>
      <c r="EPN212" s="15"/>
      <c r="EPO212" s="15"/>
      <c r="EPP212" s="15"/>
      <c r="EPQ212" s="15"/>
      <c r="EPR212" s="15"/>
      <c r="EPS212" s="15"/>
      <c r="EPT212" s="15"/>
      <c r="EPU212" s="15"/>
      <c r="EPV212" s="15"/>
      <c r="EPW212" s="15"/>
      <c r="EPX212" s="15"/>
      <c r="EPY212" s="15"/>
      <c r="EPZ212" s="15"/>
      <c r="EQA212" s="15"/>
      <c r="EQB212" s="15"/>
      <c r="EQC212" s="15"/>
      <c r="EQD212" s="15"/>
      <c r="EQE212" s="15"/>
      <c r="EQF212" s="15"/>
      <c r="EQG212" s="15"/>
      <c r="EQH212" s="15"/>
      <c r="EQI212" s="15"/>
      <c r="EQJ212" s="15"/>
      <c r="EQK212" s="15"/>
      <c r="EQL212" s="15"/>
      <c r="EQM212" s="15"/>
      <c r="EQN212" s="15"/>
      <c r="EQO212" s="15"/>
      <c r="EQP212" s="15"/>
      <c r="EQQ212" s="15"/>
      <c r="EQR212" s="15"/>
      <c r="EQS212" s="15"/>
      <c r="EQT212" s="15"/>
      <c r="EQU212" s="15"/>
      <c r="EQV212" s="15"/>
      <c r="EQW212" s="15"/>
      <c r="EQX212" s="15"/>
      <c r="EQY212" s="15"/>
      <c r="EQZ212" s="15"/>
      <c r="ERA212" s="15"/>
      <c r="ERB212" s="15"/>
      <c r="ERC212" s="15"/>
      <c r="ERD212" s="15"/>
      <c r="ERE212" s="15"/>
      <c r="ERF212" s="15"/>
      <c r="ERG212" s="15"/>
      <c r="ERH212" s="15"/>
      <c r="ERI212" s="15"/>
      <c r="ERJ212" s="15"/>
      <c r="ERK212" s="15"/>
      <c r="ERL212" s="15"/>
      <c r="ERM212" s="15"/>
      <c r="ERN212" s="15"/>
      <c r="ERO212" s="15"/>
      <c r="ERP212" s="15"/>
      <c r="ERQ212" s="15"/>
      <c r="ERR212" s="15"/>
      <c r="ERS212" s="15"/>
      <c r="ERT212" s="15"/>
      <c r="ERU212" s="15"/>
      <c r="ERV212" s="15"/>
      <c r="ERW212" s="15"/>
      <c r="ERX212" s="15"/>
      <c r="ERY212" s="15"/>
      <c r="ERZ212" s="15"/>
      <c r="ESA212" s="15"/>
      <c r="ESB212" s="15"/>
      <c r="ESC212" s="15"/>
      <c r="ESD212" s="15"/>
      <c r="ESE212" s="15"/>
      <c r="ESF212" s="15"/>
      <c r="ESG212" s="15"/>
      <c r="ESH212" s="15"/>
      <c r="ESI212" s="15"/>
      <c r="ESJ212" s="15"/>
      <c r="ESK212" s="15"/>
      <c r="ESL212" s="15"/>
      <c r="ESM212" s="15"/>
      <c r="ESN212" s="15"/>
      <c r="ESO212" s="15"/>
      <c r="ESP212" s="15"/>
      <c r="ESQ212" s="15"/>
      <c r="ESR212" s="15"/>
      <c r="ESS212" s="15"/>
      <c r="EST212" s="15"/>
      <c r="ESU212" s="15"/>
      <c r="ESV212" s="15"/>
      <c r="ESW212" s="15"/>
      <c r="ESX212" s="15"/>
      <c r="ESY212" s="15"/>
      <c r="ESZ212" s="15"/>
      <c r="ETA212" s="15"/>
      <c r="ETB212" s="15"/>
      <c r="ETC212" s="15"/>
      <c r="ETD212" s="15"/>
      <c r="ETE212" s="15"/>
      <c r="ETF212" s="15"/>
      <c r="ETG212" s="15"/>
      <c r="ETH212" s="15"/>
      <c r="ETI212" s="15"/>
      <c r="ETJ212" s="15"/>
      <c r="ETK212" s="15"/>
      <c r="ETL212" s="15"/>
      <c r="ETM212" s="15"/>
      <c r="ETN212" s="15"/>
      <c r="ETO212" s="15"/>
      <c r="ETP212" s="15"/>
      <c r="ETQ212" s="15"/>
      <c r="ETR212" s="15"/>
      <c r="ETS212" s="15"/>
      <c r="ETT212" s="15"/>
      <c r="ETU212" s="15"/>
      <c r="ETV212" s="15"/>
      <c r="ETW212" s="15"/>
      <c r="ETX212" s="15"/>
      <c r="ETY212" s="15"/>
      <c r="ETZ212" s="15"/>
      <c r="EUA212" s="15"/>
      <c r="EUB212" s="15"/>
      <c r="EUC212" s="15"/>
      <c r="EUD212" s="15"/>
      <c r="EUE212" s="15"/>
      <c r="EUF212" s="15"/>
      <c r="EUG212" s="15"/>
      <c r="EUH212" s="15"/>
      <c r="EUI212" s="15"/>
      <c r="EUJ212" s="15"/>
      <c r="EUK212" s="15"/>
      <c r="EUL212" s="15"/>
      <c r="EUM212" s="15"/>
      <c r="EUN212" s="15"/>
      <c r="EUO212" s="15"/>
      <c r="EUP212" s="15"/>
      <c r="EUQ212" s="15"/>
      <c r="EUR212" s="15"/>
      <c r="EUS212" s="15"/>
      <c r="EUT212" s="15"/>
      <c r="EUU212" s="15"/>
      <c r="EUV212" s="15"/>
      <c r="EUW212" s="15"/>
      <c r="EUX212" s="15"/>
      <c r="EUY212" s="15"/>
      <c r="EUZ212" s="15"/>
      <c r="EVA212" s="15"/>
      <c r="EVB212" s="15"/>
      <c r="EVC212" s="15"/>
      <c r="EVD212" s="15"/>
      <c r="EVE212" s="15"/>
      <c r="EVF212" s="15"/>
      <c r="EVG212" s="15"/>
      <c r="EVH212" s="15"/>
      <c r="EVI212" s="15"/>
      <c r="EVJ212" s="15"/>
      <c r="EVK212" s="15"/>
      <c r="EVL212" s="15"/>
      <c r="EVM212" s="15"/>
      <c r="EVN212" s="15"/>
      <c r="EVO212" s="15"/>
      <c r="EVP212" s="15"/>
      <c r="EVQ212" s="15"/>
      <c r="EVR212" s="15"/>
      <c r="EVS212" s="15"/>
      <c r="EVT212" s="15"/>
      <c r="EVU212" s="15"/>
      <c r="EVV212" s="15"/>
      <c r="EVW212" s="15"/>
      <c r="EVX212" s="15"/>
      <c r="EVY212" s="15"/>
      <c r="EVZ212" s="15"/>
      <c r="EWA212" s="15"/>
      <c r="EWB212" s="15"/>
      <c r="EWC212" s="15"/>
      <c r="EWD212" s="15"/>
      <c r="EWE212" s="15"/>
      <c r="EWF212" s="15"/>
      <c r="EWG212" s="15"/>
      <c r="EWH212" s="15"/>
      <c r="EWI212" s="15"/>
      <c r="EWJ212" s="15"/>
      <c r="EWK212" s="15"/>
      <c r="EWL212" s="15"/>
      <c r="EWM212" s="15"/>
      <c r="EWN212" s="15"/>
      <c r="EWO212" s="15"/>
      <c r="EWP212" s="15"/>
      <c r="EWQ212" s="15"/>
      <c r="EWR212" s="15"/>
      <c r="EWS212" s="15"/>
      <c r="EWT212" s="15"/>
      <c r="EWU212" s="15"/>
      <c r="EWV212" s="15"/>
      <c r="EWW212" s="15"/>
      <c r="EWX212" s="15"/>
      <c r="EWY212" s="15"/>
      <c r="EWZ212" s="15"/>
      <c r="EXA212" s="15"/>
      <c r="EXB212" s="15"/>
      <c r="EXC212" s="15"/>
      <c r="EXD212" s="15"/>
      <c r="EXE212" s="15"/>
      <c r="EXF212" s="15"/>
      <c r="EXG212" s="15"/>
      <c r="EXH212" s="15"/>
      <c r="EXI212" s="15"/>
      <c r="EXJ212" s="15"/>
      <c r="EXK212" s="15"/>
      <c r="EXL212" s="15"/>
      <c r="EXM212" s="15"/>
      <c r="EXN212" s="15"/>
      <c r="EXO212" s="15"/>
      <c r="EXP212" s="15"/>
      <c r="EXQ212" s="15"/>
      <c r="EXR212" s="15"/>
      <c r="EXS212" s="15"/>
      <c r="EXT212" s="15"/>
      <c r="EXU212" s="15"/>
      <c r="EXV212" s="15"/>
      <c r="EXW212" s="15"/>
      <c r="EXX212" s="15"/>
      <c r="EXY212" s="15"/>
      <c r="EXZ212" s="15"/>
      <c r="EYA212" s="15"/>
      <c r="EYB212" s="15"/>
      <c r="EYC212" s="15"/>
      <c r="EYD212" s="15"/>
      <c r="EYE212" s="15"/>
      <c r="EYF212" s="15"/>
      <c r="EYG212" s="15"/>
      <c r="EYH212" s="15"/>
      <c r="EYI212" s="15"/>
      <c r="EYJ212" s="15"/>
      <c r="EYK212" s="15"/>
      <c r="EYL212" s="15"/>
      <c r="EYM212" s="15"/>
      <c r="EYN212" s="15"/>
      <c r="EYO212" s="15"/>
      <c r="EYP212" s="15"/>
      <c r="EYQ212" s="15"/>
      <c r="EYR212" s="15"/>
      <c r="EYS212" s="15"/>
      <c r="EYT212" s="15"/>
      <c r="EYU212" s="15"/>
      <c r="EYV212" s="15"/>
      <c r="EYW212" s="15"/>
      <c r="EYX212" s="15"/>
      <c r="EYY212" s="15"/>
      <c r="EYZ212" s="15"/>
      <c r="EZA212" s="15"/>
      <c r="EZB212" s="15"/>
      <c r="EZC212" s="15"/>
      <c r="EZD212" s="15"/>
      <c r="EZE212" s="15"/>
      <c r="EZF212" s="15"/>
      <c r="EZG212" s="15"/>
      <c r="EZH212" s="15"/>
      <c r="EZI212" s="15"/>
      <c r="EZJ212" s="15"/>
      <c r="EZK212" s="15"/>
      <c r="EZL212" s="15"/>
      <c r="EZM212" s="15"/>
      <c r="EZN212" s="15"/>
      <c r="EZO212" s="15"/>
      <c r="EZP212" s="15"/>
      <c r="EZQ212" s="15"/>
      <c r="EZR212" s="15"/>
      <c r="EZS212" s="15"/>
      <c r="EZT212" s="15"/>
      <c r="EZU212" s="15"/>
      <c r="EZV212" s="15"/>
      <c r="EZW212" s="15"/>
      <c r="EZX212" s="15"/>
      <c r="EZY212" s="15"/>
      <c r="EZZ212" s="15"/>
      <c r="FAA212" s="15"/>
      <c r="FAB212" s="15"/>
      <c r="FAC212" s="15"/>
      <c r="FAD212" s="15"/>
      <c r="FAE212" s="15"/>
      <c r="FAF212" s="15"/>
      <c r="FAG212" s="15"/>
      <c r="FAH212" s="15"/>
      <c r="FAI212" s="15"/>
      <c r="FAJ212" s="15"/>
      <c r="FAK212" s="15"/>
      <c r="FAL212" s="15"/>
      <c r="FAM212" s="15"/>
      <c r="FAN212" s="15"/>
      <c r="FAO212" s="15"/>
      <c r="FAP212" s="15"/>
      <c r="FAQ212" s="15"/>
      <c r="FAR212" s="15"/>
      <c r="FAS212" s="15"/>
      <c r="FAT212" s="15"/>
      <c r="FAU212" s="15"/>
      <c r="FAV212" s="15"/>
      <c r="FAW212" s="15"/>
      <c r="FAX212" s="15"/>
      <c r="FAY212" s="15"/>
      <c r="FAZ212" s="15"/>
      <c r="FBA212" s="15"/>
      <c r="FBB212" s="15"/>
      <c r="FBC212" s="15"/>
      <c r="FBD212" s="15"/>
      <c r="FBE212" s="15"/>
      <c r="FBF212" s="15"/>
      <c r="FBG212" s="15"/>
      <c r="FBH212" s="15"/>
      <c r="FBI212" s="15"/>
      <c r="FBJ212" s="15"/>
      <c r="FBK212" s="15"/>
      <c r="FBL212" s="15"/>
      <c r="FBM212" s="15"/>
      <c r="FBN212" s="15"/>
      <c r="FBO212" s="15"/>
      <c r="FBP212" s="15"/>
      <c r="FBQ212" s="15"/>
      <c r="FBR212" s="15"/>
      <c r="FBS212" s="15"/>
      <c r="FBT212" s="15"/>
      <c r="FBU212" s="15"/>
      <c r="FBV212" s="15"/>
      <c r="FBW212" s="15"/>
      <c r="FBX212" s="15"/>
      <c r="FBY212" s="15"/>
      <c r="FBZ212" s="15"/>
      <c r="FCA212" s="15"/>
      <c r="FCB212" s="15"/>
      <c r="FCC212" s="15"/>
      <c r="FCD212" s="15"/>
      <c r="FCE212" s="15"/>
      <c r="FCF212" s="15"/>
      <c r="FCG212" s="15"/>
      <c r="FCH212" s="15"/>
      <c r="FCI212" s="15"/>
      <c r="FCJ212" s="15"/>
      <c r="FCK212" s="15"/>
      <c r="FCL212" s="15"/>
      <c r="FCM212" s="15"/>
      <c r="FCN212" s="15"/>
      <c r="FCO212" s="15"/>
      <c r="FCP212" s="15"/>
      <c r="FCQ212" s="15"/>
      <c r="FCR212" s="15"/>
      <c r="FCS212" s="15"/>
      <c r="FCT212" s="15"/>
      <c r="FCU212" s="15"/>
      <c r="FCV212" s="15"/>
      <c r="FCW212" s="15"/>
      <c r="FCX212" s="15"/>
      <c r="FCY212" s="15"/>
      <c r="FCZ212" s="15"/>
      <c r="FDA212" s="15"/>
      <c r="FDB212" s="15"/>
      <c r="FDC212" s="15"/>
      <c r="FDD212" s="15"/>
      <c r="FDE212" s="15"/>
      <c r="FDF212" s="15"/>
      <c r="FDG212" s="15"/>
      <c r="FDH212" s="15"/>
      <c r="FDI212" s="15"/>
      <c r="FDJ212" s="15"/>
      <c r="FDK212" s="15"/>
      <c r="FDL212" s="15"/>
      <c r="FDM212" s="15"/>
      <c r="FDN212" s="15"/>
      <c r="FDO212" s="15"/>
      <c r="FDP212" s="15"/>
      <c r="FDQ212" s="15"/>
      <c r="FDR212" s="15"/>
      <c r="FDS212" s="15"/>
      <c r="FDT212" s="15"/>
      <c r="FDU212" s="15"/>
      <c r="FDV212" s="15"/>
      <c r="FDW212" s="15"/>
      <c r="FDX212" s="15"/>
      <c r="FDY212" s="15"/>
      <c r="FDZ212" s="15"/>
      <c r="FEA212" s="15"/>
      <c r="FEB212" s="15"/>
      <c r="FEC212" s="15"/>
      <c r="FED212" s="15"/>
      <c r="FEE212" s="15"/>
      <c r="FEF212" s="15"/>
      <c r="FEG212" s="15"/>
      <c r="FEH212" s="15"/>
      <c r="FEI212" s="15"/>
      <c r="FEJ212" s="15"/>
      <c r="FEK212" s="15"/>
      <c r="FEL212" s="15"/>
      <c r="FEM212" s="15"/>
      <c r="FEN212" s="15"/>
      <c r="FEO212" s="15"/>
      <c r="FEP212" s="15"/>
      <c r="FEQ212" s="15"/>
      <c r="FER212" s="15"/>
      <c r="FES212" s="15"/>
      <c r="FET212" s="15"/>
      <c r="FEU212" s="15"/>
      <c r="FEV212" s="15"/>
      <c r="FEW212" s="15"/>
      <c r="FEX212" s="15"/>
      <c r="FEY212" s="15"/>
      <c r="FEZ212" s="15"/>
      <c r="FFA212" s="15"/>
      <c r="FFB212" s="15"/>
      <c r="FFC212" s="15"/>
      <c r="FFD212" s="15"/>
      <c r="FFE212" s="15"/>
      <c r="FFF212" s="15"/>
      <c r="FFG212" s="15"/>
      <c r="FFH212" s="15"/>
      <c r="FFI212" s="15"/>
      <c r="FFJ212" s="15"/>
      <c r="FFK212" s="15"/>
      <c r="FFL212" s="15"/>
      <c r="FFM212" s="15"/>
      <c r="FFN212" s="15"/>
      <c r="FFO212" s="15"/>
      <c r="FFP212" s="15"/>
      <c r="FFQ212" s="15"/>
      <c r="FFR212" s="15"/>
      <c r="FFS212" s="15"/>
      <c r="FFT212" s="15"/>
      <c r="FFU212" s="15"/>
      <c r="FFV212" s="15"/>
      <c r="FFW212" s="15"/>
      <c r="FFX212" s="15"/>
      <c r="FFY212" s="15"/>
      <c r="FFZ212" s="15"/>
      <c r="FGA212" s="15"/>
      <c r="FGB212" s="15"/>
      <c r="FGC212" s="15"/>
      <c r="FGD212" s="15"/>
      <c r="FGE212" s="15"/>
      <c r="FGF212" s="15"/>
      <c r="FGG212" s="15"/>
      <c r="FGH212" s="15"/>
      <c r="FGI212" s="15"/>
      <c r="FGJ212" s="15"/>
      <c r="FGK212" s="15"/>
      <c r="FGL212" s="15"/>
      <c r="FGM212" s="15"/>
      <c r="FGN212" s="15"/>
      <c r="FGO212" s="15"/>
      <c r="FGP212" s="15"/>
      <c r="FGQ212" s="15"/>
      <c r="FGR212" s="15"/>
      <c r="FGS212" s="15"/>
      <c r="FGT212" s="15"/>
      <c r="FGU212" s="15"/>
      <c r="FGV212" s="15"/>
      <c r="FGW212" s="15"/>
      <c r="FGX212" s="15"/>
      <c r="FGY212" s="15"/>
      <c r="FGZ212" s="15"/>
      <c r="FHA212" s="15"/>
      <c r="FHB212" s="15"/>
      <c r="FHC212" s="15"/>
      <c r="FHD212" s="15"/>
      <c r="FHE212" s="15"/>
      <c r="FHF212" s="15"/>
      <c r="FHG212" s="15"/>
      <c r="FHH212" s="15"/>
      <c r="FHI212" s="15"/>
      <c r="FHJ212" s="15"/>
      <c r="FHK212" s="15"/>
      <c r="FHL212" s="15"/>
      <c r="FHM212" s="15"/>
      <c r="FHN212" s="15"/>
      <c r="FHO212" s="15"/>
      <c r="FHP212" s="15"/>
      <c r="FHQ212" s="15"/>
      <c r="FHR212" s="15"/>
      <c r="FHS212" s="15"/>
      <c r="FHT212" s="15"/>
      <c r="FHU212" s="15"/>
      <c r="FHV212" s="15"/>
      <c r="FHW212" s="15"/>
      <c r="FHX212" s="15"/>
      <c r="FHY212" s="15"/>
      <c r="FHZ212" s="15"/>
      <c r="FIA212" s="15"/>
      <c r="FIB212" s="15"/>
      <c r="FIC212" s="15"/>
      <c r="FID212" s="15"/>
      <c r="FIE212" s="15"/>
      <c r="FIF212" s="15"/>
      <c r="FIG212" s="15"/>
      <c r="FIH212" s="15"/>
      <c r="FII212" s="15"/>
      <c r="FIJ212" s="15"/>
      <c r="FIK212" s="15"/>
      <c r="FIL212" s="15"/>
      <c r="FIM212" s="15"/>
      <c r="FIN212" s="15"/>
      <c r="FIO212" s="15"/>
      <c r="FIP212" s="15"/>
      <c r="FIQ212" s="15"/>
      <c r="FIR212" s="15"/>
      <c r="FIS212" s="15"/>
      <c r="FIT212" s="15"/>
      <c r="FIU212" s="15"/>
      <c r="FIV212" s="15"/>
      <c r="FIW212" s="15"/>
      <c r="FIX212" s="15"/>
      <c r="FIY212" s="15"/>
      <c r="FIZ212" s="15"/>
      <c r="FJA212" s="15"/>
      <c r="FJB212" s="15"/>
      <c r="FJC212" s="15"/>
      <c r="FJD212" s="15"/>
      <c r="FJE212" s="15"/>
      <c r="FJF212" s="15"/>
      <c r="FJG212" s="15"/>
      <c r="FJH212" s="15"/>
      <c r="FJI212" s="15"/>
      <c r="FJJ212" s="15"/>
      <c r="FJK212" s="15"/>
      <c r="FJL212" s="15"/>
      <c r="FJM212" s="15"/>
      <c r="FJN212" s="15"/>
      <c r="FJO212" s="15"/>
      <c r="FJP212" s="15"/>
      <c r="FJQ212" s="15"/>
      <c r="FJR212" s="15"/>
      <c r="FJS212" s="15"/>
      <c r="FJT212" s="15"/>
      <c r="FJU212" s="15"/>
      <c r="FJV212" s="15"/>
      <c r="FJW212" s="15"/>
      <c r="FJX212" s="15"/>
      <c r="FJY212" s="15"/>
      <c r="FJZ212" s="15"/>
      <c r="FKA212" s="15"/>
      <c r="FKB212" s="15"/>
      <c r="FKC212" s="15"/>
      <c r="FKD212" s="15"/>
      <c r="FKE212" s="15"/>
      <c r="FKF212" s="15"/>
      <c r="FKG212" s="15"/>
      <c r="FKH212" s="15"/>
      <c r="FKI212" s="15"/>
      <c r="FKJ212" s="15"/>
      <c r="FKK212" s="15"/>
      <c r="FKL212" s="15"/>
      <c r="FKM212" s="15"/>
      <c r="FKN212" s="15"/>
      <c r="FKO212" s="15"/>
      <c r="FKP212" s="15"/>
      <c r="FKQ212" s="15"/>
      <c r="FKR212" s="15"/>
      <c r="FKS212" s="15"/>
      <c r="FKT212" s="15"/>
      <c r="FKU212" s="15"/>
      <c r="FKV212" s="15"/>
      <c r="FKW212" s="15"/>
      <c r="FKX212" s="15"/>
      <c r="FKY212" s="15"/>
      <c r="FKZ212" s="15"/>
      <c r="FLA212" s="15"/>
      <c r="FLB212" s="15"/>
      <c r="FLC212" s="15"/>
      <c r="FLD212" s="15"/>
      <c r="FLE212" s="15"/>
      <c r="FLF212" s="15"/>
      <c r="FLG212" s="15"/>
      <c r="FLH212" s="15"/>
      <c r="FLI212" s="15"/>
      <c r="FLJ212" s="15"/>
      <c r="FLK212" s="15"/>
      <c r="FLL212" s="15"/>
      <c r="FLM212" s="15"/>
      <c r="FLN212" s="15"/>
      <c r="FLO212" s="15"/>
      <c r="FLP212" s="15"/>
      <c r="FLQ212" s="15"/>
      <c r="FLR212" s="15"/>
      <c r="FLS212" s="15"/>
      <c r="FLT212" s="15"/>
      <c r="FLU212" s="15"/>
      <c r="FLV212" s="15"/>
      <c r="FLW212" s="15"/>
      <c r="FLX212" s="15"/>
      <c r="FLY212" s="15"/>
      <c r="FLZ212" s="15"/>
      <c r="FMA212" s="15"/>
      <c r="FMB212" s="15"/>
      <c r="FMC212" s="15"/>
      <c r="FMD212" s="15"/>
      <c r="FME212" s="15"/>
      <c r="FMF212" s="15"/>
      <c r="FMG212" s="15"/>
      <c r="FMH212" s="15"/>
      <c r="FMI212" s="15"/>
      <c r="FMJ212" s="15"/>
      <c r="FMK212" s="15"/>
      <c r="FML212" s="15"/>
      <c r="FMM212" s="15"/>
      <c r="FMN212" s="15"/>
      <c r="FMO212" s="15"/>
      <c r="FMP212" s="15"/>
      <c r="FMQ212" s="15"/>
      <c r="FMR212" s="15"/>
      <c r="FMS212" s="15"/>
      <c r="FMT212" s="15"/>
      <c r="FMU212" s="15"/>
      <c r="FMV212" s="15"/>
      <c r="FMW212" s="15"/>
      <c r="FMX212" s="15"/>
      <c r="FMY212" s="15"/>
      <c r="FMZ212" s="15"/>
      <c r="FNA212" s="15"/>
      <c r="FNB212" s="15"/>
      <c r="FNC212" s="15"/>
      <c r="FND212" s="15"/>
      <c r="FNE212" s="15"/>
      <c r="FNF212" s="15"/>
      <c r="FNG212" s="15"/>
      <c r="FNH212" s="15"/>
      <c r="FNI212" s="15"/>
      <c r="FNJ212" s="15"/>
      <c r="FNK212" s="15"/>
      <c r="FNL212" s="15"/>
      <c r="FNM212" s="15"/>
      <c r="FNN212" s="15"/>
      <c r="FNO212" s="15"/>
      <c r="FNP212" s="15"/>
      <c r="FNQ212" s="15"/>
      <c r="FNR212" s="15"/>
      <c r="FNS212" s="15"/>
      <c r="FNT212" s="15"/>
      <c r="FNU212" s="15"/>
      <c r="FNV212" s="15"/>
      <c r="FNW212" s="15"/>
      <c r="FNX212" s="15"/>
      <c r="FNY212" s="15"/>
      <c r="FNZ212" s="15"/>
      <c r="FOA212" s="15"/>
      <c r="FOB212" s="15"/>
      <c r="FOC212" s="15"/>
      <c r="FOD212" s="15"/>
      <c r="FOE212" s="15"/>
      <c r="FOF212" s="15"/>
      <c r="FOG212" s="15"/>
      <c r="FOH212" s="15"/>
      <c r="FOI212" s="15"/>
      <c r="FOJ212" s="15"/>
      <c r="FOK212" s="15"/>
      <c r="FOL212" s="15"/>
      <c r="FOM212" s="15"/>
      <c r="FON212" s="15"/>
      <c r="FOO212" s="15"/>
      <c r="FOP212" s="15"/>
      <c r="FOQ212" s="15"/>
      <c r="FOR212" s="15"/>
      <c r="FOS212" s="15"/>
      <c r="FOT212" s="15"/>
      <c r="FOU212" s="15"/>
      <c r="FOV212" s="15"/>
      <c r="FOW212" s="15"/>
      <c r="FOX212" s="15"/>
      <c r="FOY212" s="15"/>
      <c r="FOZ212" s="15"/>
      <c r="FPA212" s="15"/>
      <c r="FPB212" s="15"/>
      <c r="FPC212" s="15"/>
      <c r="FPD212" s="15"/>
      <c r="FPE212" s="15"/>
      <c r="FPF212" s="15"/>
      <c r="FPG212" s="15"/>
      <c r="FPH212" s="15"/>
      <c r="FPI212" s="15"/>
      <c r="FPJ212" s="15"/>
      <c r="FPK212" s="15"/>
      <c r="FPL212" s="15"/>
      <c r="FPM212" s="15"/>
      <c r="FPN212" s="15"/>
      <c r="FPO212" s="15"/>
      <c r="FPP212" s="15"/>
      <c r="FPQ212" s="15"/>
      <c r="FPR212" s="15"/>
      <c r="FPS212" s="15"/>
      <c r="FPT212" s="15"/>
      <c r="FPU212" s="15"/>
      <c r="FPV212" s="15"/>
      <c r="FPW212" s="15"/>
      <c r="FPX212" s="15"/>
      <c r="FPY212" s="15"/>
      <c r="FPZ212" s="15"/>
      <c r="FQA212" s="15"/>
      <c r="FQB212" s="15"/>
      <c r="FQC212" s="15"/>
      <c r="FQD212" s="15"/>
      <c r="FQE212" s="15"/>
      <c r="FQF212" s="15"/>
      <c r="FQG212" s="15"/>
      <c r="FQH212" s="15"/>
      <c r="FQI212" s="15"/>
      <c r="FQJ212" s="15"/>
      <c r="FQK212" s="15"/>
      <c r="FQL212" s="15"/>
      <c r="FQM212" s="15"/>
      <c r="FQN212" s="15"/>
      <c r="FQO212" s="15"/>
      <c r="FQP212" s="15"/>
      <c r="FQQ212" s="15"/>
      <c r="FQR212" s="15"/>
      <c r="FQS212" s="15"/>
      <c r="FQT212" s="15"/>
      <c r="FQU212" s="15"/>
      <c r="FQV212" s="15"/>
      <c r="FQW212" s="15"/>
      <c r="FQX212" s="15"/>
      <c r="FQY212" s="15"/>
      <c r="FQZ212" s="15"/>
      <c r="FRA212" s="15"/>
      <c r="FRB212" s="15"/>
      <c r="FRC212" s="15"/>
      <c r="FRD212" s="15"/>
      <c r="FRE212" s="15"/>
      <c r="FRF212" s="15"/>
      <c r="FRG212" s="15"/>
      <c r="FRH212" s="15"/>
      <c r="FRI212" s="15"/>
      <c r="FRJ212" s="15"/>
      <c r="FRK212" s="15"/>
      <c r="FRL212" s="15"/>
      <c r="FRM212" s="15"/>
      <c r="FRN212" s="15"/>
      <c r="FRO212" s="15"/>
      <c r="FRP212" s="15"/>
      <c r="FRQ212" s="15"/>
      <c r="FRR212" s="15"/>
      <c r="FRS212" s="15"/>
      <c r="FRT212" s="15"/>
      <c r="FRU212" s="15"/>
      <c r="FRV212" s="15"/>
      <c r="FRW212" s="15"/>
      <c r="FRX212" s="15"/>
      <c r="FRY212" s="15"/>
      <c r="FRZ212" s="15"/>
      <c r="FSA212" s="15"/>
      <c r="FSB212" s="15"/>
      <c r="FSC212" s="15"/>
      <c r="FSD212" s="15"/>
      <c r="FSE212" s="15"/>
      <c r="FSF212" s="15"/>
      <c r="FSG212" s="15"/>
      <c r="FSH212" s="15"/>
      <c r="FSI212" s="15"/>
      <c r="FSJ212" s="15"/>
      <c r="FSK212" s="15"/>
      <c r="FSL212" s="15"/>
      <c r="FSM212" s="15"/>
      <c r="FSN212" s="15"/>
      <c r="FSO212" s="15"/>
      <c r="FSP212" s="15"/>
      <c r="FSQ212" s="15"/>
      <c r="FSR212" s="15"/>
      <c r="FSS212" s="15"/>
      <c r="FST212" s="15"/>
      <c r="FSU212" s="15"/>
      <c r="FSV212" s="15"/>
      <c r="FSW212" s="15"/>
      <c r="FSX212" s="15"/>
      <c r="FSY212" s="15"/>
      <c r="FSZ212" s="15"/>
      <c r="FTA212" s="15"/>
      <c r="FTB212" s="15"/>
      <c r="FTC212" s="15"/>
      <c r="FTD212" s="15"/>
      <c r="FTE212" s="15"/>
      <c r="FTF212" s="15"/>
      <c r="FTG212" s="15"/>
      <c r="FTH212" s="15"/>
      <c r="FTI212" s="15"/>
      <c r="FTJ212" s="15"/>
      <c r="FTK212" s="15"/>
      <c r="FTL212" s="15"/>
      <c r="FTM212" s="15"/>
      <c r="FTN212" s="15"/>
      <c r="FTO212" s="15"/>
      <c r="FTP212" s="15"/>
      <c r="FTQ212" s="15"/>
      <c r="FTR212" s="15"/>
      <c r="FTS212" s="15"/>
      <c r="FTT212" s="15"/>
      <c r="FTU212" s="15"/>
      <c r="FTV212" s="15"/>
      <c r="FTW212" s="15"/>
      <c r="FTX212" s="15"/>
      <c r="FTY212" s="15"/>
      <c r="FTZ212" s="15"/>
      <c r="FUA212" s="15"/>
      <c r="FUB212" s="15"/>
      <c r="FUC212" s="15"/>
      <c r="FUD212" s="15"/>
      <c r="FUE212" s="15"/>
      <c r="FUF212" s="15"/>
      <c r="FUG212" s="15"/>
      <c r="FUH212" s="15"/>
      <c r="FUI212" s="15"/>
      <c r="FUJ212" s="15"/>
      <c r="FUK212" s="15"/>
      <c r="FUL212" s="15"/>
      <c r="FUM212" s="15"/>
      <c r="FUN212" s="15"/>
      <c r="FUO212" s="15"/>
      <c r="FUP212" s="15"/>
      <c r="FUQ212" s="15"/>
      <c r="FUR212" s="15"/>
      <c r="FUS212" s="15"/>
      <c r="FUT212" s="15"/>
      <c r="FUU212" s="15"/>
      <c r="FUV212" s="15"/>
      <c r="FUW212" s="15"/>
      <c r="FUX212" s="15"/>
      <c r="FUY212" s="15"/>
      <c r="FUZ212" s="15"/>
      <c r="FVA212" s="15"/>
      <c r="FVB212" s="15"/>
      <c r="FVC212" s="15"/>
      <c r="FVD212" s="15"/>
      <c r="FVE212" s="15"/>
      <c r="FVF212" s="15"/>
      <c r="FVG212" s="15"/>
      <c r="FVH212" s="15"/>
      <c r="FVI212" s="15"/>
      <c r="FVJ212" s="15"/>
      <c r="FVK212" s="15"/>
      <c r="FVL212" s="15"/>
      <c r="FVM212" s="15"/>
      <c r="FVN212" s="15"/>
      <c r="FVO212" s="15"/>
      <c r="FVP212" s="15"/>
      <c r="FVQ212" s="15"/>
      <c r="FVR212" s="15"/>
      <c r="FVS212" s="15"/>
      <c r="FVT212" s="15"/>
      <c r="FVU212" s="15"/>
      <c r="FVV212" s="15"/>
      <c r="FVW212" s="15"/>
      <c r="FVX212" s="15"/>
      <c r="FVY212" s="15"/>
      <c r="FVZ212" s="15"/>
      <c r="FWA212" s="15"/>
      <c r="FWB212" s="15"/>
      <c r="FWC212" s="15"/>
      <c r="FWD212" s="15"/>
      <c r="FWE212" s="15"/>
      <c r="FWF212" s="15"/>
      <c r="FWG212" s="15"/>
      <c r="FWH212" s="15"/>
      <c r="FWI212" s="15"/>
      <c r="FWJ212" s="15"/>
      <c r="FWK212" s="15"/>
      <c r="FWL212" s="15"/>
      <c r="FWM212" s="15"/>
      <c r="FWN212" s="15"/>
      <c r="FWO212" s="15"/>
      <c r="FWP212" s="15"/>
      <c r="FWQ212" s="15"/>
      <c r="FWR212" s="15"/>
      <c r="FWS212" s="15"/>
      <c r="FWT212" s="15"/>
      <c r="FWU212" s="15"/>
      <c r="FWV212" s="15"/>
      <c r="FWW212" s="15"/>
      <c r="FWX212" s="15"/>
      <c r="FWY212" s="15"/>
      <c r="FWZ212" s="15"/>
      <c r="FXA212" s="15"/>
      <c r="FXB212" s="15"/>
      <c r="FXC212" s="15"/>
      <c r="FXD212" s="15"/>
      <c r="FXE212" s="15"/>
      <c r="FXF212" s="15"/>
      <c r="FXG212" s="15"/>
      <c r="FXH212" s="15"/>
      <c r="FXI212" s="15"/>
      <c r="FXJ212" s="15"/>
      <c r="FXK212" s="15"/>
      <c r="FXL212" s="15"/>
      <c r="FXM212" s="15"/>
      <c r="FXN212" s="15"/>
      <c r="FXO212" s="15"/>
      <c r="FXP212" s="15"/>
      <c r="FXQ212" s="15"/>
      <c r="FXR212" s="15"/>
      <c r="FXS212" s="15"/>
      <c r="FXT212" s="15"/>
      <c r="FXU212" s="15"/>
      <c r="FXV212" s="15"/>
      <c r="FXW212" s="15"/>
      <c r="FXX212" s="15"/>
      <c r="FXY212" s="15"/>
      <c r="FXZ212" s="15"/>
      <c r="FYA212" s="15"/>
      <c r="FYB212" s="15"/>
      <c r="FYC212" s="15"/>
      <c r="FYD212" s="15"/>
      <c r="FYE212" s="15"/>
      <c r="FYF212" s="15"/>
      <c r="FYG212" s="15"/>
      <c r="FYH212" s="15"/>
      <c r="FYI212" s="15"/>
      <c r="FYJ212" s="15"/>
      <c r="FYK212" s="15"/>
      <c r="FYL212" s="15"/>
      <c r="FYM212" s="15"/>
      <c r="FYN212" s="15"/>
      <c r="FYO212" s="15"/>
      <c r="FYP212" s="15"/>
      <c r="FYQ212" s="15"/>
      <c r="FYR212" s="15"/>
      <c r="FYS212" s="15"/>
      <c r="FYT212" s="15"/>
      <c r="FYU212" s="15"/>
      <c r="FYV212" s="15"/>
      <c r="FYW212" s="15"/>
      <c r="FYX212" s="15"/>
      <c r="FYY212" s="15"/>
      <c r="FYZ212" s="15"/>
      <c r="FZA212" s="15"/>
      <c r="FZB212" s="15"/>
      <c r="FZC212" s="15"/>
      <c r="FZD212" s="15"/>
      <c r="FZE212" s="15"/>
      <c r="FZF212" s="15"/>
      <c r="FZG212" s="15"/>
      <c r="FZH212" s="15"/>
      <c r="FZI212" s="15"/>
      <c r="FZJ212" s="15"/>
      <c r="FZK212" s="15"/>
      <c r="FZL212" s="15"/>
      <c r="FZM212" s="15"/>
      <c r="FZN212" s="15"/>
      <c r="FZO212" s="15"/>
      <c r="FZP212" s="15"/>
      <c r="FZQ212" s="15"/>
      <c r="FZR212" s="15"/>
      <c r="FZS212" s="15"/>
      <c r="FZT212" s="15"/>
      <c r="FZU212" s="15"/>
      <c r="FZV212" s="15"/>
      <c r="FZW212" s="15"/>
      <c r="FZX212" s="15"/>
      <c r="FZY212" s="15"/>
      <c r="FZZ212" s="15"/>
      <c r="GAA212" s="15"/>
      <c r="GAB212" s="15"/>
      <c r="GAC212" s="15"/>
      <c r="GAD212" s="15"/>
      <c r="GAE212" s="15"/>
      <c r="GAF212" s="15"/>
      <c r="GAG212" s="15"/>
      <c r="GAH212" s="15"/>
      <c r="GAI212" s="15"/>
      <c r="GAJ212" s="15"/>
      <c r="GAK212" s="15"/>
      <c r="GAL212" s="15"/>
      <c r="GAM212" s="15"/>
      <c r="GAN212" s="15"/>
      <c r="GAO212" s="15"/>
      <c r="GAP212" s="15"/>
      <c r="GAQ212" s="15"/>
      <c r="GAR212" s="15"/>
      <c r="GAS212" s="15"/>
      <c r="GAT212" s="15"/>
      <c r="GAU212" s="15"/>
      <c r="GAV212" s="15"/>
      <c r="GAW212" s="15"/>
      <c r="GAX212" s="15"/>
      <c r="GAY212" s="15"/>
      <c r="GAZ212" s="15"/>
      <c r="GBA212" s="15"/>
      <c r="GBB212" s="15"/>
      <c r="GBC212" s="15"/>
      <c r="GBD212" s="15"/>
      <c r="GBE212" s="15"/>
      <c r="GBF212" s="15"/>
      <c r="GBG212" s="15"/>
      <c r="GBH212" s="15"/>
      <c r="GBI212" s="15"/>
      <c r="GBJ212" s="15"/>
      <c r="GBK212" s="15"/>
      <c r="GBL212" s="15"/>
      <c r="GBM212" s="15"/>
      <c r="GBN212" s="15"/>
      <c r="GBO212" s="15"/>
      <c r="GBP212" s="15"/>
      <c r="GBQ212" s="15"/>
      <c r="GBR212" s="15"/>
      <c r="GBS212" s="15"/>
      <c r="GBT212" s="15"/>
      <c r="GBU212" s="15"/>
      <c r="GBV212" s="15"/>
      <c r="GBW212" s="15"/>
      <c r="GBX212" s="15"/>
      <c r="GBY212" s="15"/>
      <c r="GBZ212" s="15"/>
      <c r="GCA212" s="15"/>
      <c r="GCB212" s="15"/>
      <c r="GCC212" s="15"/>
      <c r="GCD212" s="15"/>
      <c r="GCE212" s="15"/>
      <c r="GCF212" s="15"/>
      <c r="GCG212" s="15"/>
      <c r="GCH212" s="15"/>
      <c r="GCI212" s="15"/>
      <c r="GCJ212" s="15"/>
      <c r="GCK212" s="15"/>
      <c r="GCL212" s="15"/>
      <c r="GCM212" s="15"/>
      <c r="GCN212" s="15"/>
      <c r="GCO212" s="15"/>
      <c r="GCP212" s="15"/>
      <c r="GCQ212" s="15"/>
      <c r="GCR212" s="15"/>
      <c r="GCS212" s="15"/>
      <c r="GCT212" s="15"/>
      <c r="GCU212" s="15"/>
      <c r="GCV212" s="15"/>
      <c r="GCW212" s="15"/>
      <c r="GCX212" s="15"/>
      <c r="GCY212" s="15"/>
      <c r="GCZ212" s="15"/>
      <c r="GDA212" s="15"/>
      <c r="GDB212" s="15"/>
      <c r="GDC212" s="15"/>
      <c r="GDD212" s="15"/>
      <c r="GDE212" s="15"/>
      <c r="GDF212" s="15"/>
      <c r="GDG212" s="15"/>
      <c r="GDH212" s="15"/>
      <c r="GDI212" s="15"/>
      <c r="GDJ212" s="15"/>
      <c r="GDK212" s="15"/>
      <c r="GDL212" s="15"/>
      <c r="GDM212" s="15"/>
      <c r="GDN212" s="15"/>
      <c r="GDO212" s="15"/>
      <c r="GDP212" s="15"/>
      <c r="GDQ212" s="15"/>
      <c r="GDR212" s="15"/>
      <c r="GDS212" s="15"/>
      <c r="GDT212" s="15"/>
      <c r="GDU212" s="15"/>
      <c r="GDV212" s="15"/>
      <c r="GDW212" s="15"/>
      <c r="GDX212" s="15"/>
      <c r="GDY212" s="15"/>
      <c r="GDZ212" s="15"/>
      <c r="GEA212" s="15"/>
      <c r="GEB212" s="15"/>
      <c r="GEC212" s="15"/>
      <c r="GED212" s="15"/>
      <c r="GEE212" s="15"/>
      <c r="GEF212" s="15"/>
      <c r="GEG212" s="15"/>
      <c r="GEH212" s="15"/>
      <c r="GEI212" s="15"/>
      <c r="GEJ212" s="15"/>
      <c r="GEK212" s="15"/>
      <c r="GEL212" s="15"/>
      <c r="GEM212" s="15"/>
      <c r="GEN212" s="15"/>
      <c r="GEO212" s="15"/>
      <c r="GEP212" s="15"/>
      <c r="GEQ212" s="15"/>
      <c r="GER212" s="15"/>
      <c r="GES212" s="15"/>
      <c r="GET212" s="15"/>
      <c r="GEU212" s="15"/>
      <c r="GEV212" s="15"/>
      <c r="GEW212" s="15"/>
      <c r="GEX212" s="15"/>
      <c r="GEY212" s="15"/>
      <c r="GEZ212" s="15"/>
      <c r="GFA212" s="15"/>
      <c r="GFB212" s="15"/>
      <c r="GFC212" s="15"/>
      <c r="GFD212" s="15"/>
      <c r="GFE212" s="15"/>
      <c r="GFF212" s="15"/>
      <c r="GFG212" s="15"/>
      <c r="GFH212" s="15"/>
      <c r="GFI212" s="15"/>
      <c r="GFJ212" s="15"/>
      <c r="GFK212" s="15"/>
      <c r="GFL212" s="15"/>
      <c r="GFM212" s="15"/>
      <c r="GFN212" s="15"/>
      <c r="GFO212" s="15"/>
      <c r="GFP212" s="15"/>
      <c r="GFQ212" s="15"/>
      <c r="GFR212" s="15"/>
      <c r="GFS212" s="15"/>
      <c r="GFT212" s="15"/>
      <c r="GFU212" s="15"/>
      <c r="GFV212" s="15"/>
      <c r="GFW212" s="15"/>
      <c r="GFX212" s="15"/>
      <c r="GFY212" s="15"/>
      <c r="GFZ212" s="15"/>
      <c r="GGA212" s="15"/>
      <c r="GGB212" s="15"/>
      <c r="GGC212" s="15"/>
      <c r="GGD212" s="15"/>
      <c r="GGE212" s="15"/>
      <c r="GGF212" s="15"/>
      <c r="GGG212" s="15"/>
      <c r="GGH212" s="15"/>
      <c r="GGI212" s="15"/>
      <c r="GGJ212" s="15"/>
      <c r="GGK212" s="15"/>
      <c r="GGL212" s="15"/>
      <c r="GGM212" s="15"/>
      <c r="GGN212" s="15"/>
      <c r="GGO212" s="15"/>
      <c r="GGP212" s="15"/>
      <c r="GGQ212" s="15"/>
      <c r="GGR212" s="15"/>
      <c r="GGS212" s="15"/>
      <c r="GGT212" s="15"/>
      <c r="GGU212" s="15"/>
      <c r="GGV212" s="15"/>
      <c r="GGW212" s="15"/>
      <c r="GGX212" s="15"/>
      <c r="GGY212" s="15"/>
      <c r="GGZ212" s="15"/>
      <c r="GHA212" s="15"/>
      <c r="GHB212" s="15"/>
      <c r="GHC212" s="15"/>
      <c r="GHD212" s="15"/>
      <c r="GHE212" s="15"/>
      <c r="GHF212" s="15"/>
      <c r="GHG212" s="15"/>
      <c r="GHH212" s="15"/>
      <c r="GHI212" s="15"/>
      <c r="GHJ212" s="15"/>
      <c r="GHK212" s="15"/>
      <c r="GHL212" s="15"/>
      <c r="GHM212" s="15"/>
      <c r="GHN212" s="15"/>
      <c r="GHO212" s="15"/>
      <c r="GHP212" s="15"/>
      <c r="GHQ212" s="15"/>
      <c r="GHR212" s="15"/>
      <c r="GHS212" s="15"/>
      <c r="GHT212" s="15"/>
      <c r="GHU212" s="15"/>
      <c r="GHV212" s="15"/>
      <c r="GHW212" s="15"/>
      <c r="GHX212" s="15"/>
      <c r="GHY212" s="15"/>
      <c r="GHZ212" s="15"/>
      <c r="GIA212" s="15"/>
      <c r="GIB212" s="15"/>
      <c r="GIC212" s="15"/>
      <c r="GID212" s="15"/>
      <c r="GIE212" s="15"/>
      <c r="GIF212" s="15"/>
      <c r="GIG212" s="15"/>
      <c r="GIH212" s="15"/>
      <c r="GII212" s="15"/>
      <c r="GIJ212" s="15"/>
      <c r="GIK212" s="15"/>
      <c r="GIL212" s="15"/>
      <c r="GIM212" s="15"/>
      <c r="GIN212" s="15"/>
      <c r="GIO212" s="15"/>
      <c r="GIP212" s="15"/>
      <c r="GIQ212" s="15"/>
      <c r="GIR212" s="15"/>
      <c r="GIS212" s="15"/>
      <c r="GIT212" s="15"/>
      <c r="GIU212" s="15"/>
      <c r="GIV212" s="15"/>
      <c r="GIW212" s="15"/>
      <c r="GIX212" s="15"/>
      <c r="GIY212" s="15"/>
      <c r="GIZ212" s="15"/>
      <c r="GJA212" s="15"/>
      <c r="GJB212" s="15"/>
      <c r="GJC212" s="15"/>
      <c r="GJD212" s="15"/>
      <c r="GJE212" s="15"/>
      <c r="GJF212" s="15"/>
      <c r="GJG212" s="15"/>
      <c r="GJH212" s="15"/>
      <c r="GJI212" s="15"/>
      <c r="GJJ212" s="15"/>
      <c r="GJK212" s="15"/>
      <c r="GJL212" s="15"/>
      <c r="GJM212" s="15"/>
      <c r="GJN212" s="15"/>
      <c r="GJO212" s="15"/>
      <c r="GJP212" s="15"/>
      <c r="GJQ212" s="15"/>
      <c r="GJR212" s="15"/>
      <c r="GJS212" s="15"/>
      <c r="GJT212" s="15"/>
      <c r="GJU212" s="15"/>
      <c r="GJV212" s="15"/>
      <c r="GJW212" s="15"/>
      <c r="GJX212" s="15"/>
      <c r="GJY212" s="15"/>
      <c r="GJZ212" s="15"/>
      <c r="GKA212" s="15"/>
      <c r="GKB212" s="15"/>
      <c r="GKC212" s="15"/>
      <c r="GKD212" s="15"/>
      <c r="GKE212" s="15"/>
      <c r="GKF212" s="15"/>
      <c r="GKG212" s="15"/>
      <c r="GKH212" s="15"/>
      <c r="GKI212" s="15"/>
      <c r="GKJ212" s="15"/>
      <c r="GKK212" s="15"/>
      <c r="GKL212" s="15"/>
      <c r="GKM212" s="15"/>
      <c r="GKN212" s="15"/>
      <c r="GKO212" s="15"/>
      <c r="GKP212" s="15"/>
      <c r="GKQ212" s="15"/>
      <c r="GKR212" s="15"/>
      <c r="GKS212" s="15"/>
      <c r="GKT212" s="15"/>
      <c r="GKU212" s="15"/>
      <c r="GKV212" s="15"/>
      <c r="GKW212" s="15"/>
      <c r="GKX212" s="15"/>
      <c r="GKY212" s="15"/>
      <c r="GKZ212" s="15"/>
      <c r="GLA212" s="15"/>
      <c r="GLB212" s="15"/>
      <c r="GLC212" s="15"/>
      <c r="GLD212" s="15"/>
      <c r="GLE212" s="15"/>
      <c r="GLF212" s="15"/>
      <c r="GLG212" s="15"/>
      <c r="GLH212" s="15"/>
      <c r="GLI212" s="15"/>
      <c r="GLJ212" s="15"/>
      <c r="GLK212" s="15"/>
      <c r="GLL212" s="15"/>
      <c r="GLM212" s="15"/>
      <c r="GLN212" s="15"/>
      <c r="GLO212" s="15"/>
      <c r="GLP212" s="15"/>
      <c r="GLQ212" s="15"/>
      <c r="GLR212" s="15"/>
      <c r="GLS212" s="15"/>
      <c r="GLT212" s="15"/>
      <c r="GLU212" s="15"/>
      <c r="GLV212" s="15"/>
      <c r="GLW212" s="15"/>
      <c r="GLX212" s="15"/>
      <c r="GLY212" s="15"/>
      <c r="GLZ212" s="15"/>
      <c r="GMA212" s="15"/>
      <c r="GMB212" s="15"/>
      <c r="GMC212" s="15"/>
      <c r="GMD212" s="15"/>
      <c r="GME212" s="15"/>
      <c r="GMF212" s="15"/>
      <c r="GMG212" s="15"/>
      <c r="GMH212" s="15"/>
      <c r="GMI212" s="15"/>
      <c r="GMJ212" s="15"/>
      <c r="GMK212" s="15"/>
      <c r="GML212" s="15"/>
      <c r="GMM212" s="15"/>
      <c r="GMN212" s="15"/>
      <c r="GMO212" s="15"/>
      <c r="GMP212" s="15"/>
      <c r="GMQ212" s="15"/>
      <c r="GMR212" s="15"/>
      <c r="GMS212" s="15"/>
      <c r="GMT212" s="15"/>
      <c r="GMU212" s="15"/>
      <c r="GMV212" s="15"/>
      <c r="GMW212" s="15"/>
      <c r="GMX212" s="15"/>
      <c r="GMY212" s="15"/>
      <c r="GMZ212" s="15"/>
      <c r="GNA212" s="15"/>
      <c r="GNB212" s="15"/>
      <c r="GNC212" s="15"/>
      <c r="GND212" s="15"/>
      <c r="GNE212" s="15"/>
      <c r="GNF212" s="15"/>
      <c r="GNG212" s="15"/>
      <c r="GNH212" s="15"/>
      <c r="GNI212" s="15"/>
      <c r="GNJ212" s="15"/>
      <c r="GNK212" s="15"/>
      <c r="GNL212" s="15"/>
      <c r="GNM212" s="15"/>
      <c r="GNN212" s="15"/>
      <c r="GNO212" s="15"/>
      <c r="GNP212" s="15"/>
      <c r="GNQ212" s="15"/>
      <c r="GNR212" s="15"/>
      <c r="GNS212" s="15"/>
      <c r="GNT212" s="15"/>
      <c r="GNU212" s="15"/>
      <c r="GNV212" s="15"/>
      <c r="GNW212" s="15"/>
      <c r="GNX212" s="15"/>
      <c r="GNY212" s="15"/>
      <c r="GNZ212" s="15"/>
      <c r="GOA212" s="15"/>
      <c r="GOB212" s="15"/>
      <c r="GOC212" s="15"/>
      <c r="GOD212" s="15"/>
      <c r="GOE212" s="15"/>
      <c r="GOF212" s="15"/>
      <c r="GOG212" s="15"/>
      <c r="GOH212" s="15"/>
      <c r="GOI212" s="15"/>
      <c r="GOJ212" s="15"/>
      <c r="GOK212" s="15"/>
      <c r="GOL212" s="15"/>
      <c r="GOM212" s="15"/>
      <c r="GON212" s="15"/>
      <c r="GOO212" s="15"/>
      <c r="GOP212" s="15"/>
      <c r="GOQ212" s="15"/>
      <c r="GOR212" s="15"/>
      <c r="GOS212" s="15"/>
      <c r="GOT212" s="15"/>
      <c r="GOU212" s="15"/>
      <c r="GOV212" s="15"/>
      <c r="GOW212" s="15"/>
      <c r="GOX212" s="15"/>
      <c r="GOY212" s="15"/>
      <c r="GOZ212" s="15"/>
      <c r="GPA212" s="15"/>
      <c r="GPB212" s="15"/>
      <c r="GPC212" s="15"/>
      <c r="GPD212" s="15"/>
      <c r="GPE212" s="15"/>
      <c r="GPF212" s="15"/>
      <c r="GPG212" s="15"/>
      <c r="GPH212" s="15"/>
      <c r="GPI212" s="15"/>
      <c r="GPJ212" s="15"/>
      <c r="GPK212" s="15"/>
      <c r="GPL212" s="15"/>
      <c r="GPM212" s="15"/>
      <c r="GPN212" s="15"/>
      <c r="GPO212" s="15"/>
      <c r="GPP212" s="15"/>
      <c r="GPQ212" s="15"/>
      <c r="GPR212" s="15"/>
      <c r="GPS212" s="15"/>
      <c r="GPT212" s="15"/>
      <c r="GPU212" s="15"/>
      <c r="GPV212" s="15"/>
      <c r="GPW212" s="15"/>
      <c r="GPX212" s="15"/>
      <c r="GPY212" s="15"/>
      <c r="GPZ212" s="15"/>
      <c r="GQA212" s="15"/>
      <c r="GQB212" s="15"/>
      <c r="GQC212" s="15"/>
      <c r="GQD212" s="15"/>
      <c r="GQE212" s="15"/>
      <c r="GQF212" s="15"/>
      <c r="GQG212" s="15"/>
      <c r="GQH212" s="15"/>
      <c r="GQI212" s="15"/>
      <c r="GQJ212" s="15"/>
      <c r="GQK212" s="15"/>
      <c r="GQL212" s="15"/>
      <c r="GQM212" s="15"/>
      <c r="GQN212" s="15"/>
      <c r="GQO212" s="15"/>
      <c r="GQP212" s="15"/>
      <c r="GQQ212" s="15"/>
      <c r="GQR212" s="15"/>
      <c r="GQS212" s="15"/>
      <c r="GQT212" s="15"/>
      <c r="GQU212" s="15"/>
      <c r="GQV212" s="15"/>
      <c r="GQW212" s="15"/>
      <c r="GQX212" s="15"/>
      <c r="GQY212" s="15"/>
      <c r="GQZ212" s="15"/>
      <c r="GRA212" s="15"/>
      <c r="GRB212" s="15"/>
      <c r="GRC212" s="15"/>
      <c r="GRD212" s="15"/>
      <c r="GRE212" s="15"/>
      <c r="GRF212" s="15"/>
      <c r="GRG212" s="15"/>
      <c r="GRH212" s="15"/>
      <c r="GRI212" s="15"/>
      <c r="GRJ212" s="15"/>
      <c r="GRK212" s="15"/>
      <c r="GRL212" s="15"/>
      <c r="GRM212" s="15"/>
      <c r="GRN212" s="15"/>
      <c r="GRO212" s="15"/>
      <c r="GRP212" s="15"/>
      <c r="GRQ212" s="15"/>
      <c r="GRR212" s="15"/>
      <c r="GRS212" s="15"/>
      <c r="GRT212" s="15"/>
      <c r="GRU212" s="15"/>
      <c r="GRV212" s="15"/>
      <c r="GRW212" s="15"/>
      <c r="GRX212" s="15"/>
      <c r="GRY212" s="15"/>
      <c r="GRZ212" s="15"/>
      <c r="GSA212" s="15"/>
      <c r="GSB212" s="15"/>
      <c r="GSC212" s="15"/>
      <c r="GSD212" s="15"/>
      <c r="GSE212" s="15"/>
      <c r="GSF212" s="15"/>
      <c r="GSG212" s="15"/>
      <c r="GSH212" s="15"/>
      <c r="GSI212" s="15"/>
      <c r="GSJ212" s="15"/>
      <c r="GSK212" s="15"/>
      <c r="GSL212" s="15"/>
      <c r="GSM212" s="15"/>
      <c r="GSN212" s="15"/>
      <c r="GSO212" s="15"/>
      <c r="GSP212" s="15"/>
      <c r="GSQ212" s="15"/>
      <c r="GSR212" s="15"/>
      <c r="GSS212" s="15"/>
      <c r="GST212" s="15"/>
      <c r="GSU212" s="15"/>
      <c r="GSV212" s="15"/>
      <c r="GSW212" s="15"/>
      <c r="GSX212" s="15"/>
      <c r="GSY212" s="15"/>
      <c r="GSZ212" s="15"/>
      <c r="GTA212" s="15"/>
      <c r="GTB212" s="15"/>
      <c r="GTC212" s="15"/>
      <c r="GTD212" s="15"/>
      <c r="GTE212" s="15"/>
      <c r="GTF212" s="15"/>
      <c r="GTG212" s="15"/>
      <c r="GTH212" s="15"/>
      <c r="GTI212" s="15"/>
      <c r="GTJ212" s="15"/>
      <c r="GTK212" s="15"/>
      <c r="GTL212" s="15"/>
      <c r="GTM212" s="15"/>
      <c r="GTN212" s="15"/>
      <c r="GTO212" s="15"/>
      <c r="GTP212" s="15"/>
      <c r="GTQ212" s="15"/>
      <c r="GTR212" s="15"/>
      <c r="GTS212" s="15"/>
      <c r="GTT212" s="15"/>
      <c r="GTU212" s="15"/>
      <c r="GTV212" s="15"/>
      <c r="GTW212" s="15"/>
      <c r="GTX212" s="15"/>
      <c r="GTY212" s="15"/>
      <c r="GTZ212" s="15"/>
      <c r="GUA212" s="15"/>
      <c r="GUB212" s="15"/>
      <c r="GUC212" s="15"/>
      <c r="GUD212" s="15"/>
      <c r="GUE212" s="15"/>
      <c r="GUF212" s="15"/>
      <c r="GUG212" s="15"/>
      <c r="GUH212" s="15"/>
      <c r="GUI212" s="15"/>
      <c r="GUJ212" s="15"/>
      <c r="GUK212" s="15"/>
      <c r="GUL212" s="15"/>
      <c r="GUM212" s="15"/>
      <c r="GUN212" s="15"/>
      <c r="GUO212" s="15"/>
      <c r="GUP212" s="15"/>
      <c r="GUQ212" s="15"/>
      <c r="GUR212" s="15"/>
      <c r="GUS212" s="15"/>
      <c r="GUT212" s="15"/>
      <c r="GUU212" s="15"/>
      <c r="GUV212" s="15"/>
      <c r="GUW212" s="15"/>
      <c r="GUX212" s="15"/>
      <c r="GUY212" s="15"/>
      <c r="GUZ212" s="15"/>
      <c r="GVA212" s="15"/>
      <c r="GVB212" s="15"/>
      <c r="GVC212" s="15"/>
      <c r="GVD212" s="15"/>
      <c r="GVE212" s="15"/>
      <c r="GVF212" s="15"/>
      <c r="GVG212" s="15"/>
      <c r="GVH212" s="15"/>
      <c r="GVI212" s="15"/>
      <c r="GVJ212" s="15"/>
      <c r="GVK212" s="15"/>
      <c r="GVL212" s="15"/>
      <c r="GVM212" s="15"/>
      <c r="GVN212" s="15"/>
      <c r="GVO212" s="15"/>
      <c r="GVP212" s="15"/>
      <c r="GVQ212" s="15"/>
      <c r="GVR212" s="15"/>
      <c r="GVS212" s="15"/>
      <c r="GVT212" s="15"/>
      <c r="GVU212" s="15"/>
      <c r="GVV212" s="15"/>
      <c r="GVW212" s="15"/>
      <c r="GVX212" s="15"/>
      <c r="GVY212" s="15"/>
      <c r="GVZ212" s="15"/>
      <c r="GWA212" s="15"/>
      <c r="GWB212" s="15"/>
      <c r="GWC212" s="15"/>
      <c r="GWD212" s="15"/>
      <c r="GWE212" s="15"/>
      <c r="GWF212" s="15"/>
      <c r="GWG212" s="15"/>
      <c r="GWH212" s="15"/>
      <c r="GWI212" s="15"/>
      <c r="GWJ212" s="15"/>
      <c r="GWK212" s="15"/>
      <c r="GWL212" s="15"/>
      <c r="GWM212" s="15"/>
      <c r="GWN212" s="15"/>
      <c r="GWO212" s="15"/>
      <c r="GWP212" s="15"/>
      <c r="GWQ212" s="15"/>
      <c r="GWR212" s="15"/>
      <c r="GWS212" s="15"/>
      <c r="GWT212" s="15"/>
      <c r="GWU212" s="15"/>
      <c r="GWV212" s="15"/>
      <c r="GWW212" s="15"/>
      <c r="GWX212" s="15"/>
      <c r="GWY212" s="15"/>
      <c r="GWZ212" s="15"/>
      <c r="GXA212" s="15"/>
      <c r="GXB212" s="15"/>
      <c r="GXC212" s="15"/>
      <c r="GXD212" s="15"/>
      <c r="GXE212" s="15"/>
      <c r="GXF212" s="15"/>
      <c r="GXG212" s="15"/>
      <c r="GXH212" s="15"/>
      <c r="GXI212" s="15"/>
      <c r="GXJ212" s="15"/>
      <c r="GXK212" s="15"/>
      <c r="GXL212" s="15"/>
      <c r="GXM212" s="15"/>
      <c r="GXN212" s="15"/>
      <c r="GXO212" s="15"/>
      <c r="GXP212" s="15"/>
      <c r="GXQ212" s="15"/>
      <c r="GXR212" s="15"/>
      <c r="GXS212" s="15"/>
      <c r="GXT212" s="15"/>
      <c r="GXU212" s="15"/>
      <c r="GXV212" s="15"/>
      <c r="GXW212" s="15"/>
      <c r="GXX212" s="15"/>
      <c r="GXY212" s="15"/>
      <c r="GXZ212" s="15"/>
      <c r="GYA212" s="15"/>
      <c r="GYB212" s="15"/>
      <c r="GYC212" s="15"/>
      <c r="GYD212" s="15"/>
      <c r="GYE212" s="15"/>
      <c r="GYF212" s="15"/>
      <c r="GYG212" s="15"/>
      <c r="GYH212" s="15"/>
      <c r="GYI212" s="15"/>
      <c r="GYJ212" s="15"/>
      <c r="GYK212" s="15"/>
      <c r="GYL212" s="15"/>
      <c r="GYM212" s="15"/>
      <c r="GYN212" s="15"/>
      <c r="GYO212" s="15"/>
      <c r="GYP212" s="15"/>
      <c r="GYQ212" s="15"/>
      <c r="GYR212" s="15"/>
      <c r="GYS212" s="15"/>
      <c r="GYT212" s="15"/>
      <c r="GYU212" s="15"/>
      <c r="GYV212" s="15"/>
      <c r="GYW212" s="15"/>
      <c r="GYX212" s="15"/>
      <c r="GYY212" s="15"/>
      <c r="GYZ212" s="15"/>
      <c r="GZA212" s="15"/>
      <c r="GZB212" s="15"/>
      <c r="GZC212" s="15"/>
      <c r="GZD212" s="15"/>
      <c r="GZE212" s="15"/>
      <c r="GZF212" s="15"/>
      <c r="GZG212" s="15"/>
      <c r="GZH212" s="15"/>
      <c r="GZI212" s="15"/>
      <c r="GZJ212" s="15"/>
      <c r="GZK212" s="15"/>
      <c r="GZL212" s="15"/>
      <c r="GZM212" s="15"/>
      <c r="GZN212" s="15"/>
      <c r="GZO212" s="15"/>
      <c r="GZP212" s="15"/>
      <c r="GZQ212" s="15"/>
      <c r="GZR212" s="15"/>
      <c r="GZS212" s="15"/>
      <c r="GZT212" s="15"/>
      <c r="GZU212" s="15"/>
      <c r="GZV212" s="15"/>
      <c r="GZW212" s="15"/>
      <c r="GZX212" s="15"/>
      <c r="GZY212" s="15"/>
      <c r="GZZ212" s="15"/>
      <c r="HAA212" s="15"/>
      <c r="HAB212" s="15"/>
      <c r="HAC212" s="15"/>
      <c r="HAD212" s="15"/>
      <c r="HAE212" s="15"/>
      <c r="HAF212" s="15"/>
      <c r="HAG212" s="15"/>
      <c r="HAH212" s="15"/>
      <c r="HAI212" s="15"/>
      <c r="HAJ212" s="15"/>
      <c r="HAK212" s="15"/>
      <c r="HAL212" s="15"/>
      <c r="HAM212" s="15"/>
      <c r="HAN212" s="15"/>
      <c r="HAO212" s="15"/>
      <c r="HAP212" s="15"/>
      <c r="HAQ212" s="15"/>
      <c r="HAR212" s="15"/>
      <c r="HAS212" s="15"/>
      <c r="HAT212" s="15"/>
      <c r="HAU212" s="15"/>
      <c r="HAV212" s="15"/>
      <c r="HAW212" s="15"/>
      <c r="HAX212" s="15"/>
      <c r="HAY212" s="15"/>
      <c r="HAZ212" s="15"/>
      <c r="HBA212" s="15"/>
      <c r="HBB212" s="15"/>
      <c r="HBC212" s="15"/>
      <c r="HBD212" s="15"/>
      <c r="HBE212" s="15"/>
      <c r="HBF212" s="15"/>
      <c r="HBG212" s="15"/>
      <c r="HBH212" s="15"/>
      <c r="HBI212" s="15"/>
      <c r="HBJ212" s="15"/>
      <c r="HBK212" s="15"/>
      <c r="HBL212" s="15"/>
      <c r="HBM212" s="15"/>
      <c r="HBN212" s="15"/>
      <c r="HBO212" s="15"/>
      <c r="HBP212" s="15"/>
      <c r="HBQ212" s="15"/>
      <c r="HBR212" s="15"/>
      <c r="HBS212" s="15"/>
      <c r="HBT212" s="15"/>
      <c r="HBU212" s="15"/>
      <c r="HBV212" s="15"/>
      <c r="HBW212" s="15"/>
      <c r="HBX212" s="15"/>
      <c r="HBY212" s="15"/>
      <c r="HBZ212" s="15"/>
      <c r="HCA212" s="15"/>
      <c r="HCB212" s="15"/>
      <c r="HCC212" s="15"/>
      <c r="HCD212" s="15"/>
      <c r="HCE212" s="15"/>
      <c r="HCF212" s="15"/>
      <c r="HCG212" s="15"/>
      <c r="HCH212" s="15"/>
      <c r="HCI212" s="15"/>
      <c r="HCJ212" s="15"/>
      <c r="HCK212" s="15"/>
      <c r="HCL212" s="15"/>
      <c r="HCM212" s="15"/>
      <c r="HCN212" s="15"/>
      <c r="HCO212" s="15"/>
      <c r="HCP212" s="15"/>
      <c r="HCQ212" s="15"/>
      <c r="HCR212" s="15"/>
      <c r="HCS212" s="15"/>
      <c r="HCT212" s="15"/>
      <c r="HCU212" s="15"/>
      <c r="HCV212" s="15"/>
      <c r="HCW212" s="15"/>
      <c r="HCX212" s="15"/>
      <c r="HCY212" s="15"/>
      <c r="HCZ212" s="15"/>
      <c r="HDA212" s="15"/>
      <c r="HDB212" s="15"/>
      <c r="HDC212" s="15"/>
      <c r="HDD212" s="15"/>
      <c r="HDE212" s="15"/>
      <c r="HDF212" s="15"/>
      <c r="HDG212" s="15"/>
      <c r="HDH212" s="15"/>
      <c r="HDI212" s="15"/>
      <c r="HDJ212" s="15"/>
      <c r="HDK212" s="15"/>
      <c r="HDL212" s="15"/>
      <c r="HDM212" s="15"/>
      <c r="HDN212" s="15"/>
      <c r="HDO212" s="15"/>
      <c r="HDP212" s="15"/>
      <c r="HDQ212" s="15"/>
      <c r="HDR212" s="15"/>
      <c r="HDS212" s="15"/>
      <c r="HDT212" s="15"/>
      <c r="HDU212" s="15"/>
      <c r="HDV212" s="15"/>
      <c r="HDW212" s="15"/>
      <c r="HDX212" s="15"/>
      <c r="HDY212" s="15"/>
      <c r="HDZ212" s="15"/>
      <c r="HEA212" s="15"/>
      <c r="HEB212" s="15"/>
      <c r="HEC212" s="15"/>
      <c r="HED212" s="15"/>
      <c r="HEE212" s="15"/>
      <c r="HEF212" s="15"/>
      <c r="HEG212" s="15"/>
      <c r="HEH212" s="15"/>
      <c r="HEI212" s="15"/>
      <c r="HEJ212" s="15"/>
      <c r="HEK212" s="15"/>
      <c r="HEL212" s="15"/>
      <c r="HEM212" s="15"/>
      <c r="HEN212" s="15"/>
      <c r="HEO212" s="15"/>
      <c r="HEP212" s="15"/>
      <c r="HEQ212" s="15"/>
      <c r="HER212" s="15"/>
      <c r="HES212" s="15"/>
      <c r="HET212" s="15"/>
      <c r="HEU212" s="15"/>
      <c r="HEV212" s="15"/>
      <c r="HEW212" s="15"/>
      <c r="HEX212" s="15"/>
      <c r="HEY212" s="15"/>
      <c r="HEZ212" s="15"/>
      <c r="HFA212" s="15"/>
      <c r="HFB212" s="15"/>
      <c r="HFC212" s="15"/>
      <c r="HFD212" s="15"/>
      <c r="HFE212" s="15"/>
      <c r="HFF212" s="15"/>
      <c r="HFG212" s="15"/>
      <c r="HFH212" s="15"/>
      <c r="HFI212" s="15"/>
      <c r="HFJ212" s="15"/>
      <c r="HFK212" s="15"/>
      <c r="HFL212" s="15"/>
      <c r="HFM212" s="15"/>
      <c r="HFN212" s="15"/>
      <c r="HFO212" s="15"/>
      <c r="HFP212" s="15"/>
      <c r="HFQ212" s="15"/>
      <c r="HFR212" s="15"/>
      <c r="HFS212" s="15"/>
      <c r="HFT212" s="15"/>
      <c r="HFU212" s="15"/>
      <c r="HFV212" s="15"/>
      <c r="HFW212" s="15"/>
      <c r="HFX212" s="15"/>
      <c r="HFY212" s="15"/>
      <c r="HFZ212" s="15"/>
      <c r="HGA212" s="15"/>
      <c r="HGB212" s="15"/>
      <c r="HGC212" s="15"/>
      <c r="HGD212" s="15"/>
      <c r="HGE212" s="15"/>
      <c r="HGF212" s="15"/>
      <c r="HGG212" s="15"/>
      <c r="HGH212" s="15"/>
      <c r="HGI212" s="15"/>
      <c r="HGJ212" s="15"/>
      <c r="HGK212" s="15"/>
      <c r="HGL212" s="15"/>
      <c r="HGM212" s="15"/>
      <c r="HGN212" s="15"/>
      <c r="HGO212" s="15"/>
      <c r="HGP212" s="15"/>
      <c r="HGQ212" s="15"/>
      <c r="HGR212" s="15"/>
      <c r="HGS212" s="15"/>
      <c r="HGT212" s="15"/>
      <c r="HGU212" s="15"/>
      <c r="HGV212" s="15"/>
      <c r="HGW212" s="15"/>
      <c r="HGX212" s="15"/>
      <c r="HGY212" s="15"/>
      <c r="HGZ212" s="15"/>
      <c r="HHA212" s="15"/>
      <c r="HHB212" s="15"/>
      <c r="HHC212" s="15"/>
      <c r="HHD212" s="15"/>
      <c r="HHE212" s="15"/>
      <c r="HHF212" s="15"/>
      <c r="HHG212" s="15"/>
      <c r="HHH212" s="15"/>
      <c r="HHI212" s="15"/>
      <c r="HHJ212" s="15"/>
      <c r="HHK212" s="15"/>
      <c r="HHL212" s="15"/>
      <c r="HHM212" s="15"/>
      <c r="HHN212" s="15"/>
      <c r="HHO212" s="15"/>
      <c r="HHP212" s="15"/>
      <c r="HHQ212" s="15"/>
      <c r="HHR212" s="15"/>
      <c r="HHS212" s="15"/>
      <c r="HHT212" s="15"/>
      <c r="HHU212" s="15"/>
      <c r="HHV212" s="15"/>
      <c r="HHW212" s="15"/>
      <c r="HHX212" s="15"/>
      <c r="HHY212" s="15"/>
      <c r="HHZ212" s="15"/>
      <c r="HIA212" s="15"/>
      <c r="HIB212" s="15"/>
      <c r="HIC212" s="15"/>
      <c r="HID212" s="15"/>
      <c r="HIE212" s="15"/>
      <c r="HIF212" s="15"/>
      <c r="HIG212" s="15"/>
      <c r="HIH212" s="15"/>
      <c r="HII212" s="15"/>
      <c r="HIJ212" s="15"/>
      <c r="HIK212" s="15"/>
      <c r="HIL212" s="15"/>
      <c r="HIM212" s="15"/>
      <c r="HIN212" s="15"/>
      <c r="HIO212" s="15"/>
      <c r="HIP212" s="15"/>
      <c r="HIQ212" s="15"/>
      <c r="HIR212" s="15"/>
      <c r="HIS212" s="15"/>
      <c r="HIT212" s="15"/>
      <c r="HIU212" s="15"/>
      <c r="HIV212" s="15"/>
      <c r="HIW212" s="15"/>
      <c r="HIX212" s="15"/>
      <c r="HIY212" s="15"/>
      <c r="HIZ212" s="15"/>
      <c r="HJA212" s="15"/>
      <c r="HJB212" s="15"/>
      <c r="HJC212" s="15"/>
      <c r="HJD212" s="15"/>
      <c r="HJE212" s="15"/>
      <c r="HJF212" s="15"/>
      <c r="HJG212" s="15"/>
      <c r="HJH212" s="15"/>
      <c r="HJI212" s="15"/>
      <c r="HJJ212" s="15"/>
      <c r="HJK212" s="15"/>
      <c r="HJL212" s="15"/>
      <c r="HJM212" s="15"/>
      <c r="HJN212" s="15"/>
      <c r="HJO212" s="15"/>
      <c r="HJP212" s="15"/>
      <c r="HJQ212" s="15"/>
      <c r="HJR212" s="15"/>
      <c r="HJS212" s="15"/>
      <c r="HJT212" s="15"/>
      <c r="HJU212" s="15"/>
      <c r="HJV212" s="15"/>
      <c r="HJW212" s="15"/>
      <c r="HJX212" s="15"/>
      <c r="HJY212" s="15"/>
      <c r="HJZ212" s="15"/>
      <c r="HKA212" s="15"/>
      <c r="HKB212" s="15"/>
      <c r="HKC212" s="15"/>
      <c r="HKD212" s="15"/>
      <c r="HKE212" s="15"/>
      <c r="HKF212" s="15"/>
      <c r="HKG212" s="15"/>
      <c r="HKH212" s="15"/>
      <c r="HKI212" s="15"/>
      <c r="HKJ212" s="15"/>
      <c r="HKK212" s="15"/>
      <c r="HKL212" s="15"/>
      <c r="HKM212" s="15"/>
      <c r="HKN212" s="15"/>
      <c r="HKO212" s="15"/>
      <c r="HKP212" s="15"/>
      <c r="HKQ212" s="15"/>
      <c r="HKR212" s="15"/>
      <c r="HKS212" s="15"/>
      <c r="HKT212" s="15"/>
      <c r="HKU212" s="15"/>
      <c r="HKV212" s="15"/>
      <c r="HKW212" s="15"/>
      <c r="HKX212" s="15"/>
      <c r="HKY212" s="15"/>
      <c r="HKZ212" s="15"/>
      <c r="HLA212" s="15"/>
      <c r="HLB212" s="15"/>
      <c r="HLC212" s="15"/>
      <c r="HLD212" s="15"/>
      <c r="HLE212" s="15"/>
      <c r="HLF212" s="15"/>
      <c r="HLG212" s="15"/>
      <c r="HLH212" s="15"/>
      <c r="HLI212" s="15"/>
      <c r="HLJ212" s="15"/>
      <c r="HLK212" s="15"/>
      <c r="HLL212" s="15"/>
      <c r="HLM212" s="15"/>
      <c r="HLN212" s="15"/>
      <c r="HLO212" s="15"/>
      <c r="HLP212" s="15"/>
      <c r="HLQ212" s="15"/>
      <c r="HLR212" s="15"/>
      <c r="HLS212" s="15"/>
      <c r="HLT212" s="15"/>
      <c r="HLU212" s="15"/>
      <c r="HLV212" s="15"/>
      <c r="HLW212" s="15"/>
      <c r="HLX212" s="15"/>
      <c r="HLY212" s="15"/>
      <c r="HLZ212" s="15"/>
      <c r="HMA212" s="15"/>
      <c r="HMB212" s="15"/>
      <c r="HMC212" s="15"/>
      <c r="HMD212" s="15"/>
      <c r="HME212" s="15"/>
      <c r="HMF212" s="15"/>
      <c r="HMG212" s="15"/>
      <c r="HMH212" s="15"/>
      <c r="HMI212" s="15"/>
      <c r="HMJ212" s="15"/>
      <c r="HMK212" s="15"/>
      <c r="HML212" s="15"/>
      <c r="HMM212" s="15"/>
      <c r="HMN212" s="15"/>
      <c r="HMO212" s="15"/>
      <c r="HMP212" s="15"/>
      <c r="HMQ212" s="15"/>
      <c r="HMR212" s="15"/>
      <c r="HMS212" s="15"/>
      <c r="HMT212" s="15"/>
      <c r="HMU212" s="15"/>
      <c r="HMV212" s="15"/>
      <c r="HMW212" s="15"/>
      <c r="HMX212" s="15"/>
      <c r="HMY212" s="15"/>
      <c r="HMZ212" s="15"/>
      <c r="HNA212" s="15"/>
      <c r="HNB212" s="15"/>
      <c r="HNC212" s="15"/>
      <c r="HND212" s="15"/>
      <c r="HNE212" s="15"/>
      <c r="HNF212" s="15"/>
      <c r="HNG212" s="15"/>
      <c r="HNH212" s="15"/>
      <c r="HNI212" s="15"/>
      <c r="HNJ212" s="15"/>
      <c r="HNK212" s="15"/>
      <c r="HNL212" s="15"/>
      <c r="HNM212" s="15"/>
      <c r="HNN212" s="15"/>
      <c r="HNO212" s="15"/>
      <c r="HNP212" s="15"/>
      <c r="HNQ212" s="15"/>
      <c r="HNR212" s="15"/>
      <c r="HNS212" s="15"/>
      <c r="HNT212" s="15"/>
      <c r="HNU212" s="15"/>
      <c r="HNV212" s="15"/>
      <c r="HNW212" s="15"/>
      <c r="HNX212" s="15"/>
      <c r="HNY212" s="15"/>
      <c r="HNZ212" s="15"/>
      <c r="HOA212" s="15"/>
      <c r="HOB212" s="15"/>
      <c r="HOC212" s="15"/>
      <c r="HOD212" s="15"/>
      <c r="HOE212" s="15"/>
      <c r="HOF212" s="15"/>
      <c r="HOG212" s="15"/>
      <c r="HOH212" s="15"/>
      <c r="HOI212" s="15"/>
      <c r="HOJ212" s="15"/>
      <c r="HOK212" s="15"/>
      <c r="HOL212" s="15"/>
      <c r="HOM212" s="15"/>
      <c r="HON212" s="15"/>
      <c r="HOO212" s="15"/>
      <c r="HOP212" s="15"/>
      <c r="HOQ212" s="15"/>
      <c r="HOR212" s="15"/>
      <c r="HOS212" s="15"/>
      <c r="HOT212" s="15"/>
      <c r="HOU212" s="15"/>
      <c r="HOV212" s="15"/>
      <c r="HOW212" s="15"/>
      <c r="HOX212" s="15"/>
      <c r="HOY212" s="15"/>
      <c r="HOZ212" s="15"/>
      <c r="HPA212" s="15"/>
      <c r="HPB212" s="15"/>
      <c r="HPC212" s="15"/>
      <c r="HPD212" s="15"/>
      <c r="HPE212" s="15"/>
      <c r="HPF212" s="15"/>
      <c r="HPG212" s="15"/>
      <c r="HPH212" s="15"/>
      <c r="HPI212" s="15"/>
      <c r="HPJ212" s="15"/>
      <c r="HPK212" s="15"/>
      <c r="HPL212" s="15"/>
      <c r="HPM212" s="15"/>
      <c r="HPN212" s="15"/>
      <c r="HPO212" s="15"/>
      <c r="HPP212" s="15"/>
      <c r="HPQ212" s="15"/>
      <c r="HPR212" s="15"/>
      <c r="HPS212" s="15"/>
      <c r="HPT212" s="15"/>
      <c r="HPU212" s="15"/>
      <c r="HPV212" s="15"/>
      <c r="HPW212" s="15"/>
      <c r="HPX212" s="15"/>
      <c r="HPY212" s="15"/>
      <c r="HPZ212" s="15"/>
      <c r="HQA212" s="15"/>
      <c r="HQB212" s="15"/>
      <c r="HQC212" s="15"/>
      <c r="HQD212" s="15"/>
      <c r="HQE212" s="15"/>
      <c r="HQF212" s="15"/>
      <c r="HQG212" s="15"/>
      <c r="HQH212" s="15"/>
      <c r="HQI212" s="15"/>
      <c r="HQJ212" s="15"/>
      <c r="HQK212" s="15"/>
      <c r="HQL212" s="15"/>
      <c r="HQM212" s="15"/>
      <c r="HQN212" s="15"/>
      <c r="HQO212" s="15"/>
      <c r="HQP212" s="15"/>
      <c r="HQQ212" s="15"/>
      <c r="HQR212" s="15"/>
      <c r="HQS212" s="15"/>
      <c r="HQT212" s="15"/>
      <c r="HQU212" s="15"/>
      <c r="HQV212" s="15"/>
      <c r="HQW212" s="15"/>
      <c r="HQX212" s="15"/>
      <c r="HQY212" s="15"/>
      <c r="HQZ212" s="15"/>
      <c r="HRA212" s="15"/>
      <c r="HRB212" s="15"/>
      <c r="HRC212" s="15"/>
      <c r="HRD212" s="15"/>
      <c r="HRE212" s="15"/>
      <c r="HRF212" s="15"/>
      <c r="HRG212" s="15"/>
      <c r="HRH212" s="15"/>
      <c r="HRI212" s="15"/>
      <c r="HRJ212" s="15"/>
      <c r="HRK212" s="15"/>
      <c r="HRL212" s="15"/>
      <c r="HRM212" s="15"/>
      <c r="HRN212" s="15"/>
      <c r="HRO212" s="15"/>
      <c r="HRP212" s="15"/>
      <c r="HRQ212" s="15"/>
      <c r="HRR212" s="15"/>
      <c r="HRS212" s="15"/>
      <c r="HRT212" s="15"/>
      <c r="HRU212" s="15"/>
      <c r="HRV212" s="15"/>
      <c r="HRW212" s="15"/>
      <c r="HRX212" s="15"/>
      <c r="HRY212" s="15"/>
      <c r="HRZ212" s="15"/>
      <c r="HSA212" s="15"/>
      <c r="HSB212" s="15"/>
      <c r="HSC212" s="15"/>
      <c r="HSD212" s="15"/>
      <c r="HSE212" s="15"/>
      <c r="HSF212" s="15"/>
      <c r="HSG212" s="15"/>
      <c r="HSH212" s="15"/>
      <c r="HSI212" s="15"/>
      <c r="HSJ212" s="15"/>
      <c r="HSK212" s="15"/>
      <c r="HSL212" s="15"/>
      <c r="HSM212" s="15"/>
      <c r="HSN212" s="15"/>
      <c r="HSO212" s="15"/>
      <c r="HSP212" s="15"/>
      <c r="HSQ212" s="15"/>
      <c r="HSR212" s="15"/>
      <c r="HSS212" s="15"/>
      <c r="HST212" s="15"/>
      <c r="HSU212" s="15"/>
      <c r="HSV212" s="15"/>
      <c r="HSW212" s="15"/>
      <c r="HSX212" s="15"/>
      <c r="HSY212" s="15"/>
      <c r="HSZ212" s="15"/>
      <c r="HTA212" s="15"/>
      <c r="HTB212" s="15"/>
      <c r="HTC212" s="15"/>
      <c r="HTD212" s="15"/>
      <c r="HTE212" s="15"/>
      <c r="HTF212" s="15"/>
      <c r="HTG212" s="15"/>
      <c r="HTH212" s="15"/>
      <c r="HTI212" s="15"/>
      <c r="HTJ212" s="15"/>
      <c r="HTK212" s="15"/>
      <c r="HTL212" s="15"/>
      <c r="HTM212" s="15"/>
      <c r="HTN212" s="15"/>
      <c r="HTO212" s="15"/>
      <c r="HTP212" s="15"/>
      <c r="HTQ212" s="15"/>
      <c r="HTR212" s="15"/>
      <c r="HTS212" s="15"/>
      <c r="HTT212" s="15"/>
      <c r="HTU212" s="15"/>
      <c r="HTV212" s="15"/>
      <c r="HTW212" s="15"/>
      <c r="HTX212" s="15"/>
      <c r="HTY212" s="15"/>
      <c r="HTZ212" s="15"/>
      <c r="HUA212" s="15"/>
      <c r="HUB212" s="15"/>
      <c r="HUC212" s="15"/>
      <c r="HUD212" s="15"/>
      <c r="HUE212" s="15"/>
      <c r="HUF212" s="15"/>
      <c r="HUG212" s="15"/>
      <c r="HUH212" s="15"/>
      <c r="HUI212" s="15"/>
      <c r="HUJ212" s="15"/>
      <c r="HUK212" s="15"/>
      <c r="HUL212" s="15"/>
      <c r="HUM212" s="15"/>
      <c r="HUN212" s="15"/>
      <c r="HUO212" s="15"/>
      <c r="HUP212" s="15"/>
      <c r="HUQ212" s="15"/>
      <c r="HUR212" s="15"/>
      <c r="HUS212" s="15"/>
      <c r="HUT212" s="15"/>
      <c r="HUU212" s="15"/>
      <c r="HUV212" s="15"/>
      <c r="HUW212" s="15"/>
      <c r="HUX212" s="15"/>
      <c r="HUY212" s="15"/>
      <c r="HUZ212" s="15"/>
      <c r="HVA212" s="15"/>
      <c r="HVB212" s="15"/>
      <c r="HVC212" s="15"/>
      <c r="HVD212" s="15"/>
      <c r="HVE212" s="15"/>
      <c r="HVF212" s="15"/>
      <c r="HVG212" s="15"/>
      <c r="HVH212" s="15"/>
      <c r="HVI212" s="15"/>
      <c r="HVJ212" s="15"/>
      <c r="HVK212" s="15"/>
      <c r="HVL212" s="15"/>
      <c r="HVM212" s="15"/>
      <c r="HVN212" s="15"/>
      <c r="HVO212" s="15"/>
      <c r="HVP212" s="15"/>
      <c r="HVQ212" s="15"/>
      <c r="HVR212" s="15"/>
      <c r="HVS212" s="15"/>
      <c r="HVT212" s="15"/>
      <c r="HVU212" s="15"/>
      <c r="HVV212" s="15"/>
      <c r="HVW212" s="15"/>
      <c r="HVX212" s="15"/>
      <c r="HVY212" s="15"/>
      <c r="HVZ212" s="15"/>
      <c r="HWA212" s="15"/>
      <c r="HWB212" s="15"/>
      <c r="HWC212" s="15"/>
      <c r="HWD212" s="15"/>
      <c r="HWE212" s="15"/>
      <c r="HWF212" s="15"/>
      <c r="HWG212" s="15"/>
      <c r="HWH212" s="15"/>
      <c r="HWI212" s="15"/>
      <c r="HWJ212" s="15"/>
      <c r="HWK212" s="15"/>
      <c r="HWL212" s="15"/>
      <c r="HWM212" s="15"/>
      <c r="HWN212" s="15"/>
      <c r="HWO212" s="15"/>
      <c r="HWP212" s="15"/>
      <c r="HWQ212" s="15"/>
      <c r="HWR212" s="15"/>
      <c r="HWS212" s="15"/>
      <c r="HWT212" s="15"/>
      <c r="HWU212" s="15"/>
      <c r="HWV212" s="15"/>
      <c r="HWW212" s="15"/>
      <c r="HWX212" s="15"/>
      <c r="HWY212" s="15"/>
      <c r="HWZ212" s="15"/>
      <c r="HXA212" s="15"/>
      <c r="HXB212" s="15"/>
      <c r="HXC212" s="15"/>
      <c r="HXD212" s="15"/>
      <c r="HXE212" s="15"/>
      <c r="HXF212" s="15"/>
      <c r="HXG212" s="15"/>
      <c r="HXH212" s="15"/>
      <c r="HXI212" s="15"/>
      <c r="HXJ212" s="15"/>
      <c r="HXK212" s="15"/>
      <c r="HXL212" s="15"/>
      <c r="HXM212" s="15"/>
      <c r="HXN212" s="15"/>
      <c r="HXO212" s="15"/>
      <c r="HXP212" s="15"/>
      <c r="HXQ212" s="15"/>
      <c r="HXR212" s="15"/>
      <c r="HXS212" s="15"/>
      <c r="HXT212" s="15"/>
      <c r="HXU212" s="15"/>
      <c r="HXV212" s="15"/>
      <c r="HXW212" s="15"/>
      <c r="HXX212" s="15"/>
      <c r="HXY212" s="15"/>
      <c r="HXZ212" s="15"/>
      <c r="HYA212" s="15"/>
      <c r="HYB212" s="15"/>
      <c r="HYC212" s="15"/>
      <c r="HYD212" s="15"/>
      <c r="HYE212" s="15"/>
      <c r="HYF212" s="15"/>
      <c r="HYG212" s="15"/>
      <c r="HYH212" s="15"/>
      <c r="HYI212" s="15"/>
      <c r="HYJ212" s="15"/>
      <c r="HYK212" s="15"/>
      <c r="HYL212" s="15"/>
      <c r="HYM212" s="15"/>
      <c r="HYN212" s="15"/>
      <c r="HYO212" s="15"/>
      <c r="HYP212" s="15"/>
      <c r="HYQ212" s="15"/>
      <c r="HYR212" s="15"/>
      <c r="HYS212" s="15"/>
      <c r="HYT212" s="15"/>
      <c r="HYU212" s="15"/>
      <c r="HYV212" s="15"/>
      <c r="HYW212" s="15"/>
      <c r="HYX212" s="15"/>
      <c r="HYY212" s="15"/>
      <c r="HYZ212" s="15"/>
      <c r="HZA212" s="15"/>
      <c r="HZB212" s="15"/>
      <c r="HZC212" s="15"/>
      <c r="HZD212" s="15"/>
      <c r="HZE212" s="15"/>
      <c r="HZF212" s="15"/>
      <c r="HZG212" s="15"/>
      <c r="HZH212" s="15"/>
      <c r="HZI212" s="15"/>
      <c r="HZJ212" s="15"/>
      <c r="HZK212" s="15"/>
      <c r="HZL212" s="15"/>
      <c r="HZM212" s="15"/>
      <c r="HZN212" s="15"/>
      <c r="HZO212" s="15"/>
      <c r="HZP212" s="15"/>
      <c r="HZQ212" s="15"/>
      <c r="HZR212" s="15"/>
      <c r="HZS212" s="15"/>
      <c r="HZT212" s="15"/>
      <c r="HZU212" s="15"/>
      <c r="HZV212" s="15"/>
      <c r="HZW212" s="15"/>
      <c r="HZX212" s="15"/>
      <c r="HZY212" s="15"/>
      <c r="HZZ212" s="15"/>
      <c r="IAA212" s="15"/>
      <c r="IAB212" s="15"/>
      <c r="IAC212" s="15"/>
      <c r="IAD212" s="15"/>
      <c r="IAE212" s="15"/>
      <c r="IAF212" s="15"/>
      <c r="IAG212" s="15"/>
      <c r="IAH212" s="15"/>
      <c r="IAI212" s="15"/>
      <c r="IAJ212" s="15"/>
      <c r="IAK212" s="15"/>
      <c r="IAL212" s="15"/>
      <c r="IAM212" s="15"/>
      <c r="IAN212" s="15"/>
      <c r="IAO212" s="15"/>
      <c r="IAP212" s="15"/>
      <c r="IAQ212" s="15"/>
      <c r="IAR212" s="15"/>
      <c r="IAS212" s="15"/>
      <c r="IAT212" s="15"/>
      <c r="IAU212" s="15"/>
      <c r="IAV212" s="15"/>
      <c r="IAW212" s="15"/>
      <c r="IAX212" s="15"/>
      <c r="IAY212" s="15"/>
      <c r="IAZ212" s="15"/>
      <c r="IBA212" s="15"/>
      <c r="IBB212" s="15"/>
      <c r="IBC212" s="15"/>
      <c r="IBD212" s="15"/>
      <c r="IBE212" s="15"/>
      <c r="IBF212" s="15"/>
      <c r="IBG212" s="15"/>
      <c r="IBH212" s="15"/>
      <c r="IBI212" s="15"/>
      <c r="IBJ212" s="15"/>
      <c r="IBK212" s="15"/>
      <c r="IBL212" s="15"/>
      <c r="IBM212" s="15"/>
      <c r="IBN212" s="15"/>
      <c r="IBO212" s="15"/>
      <c r="IBP212" s="15"/>
      <c r="IBQ212" s="15"/>
      <c r="IBR212" s="15"/>
      <c r="IBS212" s="15"/>
      <c r="IBT212" s="15"/>
      <c r="IBU212" s="15"/>
      <c r="IBV212" s="15"/>
      <c r="IBW212" s="15"/>
      <c r="IBX212" s="15"/>
      <c r="IBY212" s="15"/>
      <c r="IBZ212" s="15"/>
      <c r="ICA212" s="15"/>
      <c r="ICB212" s="15"/>
      <c r="ICC212" s="15"/>
      <c r="ICD212" s="15"/>
      <c r="ICE212" s="15"/>
      <c r="ICF212" s="15"/>
      <c r="ICG212" s="15"/>
      <c r="ICH212" s="15"/>
      <c r="ICI212" s="15"/>
      <c r="ICJ212" s="15"/>
      <c r="ICK212" s="15"/>
      <c r="ICL212" s="15"/>
      <c r="ICM212" s="15"/>
      <c r="ICN212" s="15"/>
      <c r="ICO212" s="15"/>
      <c r="ICP212" s="15"/>
      <c r="ICQ212" s="15"/>
      <c r="ICR212" s="15"/>
      <c r="ICS212" s="15"/>
      <c r="ICT212" s="15"/>
      <c r="ICU212" s="15"/>
      <c r="ICV212" s="15"/>
      <c r="ICW212" s="15"/>
      <c r="ICX212" s="15"/>
      <c r="ICY212" s="15"/>
      <c r="ICZ212" s="15"/>
      <c r="IDA212" s="15"/>
      <c r="IDB212" s="15"/>
      <c r="IDC212" s="15"/>
      <c r="IDD212" s="15"/>
      <c r="IDE212" s="15"/>
      <c r="IDF212" s="15"/>
      <c r="IDG212" s="15"/>
      <c r="IDH212" s="15"/>
      <c r="IDI212" s="15"/>
      <c r="IDJ212" s="15"/>
      <c r="IDK212" s="15"/>
      <c r="IDL212" s="15"/>
      <c r="IDM212" s="15"/>
      <c r="IDN212" s="15"/>
      <c r="IDO212" s="15"/>
      <c r="IDP212" s="15"/>
      <c r="IDQ212" s="15"/>
      <c r="IDR212" s="15"/>
      <c r="IDS212" s="15"/>
      <c r="IDT212" s="15"/>
      <c r="IDU212" s="15"/>
      <c r="IDV212" s="15"/>
      <c r="IDW212" s="15"/>
      <c r="IDX212" s="15"/>
      <c r="IDY212" s="15"/>
      <c r="IDZ212" s="15"/>
      <c r="IEA212" s="15"/>
      <c r="IEB212" s="15"/>
      <c r="IEC212" s="15"/>
      <c r="IED212" s="15"/>
      <c r="IEE212" s="15"/>
      <c r="IEF212" s="15"/>
      <c r="IEG212" s="15"/>
      <c r="IEH212" s="15"/>
      <c r="IEI212" s="15"/>
      <c r="IEJ212" s="15"/>
      <c r="IEK212" s="15"/>
      <c r="IEL212" s="15"/>
      <c r="IEM212" s="15"/>
      <c r="IEN212" s="15"/>
      <c r="IEO212" s="15"/>
      <c r="IEP212" s="15"/>
      <c r="IEQ212" s="15"/>
      <c r="IER212" s="15"/>
      <c r="IES212" s="15"/>
      <c r="IET212" s="15"/>
      <c r="IEU212" s="15"/>
      <c r="IEV212" s="15"/>
      <c r="IEW212" s="15"/>
      <c r="IEX212" s="15"/>
      <c r="IEY212" s="15"/>
      <c r="IEZ212" s="15"/>
      <c r="IFA212" s="15"/>
      <c r="IFB212" s="15"/>
      <c r="IFC212" s="15"/>
      <c r="IFD212" s="15"/>
      <c r="IFE212" s="15"/>
      <c r="IFF212" s="15"/>
      <c r="IFG212" s="15"/>
      <c r="IFH212" s="15"/>
      <c r="IFI212" s="15"/>
      <c r="IFJ212" s="15"/>
      <c r="IFK212" s="15"/>
      <c r="IFL212" s="15"/>
      <c r="IFM212" s="15"/>
      <c r="IFN212" s="15"/>
      <c r="IFO212" s="15"/>
      <c r="IFP212" s="15"/>
      <c r="IFQ212" s="15"/>
      <c r="IFR212" s="15"/>
      <c r="IFS212" s="15"/>
      <c r="IFT212" s="15"/>
      <c r="IFU212" s="15"/>
      <c r="IFV212" s="15"/>
      <c r="IFW212" s="15"/>
      <c r="IFX212" s="15"/>
      <c r="IFY212" s="15"/>
      <c r="IFZ212" s="15"/>
      <c r="IGA212" s="15"/>
      <c r="IGB212" s="15"/>
      <c r="IGC212" s="15"/>
      <c r="IGD212" s="15"/>
      <c r="IGE212" s="15"/>
      <c r="IGF212" s="15"/>
      <c r="IGG212" s="15"/>
      <c r="IGH212" s="15"/>
      <c r="IGI212" s="15"/>
      <c r="IGJ212" s="15"/>
      <c r="IGK212" s="15"/>
      <c r="IGL212" s="15"/>
      <c r="IGM212" s="15"/>
      <c r="IGN212" s="15"/>
      <c r="IGO212" s="15"/>
      <c r="IGP212" s="15"/>
      <c r="IGQ212" s="15"/>
      <c r="IGR212" s="15"/>
      <c r="IGS212" s="15"/>
      <c r="IGT212" s="15"/>
      <c r="IGU212" s="15"/>
      <c r="IGV212" s="15"/>
      <c r="IGW212" s="15"/>
      <c r="IGX212" s="15"/>
      <c r="IGY212" s="15"/>
      <c r="IGZ212" s="15"/>
      <c r="IHA212" s="15"/>
      <c r="IHB212" s="15"/>
      <c r="IHC212" s="15"/>
      <c r="IHD212" s="15"/>
      <c r="IHE212" s="15"/>
      <c r="IHF212" s="15"/>
      <c r="IHG212" s="15"/>
      <c r="IHH212" s="15"/>
      <c r="IHI212" s="15"/>
      <c r="IHJ212" s="15"/>
      <c r="IHK212" s="15"/>
      <c r="IHL212" s="15"/>
      <c r="IHM212" s="15"/>
      <c r="IHN212" s="15"/>
      <c r="IHO212" s="15"/>
      <c r="IHP212" s="15"/>
      <c r="IHQ212" s="15"/>
      <c r="IHR212" s="15"/>
      <c r="IHS212" s="15"/>
      <c r="IHT212" s="15"/>
      <c r="IHU212" s="15"/>
      <c r="IHV212" s="15"/>
      <c r="IHW212" s="15"/>
      <c r="IHX212" s="15"/>
      <c r="IHY212" s="15"/>
      <c r="IHZ212" s="15"/>
      <c r="IIA212" s="15"/>
      <c r="IIB212" s="15"/>
      <c r="IIC212" s="15"/>
      <c r="IID212" s="15"/>
      <c r="IIE212" s="15"/>
      <c r="IIF212" s="15"/>
      <c r="IIG212" s="15"/>
      <c r="IIH212" s="15"/>
      <c r="III212" s="15"/>
      <c r="IIJ212" s="15"/>
      <c r="IIK212" s="15"/>
      <c r="IIL212" s="15"/>
      <c r="IIM212" s="15"/>
      <c r="IIN212" s="15"/>
      <c r="IIO212" s="15"/>
      <c r="IIP212" s="15"/>
      <c r="IIQ212" s="15"/>
      <c r="IIR212" s="15"/>
      <c r="IIS212" s="15"/>
      <c r="IIT212" s="15"/>
      <c r="IIU212" s="15"/>
      <c r="IIV212" s="15"/>
      <c r="IIW212" s="15"/>
      <c r="IIX212" s="15"/>
      <c r="IIY212" s="15"/>
      <c r="IIZ212" s="15"/>
      <c r="IJA212" s="15"/>
      <c r="IJB212" s="15"/>
      <c r="IJC212" s="15"/>
      <c r="IJD212" s="15"/>
      <c r="IJE212" s="15"/>
      <c r="IJF212" s="15"/>
      <c r="IJG212" s="15"/>
      <c r="IJH212" s="15"/>
      <c r="IJI212" s="15"/>
      <c r="IJJ212" s="15"/>
      <c r="IJK212" s="15"/>
      <c r="IJL212" s="15"/>
      <c r="IJM212" s="15"/>
      <c r="IJN212" s="15"/>
      <c r="IJO212" s="15"/>
      <c r="IJP212" s="15"/>
      <c r="IJQ212" s="15"/>
      <c r="IJR212" s="15"/>
      <c r="IJS212" s="15"/>
      <c r="IJT212" s="15"/>
      <c r="IJU212" s="15"/>
      <c r="IJV212" s="15"/>
      <c r="IJW212" s="15"/>
      <c r="IJX212" s="15"/>
      <c r="IJY212" s="15"/>
      <c r="IJZ212" s="15"/>
      <c r="IKA212" s="15"/>
      <c r="IKB212" s="15"/>
      <c r="IKC212" s="15"/>
      <c r="IKD212" s="15"/>
      <c r="IKE212" s="15"/>
      <c r="IKF212" s="15"/>
      <c r="IKG212" s="15"/>
      <c r="IKH212" s="15"/>
      <c r="IKI212" s="15"/>
      <c r="IKJ212" s="15"/>
      <c r="IKK212" s="15"/>
      <c r="IKL212" s="15"/>
      <c r="IKM212" s="15"/>
      <c r="IKN212" s="15"/>
      <c r="IKO212" s="15"/>
      <c r="IKP212" s="15"/>
      <c r="IKQ212" s="15"/>
      <c r="IKR212" s="15"/>
      <c r="IKS212" s="15"/>
      <c r="IKT212" s="15"/>
      <c r="IKU212" s="15"/>
      <c r="IKV212" s="15"/>
      <c r="IKW212" s="15"/>
      <c r="IKX212" s="15"/>
      <c r="IKY212" s="15"/>
      <c r="IKZ212" s="15"/>
      <c r="ILA212" s="15"/>
      <c r="ILB212" s="15"/>
      <c r="ILC212" s="15"/>
      <c r="ILD212" s="15"/>
      <c r="ILE212" s="15"/>
      <c r="ILF212" s="15"/>
      <c r="ILG212" s="15"/>
      <c r="ILH212" s="15"/>
      <c r="ILI212" s="15"/>
      <c r="ILJ212" s="15"/>
      <c r="ILK212" s="15"/>
      <c r="ILL212" s="15"/>
      <c r="ILM212" s="15"/>
      <c r="ILN212" s="15"/>
      <c r="ILO212" s="15"/>
      <c r="ILP212" s="15"/>
      <c r="ILQ212" s="15"/>
      <c r="ILR212" s="15"/>
      <c r="ILS212" s="15"/>
      <c r="ILT212" s="15"/>
      <c r="ILU212" s="15"/>
      <c r="ILV212" s="15"/>
      <c r="ILW212" s="15"/>
      <c r="ILX212" s="15"/>
      <c r="ILY212" s="15"/>
      <c r="ILZ212" s="15"/>
      <c r="IMA212" s="15"/>
      <c r="IMB212" s="15"/>
      <c r="IMC212" s="15"/>
      <c r="IMD212" s="15"/>
      <c r="IME212" s="15"/>
      <c r="IMF212" s="15"/>
      <c r="IMG212" s="15"/>
      <c r="IMH212" s="15"/>
      <c r="IMI212" s="15"/>
      <c r="IMJ212" s="15"/>
      <c r="IMK212" s="15"/>
      <c r="IML212" s="15"/>
      <c r="IMM212" s="15"/>
      <c r="IMN212" s="15"/>
      <c r="IMO212" s="15"/>
      <c r="IMP212" s="15"/>
      <c r="IMQ212" s="15"/>
      <c r="IMR212" s="15"/>
      <c r="IMS212" s="15"/>
      <c r="IMT212" s="15"/>
      <c r="IMU212" s="15"/>
      <c r="IMV212" s="15"/>
      <c r="IMW212" s="15"/>
      <c r="IMX212" s="15"/>
      <c r="IMY212" s="15"/>
      <c r="IMZ212" s="15"/>
      <c r="INA212" s="15"/>
      <c r="INB212" s="15"/>
      <c r="INC212" s="15"/>
      <c r="IND212" s="15"/>
      <c r="INE212" s="15"/>
      <c r="INF212" s="15"/>
      <c r="ING212" s="15"/>
      <c r="INH212" s="15"/>
      <c r="INI212" s="15"/>
      <c r="INJ212" s="15"/>
      <c r="INK212" s="15"/>
      <c r="INL212" s="15"/>
      <c r="INM212" s="15"/>
      <c r="INN212" s="15"/>
      <c r="INO212" s="15"/>
      <c r="INP212" s="15"/>
      <c r="INQ212" s="15"/>
      <c r="INR212" s="15"/>
      <c r="INS212" s="15"/>
      <c r="INT212" s="15"/>
      <c r="INU212" s="15"/>
      <c r="INV212" s="15"/>
      <c r="INW212" s="15"/>
      <c r="INX212" s="15"/>
      <c r="INY212" s="15"/>
      <c r="INZ212" s="15"/>
      <c r="IOA212" s="15"/>
      <c r="IOB212" s="15"/>
      <c r="IOC212" s="15"/>
      <c r="IOD212" s="15"/>
      <c r="IOE212" s="15"/>
      <c r="IOF212" s="15"/>
      <c r="IOG212" s="15"/>
      <c r="IOH212" s="15"/>
      <c r="IOI212" s="15"/>
      <c r="IOJ212" s="15"/>
      <c r="IOK212" s="15"/>
      <c r="IOL212" s="15"/>
      <c r="IOM212" s="15"/>
      <c r="ION212" s="15"/>
      <c r="IOO212" s="15"/>
      <c r="IOP212" s="15"/>
      <c r="IOQ212" s="15"/>
      <c r="IOR212" s="15"/>
      <c r="IOS212" s="15"/>
      <c r="IOT212" s="15"/>
      <c r="IOU212" s="15"/>
      <c r="IOV212" s="15"/>
      <c r="IOW212" s="15"/>
      <c r="IOX212" s="15"/>
      <c r="IOY212" s="15"/>
      <c r="IOZ212" s="15"/>
      <c r="IPA212" s="15"/>
      <c r="IPB212" s="15"/>
      <c r="IPC212" s="15"/>
      <c r="IPD212" s="15"/>
      <c r="IPE212" s="15"/>
      <c r="IPF212" s="15"/>
      <c r="IPG212" s="15"/>
      <c r="IPH212" s="15"/>
      <c r="IPI212" s="15"/>
      <c r="IPJ212" s="15"/>
      <c r="IPK212" s="15"/>
      <c r="IPL212" s="15"/>
      <c r="IPM212" s="15"/>
      <c r="IPN212" s="15"/>
      <c r="IPO212" s="15"/>
      <c r="IPP212" s="15"/>
      <c r="IPQ212" s="15"/>
      <c r="IPR212" s="15"/>
      <c r="IPS212" s="15"/>
      <c r="IPT212" s="15"/>
      <c r="IPU212" s="15"/>
      <c r="IPV212" s="15"/>
      <c r="IPW212" s="15"/>
      <c r="IPX212" s="15"/>
      <c r="IPY212" s="15"/>
      <c r="IPZ212" s="15"/>
      <c r="IQA212" s="15"/>
      <c r="IQB212" s="15"/>
      <c r="IQC212" s="15"/>
      <c r="IQD212" s="15"/>
      <c r="IQE212" s="15"/>
      <c r="IQF212" s="15"/>
      <c r="IQG212" s="15"/>
      <c r="IQH212" s="15"/>
      <c r="IQI212" s="15"/>
      <c r="IQJ212" s="15"/>
      <c r="IQK212" s="15"/>
      <c r="IQL212" s="15"/>
      <c r="IQM212" s="15"/>
      <c r="IQN212" s="15"/>
      <c r="IQO212" s="15"/>
      <c r="IQP212" s="15"/>
      <c r="IQQ212" s="15"/>
      <c r="IQR212" s="15"/>
      <c r="IQS212" s="15"/>
      <c r="IQT212" s="15"/>
      <c r="IQU212" s="15"/>
      <c r="IQV212" s="15"/>
      <c r="IQW212" s="15"/>
      <c r="IQX212" s="15"/>
      <c r="IQY212" s="15"/>
      <c r="IQZ212" s="15"/>
      <c r="IRA212" s="15"/>
      <c r="IRB212" s="15"/>
      <c r="IRC212" s="15"/>
      <c r="IRD212" s="15"/>
      <c r="IRE212" s="15"/>
      <c r="IRF212" s="15"/>
      <c r="IRG212" s="15"/>
      <c r="IRH212" s="15"/>
      <c r="IRI212" s="15"/>
      <c r="IRJ212" s="15"/>
      <c r="IRK212" s="15"/>
      <c r="IRL212" s="15"/>
      <c r="IRM212" s="15"/>
      <c r="IRN212" s="15"/>
      <c r="IRO212" s="15"/>
      <c r="IRP212" s="15"/>
      <c r="IRQ212" s="15"/>
      <c r="IRR212" s="15"/>
      <c r="IRS212" s="15"/>
      <c r="IRT212" s="15"/>
      <c r="IRU212" s="15"/>
      <c r="IRV212" s="15"/>
      <c r="IRW212" s="15"/>
      <c r="IRX212" s="15"/>
      <c r="IRY212" s="15"/>
      <c r="IRZ212" s="15"/>
      <c r="ISA212" s="15"/>
      <c r="ISB212" s="15"/>
      <c r="ISC212" s="15"/>
      <c r="ISD212" s="15"/>
      <c r="ISE212" s="15"/>
      <c r="ISF212" s="15"/>
      <c r="ISG212" s="15"/>
      <c r="ISH212" s="15"/>
      <c r="ISI212" s="15"/>
      <c r="ISJ212" s="15"/>
      <c r="ISK212" s="15"/>
      <c r="ISL212" s="15"/>
      <c r="ISM212" s="15"/>
      <c r="ISN212" s="15"/>
      <c r="ISO212" s="15"/>
      <c r="ISP212" s="15"/>
      <c r="ISQ212" s="15"/>
      <c r="ISR212" s="15"/>
      <c r="ISS212" s="15"/>
      <c r="IST212" s="15"/>
      <c r="ISU212" s="15"/>
      <c r="ISV212" s="15"/>
      <c r="ISW212" s="15"/>
      <c r="ISX212" s="15"/>
      <c r="ISY212" s="15"/>
      <c r="ISZ212" s="15"/>
      <c r="ITA212" s="15"/>
      <c r="ITB212" s="15"/>
      <c r="ITC212" s="15"/>
      <c r="ITD212" s="15"/>
      <c r="ITE212" s="15"/>
      <c r="ITF212" s="15"/>
      <c r="ITG212" s="15"/>
      <c r="ITH212" s="15"/>
      <c r="ITI212" s="15"/>
      <c r="ITJ212" s="15"/>
      <c r="ITK212" s="15"/>
      <c r="ITL212" s="15"/>
      <c r="ITM212" s="15"/>
      <c r="ITN212" s="15"/>
      <c r="ITO212" s="15"/>
      <c r="ITP212" s="15"/>
      <c r="ITQ212" s="15"/>
      <c r="ITR212" s="15"/>
      <c r="ITS212" s="15"/>
      <c r="ITT212" s="15"/>
      <c r="ITU212" s="15"/>
      <c r="ITV212" s="15"/>
      <c r="ITW212" s="15"/>
      <c r="ITX212" s="15"/>
      <c r="ITY212" s="15"/>
      <c r="ITZ212" s="15"/>
      <c r="IUA212" s="15"/>
      <c r="IUB212" s="15"/>
      <c r="IUC212" s="15"/>
      <c r="IUD212" s="15"/>
      <c r="IUE212" s="15"/>
      <c r="IUF212" s="15"/>
      <c r="IUG212" s="15"/>
      <c r="IUH212" s="15"/>
      <c r="IUI212" s="15"/>
      <c r="IUJ212" s="15"/>
      <c r="IUK212" s="15"/>
      <c r="IUL212" s="15"/>
      <c r="IUM212" s="15"/>
      <c r="IUN212" s="15"/>
      <c r="IUO212" s="15"/>
      <c r="IUP212" s="15"/>
      <c r="IUQ212" s="15"/>
      <c r="IUR212" s="15"/>
      <c r="IUS212" s="15"/>
      <c r="IUT212" s="15"/>
      <c r="IUU212" s="15"/>
      <c r="IUV212" s="15"/>
      <c r="IUW212" s="15"/>
      <c r="IUX212" s="15"/>
      <c r="IUY212" s="15"/>
      <c r="IUZ212" s="15"/>
      <c r="IVA212" s="15"/>
      <c r="IVB212" s="15"/>
      <c r="IVC212" s="15"/>
      <c r="IVD212" s="15"/>
      <c r="IVE212" s="15"/>
      <c r="IVF212" s="15"/>
      <c r="IVG212" s="15"/>
      <c r="IVH212" s="15"/>
      <c r="IVI212" s="15"/>
      <c r="IVJ212" s="15"/>
      <c r="IVK212" s="15"/>
      <c r="IVL212" s="15"/>
      <c r="IVM212" s="15"/>
      <c r="IVN212" s="15"/>
      <c r="IVO212" s="15"/>
      <c r="IVP212" s="15"/>
      <c r="IVQ212" s="15"/>
      <c r="IVR212" s="15"/>
      <c r="IVS212" s="15"/>
      <c r="IVT212" s="15"/>
      <c r="IVU212" s="15"/>
      <c r="IVV212" s="15"/>
      <c r="IVW212" s="15"/>
      <c r="IVX212" s="15"/>
      <c r="IVY212" s="15"/>
      <c r="IVZ212" s="15"/>
      <c r="IWA212" s="15"/>
      <c r="IWB212" s="15"/>
      <c r="IWC212" s="15"/>
      <c r="IWD212" s="15"/>
      <c r="IWE212" s="15"/>
      <c r="IWF212" s="15"/>
      <c r="IWG212" s="15"/>
      <c r="IWH212" s="15"/>
      <c r="IWI212" s="15"/>
      <c r="IWJ212" s="15"/>
      <c r="IWK212" s="15"/>
      <c r="IWL212" s="15"/>
      <c r="IWM212" s="15"/>
      <c r="IWN212" s="15"/>
      <c r="IWO212" s="15"/>
      <c r="IWP212" s="15"/>
      <c r="IWQ212" s="15"/>
      <c r="IWR212" s="15"/>
      <c r="IWS212" s="15"/>
      <c r="IWT212" s="15"/>
      <c r="IWU212" s="15"/>
      <c r="IWV212" s="15"/>
      <c r="IWW212" s="15"/>
      <c r="IWX212" s="15"/>
      <c r="IWY212" s="15"/>
      <c r="IWZ212" s="15"/>
      <c r="IXA212" s="15"/>
      <c r="IXB212" s="15"/>
      <c r="IXC212" s="15"/>
      <c r="IXD212" s="15"/>
      <c r="IXE212" s="15"/>
      <c r="IXF212" s="15"/>
      <c r="IXG212" s="15"/>
      <c r="IXH212" s="15"/>
      <c r="IXI212" s="15"/>
      <c r="IXJ212" s="15"/>
      <c r="IXK212" s="15"/>
      <c r="IXL212" s="15"/>
      <c r="IXM212" s="15"/>
      <c r="IXN212" s="15"/>
      <c r="IXO212" s="15"/>
      <c r="IXP212" s="15"/>
      <c r="IXQ212" s="15"/>
      <c r="IXR212" s="15"/>
      <c r="IXS212" s="15"/>
      <c r="IXT212" s="15"/>
      <c r="IXU212" s="15"/>
      <c r="IXV212" s="15"/>
      <c r="IXW212" s="15"/>
      <c r="IXX212" s="15"/>
      <c r="IXY212" s="15"/>
      <c r="IXZ212" s="15"/>
      <c r="IYA212" s="15"/>
      <c r="IYB212" s="15"/>
      <c r="IYC212" s="15"/>
      <c r="IYD212" s="15"/>
      <c r="IYE212" s="15"/>
      <c r="IYF212" s="15"/>
      <c r="IYG212" s="15"/>
      <c r="IYH212" s="15"/>
      <c r="IYI212" s="15"/>
      <c r="IYJ212" s="15"/>
      <c r="IYK212" s="15"/>
      <c r="IYL212" s="15"/>
      <c r="IYM212" s="15"/>
      <c r="IYN212" s="15"/>
      <c r="IYO212" s="15"/>
      <c r="IYP212" s="15"/>
      <c r="IYQ212" s="15"/>
      <c r="IYR212" s="15"/>
      <c r="IYS212" s="15"/>
      <c r="IYT212" s="15"/>
      <c r="IYU212" s="15"/>
      <c r="IYV212" s="15"/>
      <c r="IYW212" s="15"/>
      <c r="IYX212" s="15"/>
      <c r="IYY212" s="15"/>
      <c r="IYZ212" s="15"/>
      <c r="IZA212" s="15"/>
      <c r="IZB212" s="15"/>
      <c r="IZC212" s="15"/>
      <c r="IZD212" s="15"/>
      <c r="IZE212" s="15"/>
      <c r="IZF212" s="15"/>
      <c r="IZG212" s="15"/>
      <c r="IZH212" s="15"/>
      <c r="IZI212" s="15"/>
      <c r="IZJ212" s="15"/>
      <c r="IZK212" s="15"/>
      <c r="IZL212" s="15"/>
      <c r="IZM212" s="15"/>
      <c r="IZN212" s="15"/>
      <c r="IZO212" s="15"/>
      <c r="IZP212" s="15"/>
      <c r="IZQ212" s="15"/>
      <c r="IZR212" s="15"/>
      <c r="IZS212" s="15"/>
      <c r="IZT212" s="15"/>
      <c r="IZU212" s="15"/>
      <c r="IZV212" s="15"/>
      <c r="IZW212" s="15"/>
      <c r="IZX212" s="15"/>
      <c r="IZY212" s="15"/>
      <c r="IZZ212" s="15"/>
      <c r="JAA212" s="15"/>
      <c r="JAB212" s="15"/>
      <c r="JAC212" s="15"/>
      <c r="JAD212" s="15"/>
      <c r="JAE212" s="15"/>
      <c r="JAF212" s="15"/>
      <c r="JAG212" s="15"/>
      <c r="JAH212" s="15"/>
      <c r="JAI212" s="15"/>
      <c r="JAJ212" s="15"/>
      <c r="JAK212" s="15"/>
      <c r="JAL212" s="15"/>
      <c r="JAM212" s="15"/>
      <c r="JAN212" s="15"/>
      <c r="JAO212" s="15"/>
      <c r="JAP212" s="15"/>
      <c r="JAQ212" s="15"/>
      <c r="JAR212" s="15"/>
      <c r="JAS212" s="15"/>
      <c r="JAT212" s="15"/>
      <c r="JAU212" s="15"/>
      <c r="JAV212" s="15"/>
      <c r="JAW212" s="15"/>
      <c r="JAX212" s="15"/>
      <c r="JAY212" s="15"/>
      <c r="JAZ212" s="15"/>
      <c r="JBA212" s="15"/>
      <c r="JBB212" s="15"/>
      <c r="JBC212" s="15"/>
      <c r="JBD212" s="15"/>
      <c r="JBE212" s="15"/>
      <c r="JBF212" s="15"/>
      <c r="JBG212" s="15"/>
      <c r="JBH212" s="15"/>
      <c r="JBI212" s="15"/>
      <c r="JBJ212" s="15"/>
      <c r="JBK212" s="15"/>
      <c r="JBL212" s="15"/>
      <c r="JBM212" s="15"/>
      <c r="JBN212" s="15"/>
      <c r="JBO212" s="15"/>
      <c r="JBP212" s="15"/>
      <c r="JBQ212" s="15"/>
      <c r="JBR212" s="15"/>
      <c r="JBS212" s="15"/>
      <c r="JBT212" s="15"/>
      <c r="JBU212" s="15"/>
      <c r="JBV212" s="15"/>
      <c r="JBW212" s="15"/>
      <c r="JBX212" s="15"/>
      <c r="JBY212" s="15"/>
      <c r="JBZ212" s="15"/>
      <c r="JCA212" s="15"/>
      <c r="JCB212" s="15"/>
      <c r="JCC212" s="15"/>
      <c r="JCD212" s="15"/>
      <c r="JCE212" s="15"/>
      <c r="JCF212" s="15"/>
      <c r="JCG212" s="15"/>
      <c r="JCH212" s="15"/>
      <c r="JCI212" s="15"/>
      <c r="JCJ212" s="15"/>
      <c r="JCK212" s="15"/>
      <c r="JCL212" s="15"/>
      <c r="JCM212" s="15"/>
      <c r="JCN212" s="15"/>
      <c r="JCO212" s="15"/>
      <c r="JCP212" s="15"/>
      <c r="JCQ212" s="15"/>
      <c r="JCR212" s="15"/>
      <c r="JCS212" s="15"/>
      <c r="JCT212" s="15"/>
      <c r="JCU212" s="15"/>
      <c r="JCV212" s="15"/>
      <c r="JCW212" s="15"/>
      <c r="JCX212" s="15"/>
      <c r="JCY212" s="15"/>
      <c r="JCZ212" s="15"/>
      <c r="JDA212" s="15"/>
      <c r="JDB212" s="15"/>
      <c r="JDC212" s="15"/>
      <c r="JDD212" s="15"/>
      <c r="JDE212" s="15"/>
      <c r="JDF212" s="15"/>
      <c r="JDG212" s="15"/>
      <c r="JDH212" s="15"/>
      <c r="JDI212" s="15"/>
      <c r="JDJ212" s="15"/>
      <c r="JDK212" s="15"/>
      <c r="JDL212" s="15"/>
      <c r="JDM212" s="15"/>
      <c r="JDN212" s="15"/>
      <c r="JDO212" s="15"/>
      <c r="JDP212" s="15"/>
      <c r="JDQ212" s="15"/>
      <c r="JDR212" s="15"/>
      <c r="JDS212" s="15"/>
      <c r="JDT212" s="15"/>
      <c r="JDU212" s="15"/>
      <c r="JDV212" s="15"/>
      <c r="JDW212" s="15"/>
      <c r="JDX212" s="15"/>
      <c r="JDY212" s="15"/>
      <c r="JDZ212" s="15"/>
      <c r="JEA212" s="15"/>
      <c r="JEB212" s="15"/>
      <c r="JEC212" s="15"/>
      <c r="JED212" s="15"/>
      <c r="JEE212" s="15"/>
      <c r="JEF212" s="15"/>
      <c r="JEG212" s="15"/>
      <c r="JEH212" s="15"/>
      <c r="JEI212" s="15"/>
      <c r="JEJ212" s="15"/>
      <c r="JEK212" s="15"/>
      <c r="JEL212" s="15"/>
      <c r="JEM212" s="15"/>
      <c r="JEN212" s="15"/>
      <c r="JEO212" s="15"/>
      <c r="JEP212" s="15"/>
      <c r="JEQ212" s="15"/>
      <c r="JER212" s="15"/>
      <c r="JES212" s="15"/>
      <c r="JET212" s="15"/>
      <c r="JEU212" s="15"/>
      <c r="JEV212" s="15"/>
      <c r="JEW212" s="15"/>
      <c r="JEX212" s="15"/>
      <c r="JEY212" s="15"/>
      <c r="JEZ212" s="15"/>
      <c r="JFA212" s="15"/>
      <c r="JFB212" s="15"/>
      <c r="JFC212" s="15"/>
      <c r="JFD212" s="15"/>
      <c r="JFE212" s="15"/>
      <c r="JFF212" s="15"/>
      <c r="JFG212" s="15"/>
      <c r="JFH212" s="15"/>
      <c r="JFI212" s="15"/>
      <c r="JFJ212" s="15"/>
      <c r="JFK212" s="15"/>
      <c r="JFL212" s="15"/>
      <c r="JFM212" s="15"/>
      <c r="JFN212" s="15"/>
      <c r="JFO212" s="15"/>
      <c r="JFP212" s="15"/>
      <c r="JFQ212" s="15"/>
      <c r="JFR212" s="15"/>
      <c r="JFS212" s="15"/>
      <c r="JFT212" s="15"/>
      <c r="JFU212" s="15"/>
      <c r="JFV212" s="15"/>
      <c r="JFW212" s="15"/>
      <c r="JFX212" s="15"/>
      <c r="JFY212" s="15"/>
      <c r="JFZ212" s="15"/>
      <c r="JGA212" s="15"/>
      <c r="JGB212" s="15"/>
      <c r="JGC212" s="15"/>
      <c r="JGD212" s="15"/>
      <c r="JGE212" s="15"/>
      <c r="JGF212" s="15"/>
      <c r="JGG212" s="15"/>
      <c r="JGH212" s="15"/>
      <c r="JGI212" s="15"/>
      <c r="JGJ212" s="15"/>
      <c r="JGK212" s="15"/>
      <c r="JGL212" s="15"/>
      <c r="JGM212" s="15"/>
      <c r="JGN212" s="15"/>
      <c r="JGO212" s="15"/>
      <c r="JGP212" s="15"/>
      <c r="JGQ212" s="15"/>
      <c r="JGR212" s="15"/>
      <c r="JGS212" s="15"/>
      <c r="JGT212" s="15"/>
      <c r="JGU212" s="15"/>
      <c r="JGV212" s="15"/>
      <c r="JGW212" s="15"/>
      <c r="JGX212" s="15"/>
      <c r="JGY212" s="15"/>
      <c r="JGZ212" s="15"/>
      <c r="JHA212" s="15"/>
      <c r="JHB212" s="15"/>
      <c r="JHC212" s="15"/>
      <c r="JHD212" s="15"/>
      <c r="JHE212" s="15"/>
      <c r="JHF212" s="15"/>
      <c r="JHG212" s="15"/>
      <c r="JHH212" s="15"/>
      <c r="JHI212" s="15"/>
      <c r="JHJ212" s="15"/>
      <c r="JHK212" s="15"/>
      <c r="JHL212" s="15"/>
      <c r="JHM212" s="15"/>
      <c r="JHN212" s="15"/>
      <c r="JHO212" s="15"/>
      <c r="JHP212" s="15"/>
      <c r="JHQ212" s="15"/>
      <c r="JHR212" s="15"/>
      <c r="JHS212" s="15"/>
      <c r="JHT212" s="15"/>
      <c r="JHU212" s="15"/>
      <c r="JHV212" s="15"/>
      <c r="JHW212" s="15"/>
      <c r="JHX212" s="15"/>
      <c r="JHY212" s="15"/>
      <c r="JHZ212" s="15"/>
      <c r="JIA212" s="15"/>
      <c r="JIB212" s="15"/>
      <c r="JIC212" s="15"/>
      <c r="JID212" s="15"/>
      <c r="JIE212" s="15"/>
      <c r="JIF212" s="15"/>
      <c r="JIG212" s="15"/>
      <c r="JIH212" s="15"/>
      <c r="JII212" s="15"/>
      <c r="JIJ212" s="15"/>
      <c r="JIK212" s="15"/>
      <c r="JIL212" s="15"/>
      <c r="JIM212" s="15"/>
      <c r="JIN212" s="15"/>
      <c r="JIO212" s="15"/>
      <c r="JIP212" s="15"/>
      <c r="JIQ212" s="15"/>
      <c r="JIR212" s="15"/>
      <c r="JIS212" s="15"/>
      <c r="JIT212" s="15"/>
      <c r="JIU212" s="15"/>
      <c r="JIV212" s="15"/>
      <c r="JIW212" s="15"/>
      <c r="JIX212" s="15"/>
      <c r="JIY212" s="15"/>
      <c r="JIZ212" s="15"/>
      <c r="JJA212" s="15"/>
      <c r="JJB212" s="15"/>
      <c r="JJC212" s="15"/>
      <c r="JJD212" s="15"/>
      <c r="JJE212" s="15"/>
      <c r="JJF212" s="15"/>
      <c r="JJG212" s="15"/>
      <c r="JJH212" s="15"/>
      <c r="JJI212" s="15"/>
      <c r="JJJ212" s="15"/>
      <c r="JJK212" s="15"/>
      <c r="JJL212" s="15"/>
      <c r="JJM212" s="15"/>
      <c r="JJN212" s="15"/>
      <c r="JJO212" s="15"/>
      <c r="JJP212" s="15"/>
      <c r="JJQ212" s="15"/>
      <c r="JJR212" s="15"/>
      <c r="JJS212" s="15"/>
      <c r="JJT212" s="15"/>
      <c r="JJU212" s="15"/>
      <c r="JJV212" s="15"/>
      <c r="JJW212" s="15"/>
      <c r="JJX212" s="15"/>
      <c r="JJY212" s="15"/>
      <c r="JJZ212" s="15"/>
      <c r="JKA212" s="15"/>
      <c r="JKB212" s="15"/>
      <c r="JKC212" s="15"/>
      <c r="JKD212" s="15"/>
      <c r="JKE212" s="15"/>
      <c r="JKF212" s="15"/>
      <c r="JKG212" s="15"/>
      <c r="JKH212" s="15"/>
      <c r="JKI212" s="15"/>
      <c r="JKJ212" s="15"/>
      <c r="JKK212" s="15"/>
      <c r="JKL212" s="15"/>
      <c r="JKM212" s="15"/>
      <c r="JKN212" s="15"/>
      <c r="JKO212" s="15"/>
      <c r="JKP212" s="15"/>
      <c r="JKQ212" s="15"/>
      <c r="JKR212" s="15"/>
      <c r="JKS212" s="15"/>
      <c r="JKT212" s="15"/>
      <c r="JKU212" s="15"/>
      <c r="JKV212" s="15"/>
      <c r="JKW212" s="15"/>
      <c r="JKX212" s="15"/>
      <c r="JKY212" s="15"/>
      <c r="JKZ212" s="15"/>
      <c r="JLA212" s="15"/>
      <c r="JLB212" s="15"/>
      <c r="JLC212" s="15"/>
      <c r="JLD212" s="15"/>
      <c r="JLE212" s="15"/>
      <c r="JLF212" s="15"/>
      <c r="JLG212" s="15"/>
      <c r="JLH212" s="15"/>
      <c r="JLI212" s="15"/>
      <c r="JLJ212" s="15"/>
      <c r="JLK212" s="15"/>
      <c r="JLL212" s="15"/>
      <c r="JLM212" s="15"/>
      <c r="JLN212" s="15"/>
      <c r="JLO212" s="15"/>
      <c r="JLP212" s="15"/>
      <c r="JLQ212" s="15"/>
      <c r="JLR212" s="15"/>
      <c r="JLS212" s="15"/>
      <c r="JLT212" s="15"/>
      <c r="JLU212" s="15"/>
      <c r="JLV212" s="15"/>
      <c r="JLW212" s="15"/>
      <c r="JLX212" s="15"/>
      <c r="JLY212" s="15"/>
      <c r="JLZ212" s="15"/>
      <c r="JMA212" s="15"/>
      <c r="JMB212" s="15"/>
      <c r="JMC212" s="15"/>
      <c r="JMD212" s="15"/>
      <c r="JME212" s="15"/>
      <c r="JMF212" s="15"/>
      <c r="JMG212" s="15"/>
      <c r="JMH212" s="15"/>
      <c r="JMI212" s="15"/>
      <c r="JMJ212" s="15"/>
      <c r="JMK212" s="15"/>
      <c r="JML212" s="15"/>
      <c r="JMM212" s="15"/>
      <c r="JMN212" s="15"/>
      <c r="JMO212" s="15"/>
      <c r="JMP212" s="15"/>
      <c r="JMQ212" s="15"/>
      <c r="JMR212" s="15"/>
      <c r="JMS212" s="15"/>
      <c r="JMT212" s="15"/>
      <c r="JMU212" s="15"/>
      <c r="JMV212" s="15"/>
      <c r="JMW212" s="15"/>
      <c r="JMX212" s="15"/>
      <c r="JMY212" s="15"/>
      <c r="JMZ212" s="15"/>
      <c r="JNA212" s="15"/>
      <c r="JNB212" s="15"/>
      <c r="JNC212" s="15"/>
      <c r="JND212" s="15"/>
      <c r="JNE212" s="15"/>
      <c r="JNF212" s="15"/>
      <c r="JNG212" s="15"/>
      <c r="JNH212" s="15"/>
      <c r="JNI212" s="15"/>
      <c r="JNJ212" s="15"/>
      <c r="JNK212" s="15"/>
      <c r="JNL212" s="15"/>
      <c r="JNM212" s="15"/>
      <c r="JNN212" s="15"/>
      <c r="JNO212" s="15"/>
      <c r="JNP212" s="15"/>
      <c r="JNQ212" s="15"/>
      <c r="JNR212" s="15"/>
      <c r="JNS212" s="15"/>
      <c r="JNT212" s="15"/>
      <c r="JNU212" s="15"/>
      <c r="JNV212" s="15"/>
      <c r="JNW212" s="15"/>
      <c r="JNX212" s="15"/>
      <c r="JNY212" s="15"/>
      <c r="JNZ212" s="15"/>
      <c r="JOA212" s="15"/>
      <c r="JOB212" s="15"/>
      <c r="JOC212" s="15"/>
      <c r="JOD212" s="15"/>
      <c r="JOE212" s="15"/>
      <c r="JOF212" s="15"/>
      <c r="JOG212" s="15"/>
      <c r="JOH212" s="15"/>
      <c r="JOI212" s="15"/>
      <c r="JOJ212" s="15"/>
      <c r="JOK212" s="15"/>
      <c r="JOL212" s="15"/>
      <c r="JOM212" s="15"/>
      <c r="JON212" s="15"/>
      <c r="JOO212" s="15"/>
      <c r="JOP212" s="15"/>
      <c r="JOQ212" s="15"/>
      <c r="JOR212" s="15"/>
      <c r="JOS212" s="15"/>
      <c r="JOT212" s="15"/>
      <c r="JOU212" s="15"/>
      <c r="JOV212" s="15"/>
      <c r="JOW212" s="15"/>
      <c r="JOX212" s="15"/>
      <c r="JOY212" s="15"/>
      <c r="JOZ212" s="15"/>
      <c r="JPA212" s="15"/>
      <c r="JPB212" s="15"/>
      <c r="JPC212" s="15"/>
      <c r="JPD212" s="15"/>
      <c r="JPE212" s="15"/>
      <c r="JPF212" s="15"/>
      <c r="JPG212" s="15"/>
      <c r="JPH212" s="15"/>
      <c r="JPI212" s="15"/>
      <c r="JPJ212" s="15"/>
      <c r="JPK212" s="15"/>
      <c r="JPL212" s="15"/>
      <c r="JPM212" s="15"/>
      <c r="JPN212" s="15"/>
      <c r="JPO212" s="15"/>
      <c r="JPP212" s="15"/>
      <c r="JPQ212" s="15"/>
      <c r="JPR212" s="15"/>
      <c r="JPS212" s="15"/>
      <c r="JPT212" s="15"/>
      <c r="JPU212" s="15"/>
      <c r="JPV212" s="15"/>
      <c r="JPW212" s="15"/>
      <c r="JPX212" s="15"/>
      <c r="JPY212" s="15"/>
      <c r="JPZ212" s="15"/>
      <c r="JQA212" s="15"/>
      <c r="JQB212" s="15"/>
      <c r="JQC212" s="15"/>
      <c r="JQD212" s="15"/>
      <c r="JQE212" s="15"/>
      <c r="JQF212" s="15"/>
      <c r="JQG212" s="15"/>
      <c r="JQH212" s="15"/>
      <c r="JQI212" s="15"/>
      <c r="JQJ212" s="15"/>
      <c r="JQK212" s="15"/>
      <c r="JQL212" s="15"/>
      <c r="JQM212" s="15"/>
      <c r="JQN212" s="15"/>
      <c r="JQO212" s="15"/>
      <c r="JQP212" s="15"/>
      <c r="JQQ212" s="15"/>
      <c r="JQR212" s="15"/>
      <c r="JQS212" s="15"/>
      <c r="JQT212" s="15"/>
      <c r="JQU212" s="15"/>
      <c r="JQV212" s="15"/>
      <c r="JQW212" s="15"/>
      <c r="JQX212" s="15"/>
      <c r="JQY212" s="15"/>
      <c r="JQZ212" s="15"/>
      <c r="JRA212" s="15"/>
      <c r="JRB212" s="15"/>
      <c r="JRC212" s="15"/>
      <c r="JRD212" s="15"/>
      <c r="JRE212" s="15"/>
      <c r="JRF212" s="15"/>
      <c r="JRG212" s="15"/>
      <c r="JRH212" s="15"/>
      <c r="JRI212" s="15"/>
      <c r="JRJ212" s="15"/>
      <c r="JRK212" s="15"/>
      <c r="JRL212" s="15"/>
      <c r="JRM212" s="15"/>
      <c r="JRN212" s="15"/>
      <c r="JRO212" s="15"/>
      <c r="JRP212" s="15"/>
      <c r="JRQ212" s="15"/>
      <c r="JRR212" s="15"/>
      <c r="JRS212" s="15"/>
      <c r="JRT212" s="15"/>
      <c r="JRU212" s="15"/>
      <c r="JRV212" s="15"/>
      <c r="JRW212" s="15"/>
      <c r="JRX212" s="15"/>
      <c r="JRY212" s="15"/>
      <c r="JRZ212" s="15"/>
      <c r="JSA212" s="15"/>
      <c r="JSB212" s="15"/>
      <c r="JSC212" s="15"/>
      <c r="JSD212" s="15"/>
      <c r="JSE212" s="15"/>
      <c r="JSF212" s="15"/>
      <c r="JSG212" s="15"/>
      <c r="JSH212" s="15"/>
      <c r="JSI212" s="15"/>
      <c r="JSJ212" s="15"/>
      <c r="JSK212" s="15"/>
      <c r="JSL212" s="15"/>
      <c r="JSM212" s="15"/>
      <c r="JSN212" s="15"/>
      <c r="JSO212" s="15"/>
      <c r="JSP212" s="15"/>
      <c r="JSQ212" s="15"/>
      <c r="JSR212" s="15"/>
      <c r="JSS212" s="15"/>
      <c r="JST212" s="15"/>
      <c r="JSU212" s="15"/>
      <c r="JSV212" s="15"/>
      <c r="JSW212" s="15"/>
      <c r="JSX212" s="15"/>
      <c r="JSY212" s="15"/>
      <c r="JSZ212" s="15"/>
      <c r="JTA212" s="15"/>
      <c r="JTB212" s="15"/>
      <c r="JTC212" s="15"/>
      <c r="JTD212" s="15"/>
      <c r="JTE212" s="15"/>
      <c r="JTF212" s="15"/>
      <c r="JTG212" s="15"/>
      <c r="JTH212" s="15"/>
      <c r="JTI212" s="15"/>
      <c r="JTJ212" s="15"/>
      <c r="JTK212" s="15"/>
      <c r="JTL212" s="15"/>
      <c r="JTM212" s="15"/>
      <c r="JTN212" s="15"/>
      <c r="JTO212" s="15"/>
      <c r="JTP212" s="15"/>
      <c r="JTQ212" s="15"/>
      <c r="JTR212" s="15"/>
      <c r="JTS212" s="15"/>
      <c r="JTT212" s="15"/>
      <c r="JTU212" s="15"/>
      <c r="JTV212" s="15"/>
      <c r="JTW212" s="15"/>
      <c r="JTX212" s="15"/>
      <c r="JTY212" s="15"/>
      <c r="JTZ212" s="15"/>
      <c r="JUA212" s="15"/>
      <c r="JUB212" s="15"/>
      <c r="JUC212" s="15"/>
      <c r="JUD212" s="15"/>
      <c r="JUE212" s="15"/>
      <c r="JUF212" s="15"/>
      <c r="JUG212" s="15"/>
      <c r="JUH212" s="15"/>
      <c r="JUI212" s="15"/>
      <c r="JUJ212" s="15"/>
      <c r="JUK212" s="15"/>
      <c r="JUL212" s="15"/>
      <c r="JUM212" s="15"/>
      <c r="JUN212" s="15"/>
      <c r="JUO212" s="15"/>
      <c r="JUP212" s="15"/>
      <c r="JUQ212" s="15"/>
      <c r="JUR212" s="15"/>
      <c r="JUS212" s="15"/>
      <c r="JUT212" s="15"/>
      <c r="JUU212" s="15"/>
      <c r="JUV212" s="15"/>
      <c r="JUW212" s="15"/>
      <c r="JUX212" s="15"/>
      <c r="JUY212" s="15"/>
      <c r="JUZ212" s="15"/>
      <c r="JVA212" s="15"/>
      <c r="JVB212" s="15"/>
      <c r="JVC212" s="15"/>
      <c r="JVD212" s="15"/>
      <c r="JVE212" s="15"/>
      <c r="JVF212" s="15"/>
      <c r="JVG212" s="15"/>
      <c r="JVH212" s="15"/>
      <c r="JVI212" s="15"/>
      <c r="JVJ212" s="15"/>
      <c r="JVK212" s="15"/>
      <c r="JVL212" s="15"/>
      <c r="JVM212" s="15"/>
      <c r="JVN212" s="15"/>
      <c r="JVO212" s="15"/>
      <c r="JVP212" s="15"/>
      <c r="JVQ212" s="15"/>
      <c r="JVR212" s="15"/>
      <c r="JVS212" s="15"/>
      <c r="JVT212" s="15"/>
      <c r="JVU212" s="15"/>
      <c r="JVV212" s="15"/>
      <c r="JVW212" s="15"/>
      <c r="JVX212" s="15"/>
      <c r="JVY212" s="15"/>
      <c r="JVZ212" s="15"/>
      <c r="JWA212" s="15"/>
      <c r="JWB212" s="15"/>
      <c r="JWC212" s="15"/>
      <c r="JWD212" s="15"/>
      <c r="JWE212" s="15"/>
      <c r="JWF212" s="15"/>
      <c r="JWG212" s="15"/>
      <c r="JWH212" s="15"/>
      <c r="JWI212" s="15"/>
      <c r="JWJ212" s="15"/>
      <c r="JWK212" s="15"/>
      <c r="JWL212" s="15"/>
      <c r="JWM212" s="15"/>
      <c r="JWN212" s="15"/>
      <c r="JWO212" s="15"/>
      <c r="JWP212" s="15"/>
      <c r="JWQ212" s="15"/>
      <c r="JWR212" s="15"/>
      <c r="JWS212" s="15"/>
      <c r="JWT212" s="15"/>
      <c r="JWU212" s="15"/>
      <c r="JWV212" s="15"/>
      <c r="JWW212" s="15"/>
      <c r="JWX212" s="15"/>
      <c r="JWY212" s="15"/>
      <c r="JWZ212" s="15"/>
      <c r="JXA212" s="15"/>
      <c r="JXB212" s="15"/>
      <c r="JXC212" s="15"/>
      <c r="JXD212" s="15"/>
      <c r="JXE212" s="15"/>
      <c r="JXF212" s="15"/>
      <c r="JXG212" s="15"/>
      <c r="JXH212" s="15"/>
      <c r="JXI212" s="15"/>
      <c r="JXJ212" s="15"/>
      <c r="JXK212" s="15"/>
      <c r="JXL212" s="15"/>
      <c r="JXM212" s="15"/>
      <c r="JXN212" s="15"/>
      <c r="JXO212" s="15"/>
      <c r="JXP212" s="15"/>
      <c r="JXQ212" s="15"/>
      <c r="JXR212" s="15"/>
      <c r="JXS212" s="15"/>
      <c r="JXT212" s="15"/>
      <c r="JXU212" s="15"/>
      <c r="JXV212" s="15"/>
      <c r="JXW212" s="15"/>
      <c r="JXX212" s="15"/>
      <c r="JXY212" s="15"/>
      <c r="JXZ212" s="15"/>
      <c r="JYA212" s="15"/>
      <c r="JYB212" s="15"/>
      <c r="JYC212" s="15"/>
      <c r="JYD212" s="15"/>
      <c r="JYE212" s="15"/>
      <c r="JYF212" s="15"/>
      <c r="JYG212" s="15"/>
      <c r="JYH212" s="15"/>
      <c r="JYI212" s="15"/>
      <c r="JYJ212" s="15"/>
      <c r="JYK212" s="15"/>
      <c r="JYL212" s="15"/>
      <c r="JYM212" s="15"/>
      <c r="JYN212" s="15"/>
      <c r="JYO212" s="15"/>
      <c r="JYP212" s="15"/>
      <c r="JYQ212" s="15"/>
      <c r="JYR212" s="15"/>
      <c r="JYS212" s="15"/>
      <c r="JYT212" s="15"/>
      <c r="JYU212" s="15"/>
      <c r="JYV212" s="15"/>
      <c r="JYW212" s="15"/>
      <c r="JYX212" s="15"/>
      <c r="JYY212" s="15"/>
      <c r="JYZ212" s="15"/>
      <c r="JZA212" s="15"/>
      <c r="JZB212" s="15"/>
      <c r="JZC212" s="15"/>
      <c r="JZD212" s="15"/>
      <c r="JZE212" s="15"/>
      <c r="JZF212" s="15"/>
      <c r="JZG212" s="15"/>
      <c r="JZH212" s="15"/>
      <c r="JZI212" s="15"/>
      <c r="JZJ212" s="15"/>
      <c r="JZK212" s="15"/>
      <c r="JZL212" s="15"/>
      <c r="JZM212" s="15"/>
      <c r="JZN212" s="15"/>
      <c r="JZO212" s="15"/>
      <c r="JZP212" s="15"/>
      <c r="JZQ212" s="15"/>
      <c r="JZR212" s="15"/>
      <c r="JZS212" s="15"/>
      <c r="JZT212" s="15"/>
      <c r="JZU212" s="15"/>
      <c r="JZV212" s="15"/>
      <c r="JZW212" s="15"/>
      <c r="JZX212" s="15"/>
      <c r="JZY212" s="15"/>
      <c r="JZZ212" s="15"/>
      <c r="KAA212" s="15"/>
      <c r="KAB212" s="15"/>
      <c r="KAC212" s="15"/>
      <c r="KAD212" s="15"/>
      <c r="KAE212" s="15"/>
      <c r="KAF212" s="15"/>
      <c r="KAG212" s="15"/>
      <c r="KAH212" s="15"/>
      <c r="KAI212" s="15"/>
      <c r="KAJ212" s="15"/>
      <c r="KAK212" s="15"/>
      <c r="KAL212" s="15"/>
      <c r="KAM212" s="15"/>
      <c r="KAN212" s="15"/>
      <c r="KAO212" s="15"/>
      <c r="KAP212" s="15"/>
      <c r="KAQ212" s="15"/>
      <c r="KAR212" s="15"/>
      <c r="KAS212" s="15"/>
      <c r="KAT212" s="15"/>
      <c r="KAU212" s="15"/>
      <c r="KAV212" s="15"/>
      <c r="KAW212" s="15"/>
      <c r="KAX212" s="15"/>
      <c r="KAY212" s="15"/>
      <c r="KAZ212" s="15"/>
      <c r="KBA212" s="15"/>
      <c r="KBB212" s="15"/>
      <c r="KBC212" s="15"/>
      <c r="KBD212" s="15"/>
      <c r="KBE212" s="15"/>
      <c r="KBF212" s="15"/>
      <c r="KBG212" s="15"/>
      <c r="KBH212" s="15"/>
      <c r="KBI212" s="15"/>
      <c r="KBJ212" s="15"/>
      <c r="KBK212" s="15"/>
      <c r="KBL212" s="15"/>
      <c r="KBM212" s="15"/>
      <c r="KBN212" s="15"/>
      <c r="KBO212" s="15"/>
      <c r="KBP212" s="15"/>
      <c r="KBQ212" s="15"/>
      <c r="KBR212" s="15"/>
      <c r="KBS212" s="15"/>
      <c r="KBT212" s="15"/>
      <c r="KBU212" s="15"/>
      <c r="KBV212" s="15"/>
      <c r="KBW212" s="15"/>
      <c r="KBX212" s="15"/>
      <c r="KBY212" s="15"/>
      <c r="KBZ212" s="15"/>
      <c r="KCA212" s="15"/>
      <c r="KCB212" s="15"/>
      <c r="KCC212" s="15"/>
      <c r="KCD212" s="15"/>
      <c r="KCE212" s="15"/>
      <c r="KCF212" s="15"/>
      <c r="KCG212" s="15"/>
      <c r="KCH212" s="15"/>
      <c r="KCI212" s="15"/>
      <c r="KCJ212" s="15"/>
      <c r="KCK212" s="15"/>
      <c r="KCL212" s="15"/>
      <c r="KCM212" s="15"/>
      <c r="KCN212" s="15"/>
      <c r="KCO212" s="15"/>
      <c r="KCP212" s="15"/>
      <c r="KCQ212" s="15"/>
      <c r="KCR212" s="15"/>
      <c r="KCS212" s="15"/>
      <c r="KCT212" s="15"/>
      <c r="KCU212" s="15"/>
      <c r="KCV212" s="15"/>
      <c r="KCW212" s="15"/>
      <c r="KCX212" s="15"/>
      <c r="KCY212" s="15"/>
      <c r="KCZ212" s="15"/>
      <c r="KDA212" s="15"/>
      <c r="KDB212" s="15"/>
      <c r="KDC212" s="15"/>
      <c r="KDD212" s="15"/>
      <c r="KDE212" s="15"/>
      <c r="KDF212" s="15"/>
      <c r="KDG212" s="15"/>
      <c r="KDH212" s="15"/>
      <c r="KDI212" s="15"/>
      <c r="KDJ212" s="15"/>
      <c r="KDK212" s="15"/>
      <c r="KDL212" s="15"/>
      <c r="KDM212" s="15"/>
      <c r="KDN212" s="15"/>
      <c r="KDO212" s="15"/>
      <c r="KDP212" s="15"/>
      <c r="KDQ212" s="15"/>
      <c r="KDR212" s="15"/>
      <c r="KDS212" s="15"/>
      <c r="KDT212" s="15"/>
      <c r="KDU212" s="15"/>
      <c r="KDV212" s="15"/>
      <c r="KDW212" s="15"/>
      <c r="KDX212" s="15"/>
      <c r="KDY212" s="15"/>
      <c r="KDZ212" s="15"/>
      <c r="KEA212" s="15"/>
      <c r="KEB212" s="15"/>
      <c r="KEC212" s="15"/>
      <c r="KED212" s="15"/>
      <c r="KEE212" s="15"/>
      <c r="KEF212" s="15"/>
      <c r="KEG212" s="15"/>
      <c r="KEH212" s="15"/>
      <c r="KEI212" s="15"/>
      <c r="KEJ212" s="15"/>
      <c r="KEK212" s="15"/>
      <c r="KEL212" s="15"/>
      <c r="KEM212" s="15"/>
      <c r="KEN212" s="15"/>
      <c r="KEO212" s="15"/>
      <c r="KEP212" s="15"/>
      <c r="KEQ212" s="15"/>
      <c r="KER212" s="15"/>
      <c r="KES212" s="15"/>
      <c r="KET212" s="15"/>
      <c r="KEU212" s="15"/>
      <c r="KEV212" s="15"/>
      <c r="KEW212" s="15"/>
      <c r="KEX212" s="15"/>
      <c r="KEY212" s="15"/>
      <c r="KEZ212" s="15"/>
      <c r="KFA212" s="15"/>
      <c r="KFB212" s="15"/>
      <c r="KFC212" s="15"/>
      <c r="KFD212" s="15"/>
      <c r="KFE212" s="15"/>
      <c r="KFF212" s="15"/>
      <c r="KFG212" s="15"/>
      <c r="KFH212" s="15"/>
      <c r="KFI212" s="15"/>
      <c r="KFJ212" s="15"/>
      <c r="KFK212" s="15"/>
      <c r="KFL212" s="15"/>
      <c r="KFM212" s="15"/>
      <c r="KFN212" s="15"/>
      <c r="KFO212" s="15"/>
      <c r="KFP212" s="15"/>
      <c r="KFQ212" s="15"/>
      <c r="KFR212" s="15"/>
      <c r="KFS212" s="15"/>
      <c r="KFT212" s="15"/>
      <c r="KFU212" s="15"/>
      <c r="KFV212" s="15"/>
      <c r="KFW212" s="15"/>
      <c r="KFX212" s="15"/>
      <c r="KFY212" s="15"/>
      <c r="KFZ212" s="15"/>
      <c r="KGA212" s="15"/>
      <c r="KGB212" s="15"/>
      <c r="KGC212" s="15"/>
      <c r="KGD212" s="15"/>
      <c r="KGE212" s="15"/>
      <c r="KGF212" s="15"/>
      <c r="KGG212" s="15"/>
      <c r="KGH212" s="15"/>
      <c r="KGI212" s="15"/>
      <c r="KGJ212" s="15"/>
      <c r="KGK212" s="15"/>
      <c r="KGL212" s="15"/>
      <c r="KGM212" s="15"/>
      <c r="KGN212" s="15"/>
      <c r="KGO212" s="15"/>
      <c r="KGP212" s="15"/>
      <c r="KGQ212" s="15"/>
      <c r="KGR212" s="15"/>
      <c r="KGS212" s="15"/>
      <c r="KGT212" s="15"/>
      <c r="KGU212" s="15"/>
      <c r="KGV212" s="15"/>
      <c r="KGW212" s="15"/>
      <c r="KGX212" s="15"/>
      <c r="KGY212" s="15"/>
      <c r="KGZ212" s="15"/>
      <c r="KHA212" s="15"/>
      <c r="KHB212" s="15"/>
      <c r="KHC212" s="15"/>
      <c r="KHD212" s="15"/>
      <c r="KHE212" s="15"/>
      <c r="KHF212" s="15"/>
      <c r="KHG212" s="15"/>
      <c r="KHH212" s="15"/>
      <c r="KHI212" s="15"/>
      <c r="KHJ212" s="15"/>
      <c r="KHK212" s="15"/>
      <c r="KHL212" s="15"/>
      <c r="KHM212" s="15"/>
      <c r="KHN212" s="15"/>
      <c r="KHO212" s="15"/>
      <c r="KHP212" s="15"/>
      <c r="KHQ212" s="15"/>
      <c r="KHR212" s="15"/>
      <c r="KHS212" s="15"/>
      <c r="KHT212" s="15"/>
      <c r="KHU212" s="15"/>
      <c r="KHV212" s="15"/>
      <c r="KHW212" s="15"/>
      <c r="KHX212" s="15"/>
      <c r="KHY212" s="15"/>
      <c r="KHZ212" s="15"/>
      <c r="KIA212" s="15"/>
      <c r="KIB212" s="15"/>
      <c r="KIC212" s="15"/>
      <c r="KID212" s="15"/>
      <c r="KIE212" s="15"/>
      <c r="KIF212" s="15"/>
      <c r="KIG212" s="15"/>
      <c r="KIH212" s="15"/>
      <c r="KII212" s="15"/>
      <c r="KIJ212" s="15"/>
      <c r="KIK212" s="15"/>
      <c r="KIL212" s="15"/>
      <c r="KIM212" s="15"/>
      <c r="KIN212" s="15"/>
      <c r="KIO212" s="15"/>
      <c r="KIP212" s="15"/>
      <c r="KIQ212" s="15"/>
      <c r="KIR212" s="15"/>
      <c r="KIS212" s="15"/>
      <c r="KIT212" s="15"/>
      <c r="KIU212" s="15"/>
      <c r="KIV212" s="15"/>
      <c r="KIW212" s="15"/>
      <c r="KIX212" s="15"/>
      <c r="KIY212" s="15"/>
      <c r="KIZ212" s="15"/>
      <c r="KJA212" s="15"/>
      <c r="KJB212" s="15"/>
      <c r="KJC212" s="15"/>
      <c r="KJD212" s="15"/>
      <c r="KJE212" s="15"/>
      <c r="KJF212" s="15"/>
      <c r="KJG212" s="15"/>
      <c r="KJH212" s="15"/>
      <c r="KJI212" s="15"/>
      <c r="KJJ212" s="15"/>
      <c r="KJK212" s="15"/>
      <c r="KJL212" s="15"/>
      <c r="KJM212" s="15"/>
      <c r="KJN212" s="15"/>
      <c r="KJO212" s="15"/>
      <c r="KJP212" s="15"/>
      <c r="KJQ212" s="15"/>
      <c r="KJR212" s="15"/>
      <c r="KJS212" s="15"/>
      <c r="KJT212" s="15"/>
      <c r="KJU212" s="15"/>
      <c r="KJV212" s="15"/>
      <c r="KJW212" s="15"/>
      <c r="KJX212" s="15"/>
      <c r="KJY212" s="15"/>
      <c r="KJZ212" s="15"/>
      <c r="KKA212" s="15"/>
      <c r="KKB212" s="15"/>
      <c r="KKC212" s="15"/>
      <c r="KKD212" s="15"/>
      <c r="KKE212" s="15"/>
      <c r="KKF212" s="15"/>
      <c r="KKG212" s="15"/>
      <c r="KKH212" s="15"/>
      <c r="KKI212" s="15"/>
      <c r="KKJ212" s="15"/>
      <c r="KKK212" s="15"/>
      <c r="KKL212" s="15"/>
      <c r="KKM212" s="15"/>
      <c r="KKN212" s="15"/>
      <c r="KKO212" s="15"/>
      <c r="KKP212" s="15"/>
      <c r="KKQ212" s="15"/>
      <c r="KKR212" s="15"/>
      <c r="KKS212" s="15"/>
      <c r="KKT212" s="15"/>
      <c r="KKU212" s="15"/>
      <c r="KKV212" s="15"/>
      <c r="KKW212" s="15"/>
      <c r="KKX212" s="15"/>
      <c r="KKY212" s="15"/>
      <c r="KKZ212" s="15"/>
      <c r="KLA212" s="15"/>
      <c r="KLB212" s="15"/>
      <c r="KLC212" s="15"/>
      <c r="KLD212" s="15"/>
      <c r="KLE212" s="15"/>
      <c r="KLF212" s="15"/>
      <c r="KLG212" s="15"/>
      <c r="KLH212" s="15"/>
      <c r="KLI212" s="15"/>
      <c r="KLJ212" s="15"/>
      <c r="KLK212" s="15"/>
      <c r="KLL212" s="15"/>
      <c r="KLM212" s="15"/>
      <c r="KLN212" s="15"/>
      <c r="KLO212" s="15"/>
      <c r="KLP212" s="15"/>
      <c r="KLQ212" s="15"/>
      <c r="KLR212" s="15"/>
      <c r="KLS212" s="15"/>
      <c r="KLT212" s="15"/>
      <c r="KLU212" s="15"/>
      <c r="KLV212" s="15"/>
      <c r="KLW212" s="15"/>
      <c r="KLX212" s="15"/>
      <c r="KLY212" s="15"/>
      <c r="KLZ212" s="15"/>
      <c r="KMA212" s="15"/>
      <c r="KMB212" s="15"/>
      <c r="KMC212" s="15"/>
      <c r="KMD212" s="15"/>
      <c r="KME212" s="15"/>
      <c r="KMF212" s="15"/>
      <c r="KMG212" s="15"/>
      <c r="KMH212" s="15"/>
      <c r="KMI212" s="15"/>
      <c r="KMJ212" s="15"/>
      <c r="KMK212" s="15"/>
      <c r="KML212" s="15"/>
      <c r="KMM212" s="15"/>
      <c r="KMN212" s="15"/>
      <c r="KMO212" s="15"/>
      <c r="KMP212" s="15"/>
      <c r="KMQ212" s="15"/>
      <c r="KMR212" s="15"/>
      <c r="KMS212" s="15"/>
      <c r="KMT212" s="15"/>
      <c r="KMU212" s="15"/>
      <c r="KMV212" s="15"/>
      <c r="KMW212" s="15"/>
      <c r="KMX212" s="15"/>
      <c r="KMY212" s="15"/>
      <c r="KMZ212" s="15"/>
      <c r="KNA212" s="15"/>
      <c r="KNB212" s="15"/>
      <c r="KNC212" s="15"/>
      <c r="KND212" s="15"/>
      <c r="KNE212" s="15"/>
      <c r="KNF212" s="15"/>
      <c r="KNG212" s="15"/>
      <c r="KNH212" s="15"/>
      <c r="KNI212" s="15"/>
      <c r="KNJ212" s="15"/>
      <c r="KNK212" s="15"/>
      <c r="KNL212" s="15"/>
      <c r="KNM212" s="15"/>
      <c r="KNN212" s="15"/>
      <c r="KNO212" s="15"/>
      <c r="KNP212" s="15"/>
      <c r="KNQ212" s="15"/>
      <c r="KNR212" s="15"/>
      <c r="KNS212" s="15"/>
      <c r="KNT212" s="15"/>
      <c r="KNU212" s="15"/>
      <c r="KNV212" s="15"/>
      <c r="KNW212" s="15"/>
      <c r="KNX212" s="15"/>
      <c r="KNY212" s="15"/>
      <c r="KNZ212" s="15"/>
      <c r="KOA212" s="15"/>
      <c r="KOB212" s="15"/>
      <c r="KOC212" s="15"/>
      <c r="KOD212" s="15"/>
      <c r="KOE212" s="15"/>
      <c r="KOF212" s="15"/>
      <c r="KOG212" s="15"/>
      <c r="KOH212" s="15"/>
      <c r="KOI212" s="15"/>
      <c r="KOJ212" s="15"/>
      <c r="KOK212" s="15"/>
      <c r="KOL212" s="15"/>
      <c r="KOM212" s="15"/>
      <c r="KON212" s="15"/>
      <c r="KOO212" s="15"/>
      <c r="KOP212" s="15"/>
      <c r="KOQ212" s="15"/>
      <c r="KOR212" s="15"/>
      <c r="KOS212" s="15"/>
      <c r="KOT212" s="15"/>
      <c r="KOU212" s="15"/>
      <c r="KOV212" s="15"/>
      <c r="KOW212" s="15"/>
      <c r="KOX212" s="15"/>
      <c r="KOY212" s="15"/>
      <c r="KOZ212" s="15"/>
      <c r="KPA212" s="15"/>
      <c r="KPB212" s="15"/>
      <c r="KPC212" s="15"/>
      <c r="KPD212" s="15"/>
      <c r="KPE212" s="15"/>
      <c r="KPF212" s="15"/>
      <c r="KPG212" s="15"/>
      <c r="KPH212" s="15"/>
      <c r="KPI212" s="15"/>
      <c r="KPJ212" s="15"/>
      <c r="KPK212" s="15"/>
      <c r="KPL212" s="15"/>
      <c r="KPM212" s="15"/>
      <c r="KPN212" s="15"/>
      <c r="KPO212" s="15"/>
      <c r="KPP212" s="15"/>
      <c r="KPQ212" s="15"/>
      <c r="KPR212" s="15"/>
      <c r="KPS212" s="15"/>
      <c r="KPT212" s="15"/>
      <c r="KPU212" s="15"/>
      <c r="KPV212" s="15"/>
      <c r="KPW212" s="15"/>
      <c r="KPX212" s="15"/>
      <c r="KPY212" s="15"/>
      <c r="KPZ212" s="15"/>
      <c r="KQA212" s="15"/>
      <c r="KQB212" s="15"/>
      <c r="KQC212" s="15"/>
      <c r="KQD212" s="15"/>
      <c r="KQE212" s="15"/>
      <c r="KQF212" s="15"/>
      <c r="KQG212" s="15"/>
      <c r="KQH212" s="15"/>
      <c r="KQI212" s="15"/>
      <c r="KQJ212" s="15"/>
      <c r="KQK212" s="15"/>
      <c r="KQL212" s="15"/>
      <c r="KQM212" s="15"/>
      <c r="KQN212" s="15"/>
      <c r="KQO212" s="15"/>
      <c r="KQP212" s="15"/>
      <c r="KQQ212" s="15"/>
      <c r="KQR212" s="15"/>
      <c r="KQS212" s="15"/>
      <c r="KQT212" s="15"/>
      <c r="KQU212" s="15"/>
      <c r="KQV212" s="15"/>
      <c r="KQW212" s="15"/>
      <c r="KQX212" s="15"/>
      <c r="KQY212" s="15"/>
      <c r="KQZ212" s="15"/>
      <c r="KRA212" s="15"/>
      <c r="KRB212" s="15"/>
      <c r="KRC212" s="15"/>
      <c r="KRD212" s="15"/>
      <c r="KRE212" s="15"/>
      <c r="KRF212" s="15"/>
      <c r="KRG212" s="15"/>
      <c r="KRH212" s="15"/>
      <c r="KRI212" s="15"/>
      <c r="KRJ212" s="15"/>
      <c r="KRK212" s="15"/>
      <c r="KRL212" s="15"/>
      <c r="KRM212" s="15"/>
      <c r="KRN212" s="15"/>
      <c r="KRO212" s="15"/>
      <c r="KRP212" s="15"/>
      <c r="KRQ212" s="15"/>
      <c r="KRR212" s="15"/>
      <c r="KRS212" s="15"/>
      <c r="KRT212" s="15"/>
      <c r="KRU212" s="15"/>
      <c r="KRV212" s="15"/>
      <c r="KRW212" s="15"/>
      <c r="KRX212" s="15"/>
      <c r="KRY212" s="15"/>
      <c r="KRZ212" s="15"/>
      <c r="KSA212" s="15"/>
      <c r="KSB212" s="15"/>
      <c r="KSC212" s="15"/>
      <c r="KSD212" s="15"/>
      <c r="KSE212" s="15"/>
      <c r="KSF212" s="15"/>
      <c r="KSG212" s="15"/>
      <c r="KSH212" s="15"/>
      <c r="KSI212" s="15"/>
      <c r="KSJ212" s="15"/>
      <c r="KSK212" s="15"/>
      <c r="KSL212" s="15"/>
      <c r="KSM212" s="15"/>
      <c r="KSN212" s="15"/>
      <c r="KSO212" s="15"/>
      <c r="KSP212" s="15"/>
      <c r="KSQ212" s="15"/>
      <c r="KSR212" s="15"/>
      <c r="KSS212" s="15"/>
      <c r="KST212" s="15"/>
      <c r="KSU212" s="15"/>
      <c r="KSV212" s="15"/>
      <c r="KSW212" s="15"/>
      <c r="KSX212" s="15"/>
      <c r="KSY212" s="15"/>
      <c r="KSZ212" s="15"/>
      <c r="KTA212" s="15"/>
      <c r="KTB212" s="15"/>
      <c r="KTC212" s="15"/>
      <c r="KTD212" s="15"/>
      <c r="KTE212" s="15"/>
      <c r="KTF212" s="15"/>
      <c r="KTG212" s="15"/>
      <c r="KTH212" s="15"/>
      <c r="KTI212" s="15"/>
      <c r="KTJ212" s="15"/>
      <c r="KTK212" s="15"/>
      <c r="KTL212" s="15"/>
      <c r="KTM212" s="15"/>
      <c r="KTN212" s="15"/>
      <c r="KTO212" s="15"/>
      <c r="KTP212" s="15"/>
      <c r="KTQ212" s="15"/>
      <c r="KTR212" s="15"/>
      <c r="KTS212" s="15"/>
      <c r="KTT212" s="15"/>
      <c r="KTU212" s="15"/>
      <c r="KTV212" s="15"/>
      <c r="KTW212" s="15"/>
      <c r="KTX212" s="15"/>
      <c r="KTY212" s="15"/>
      <c r="KTZ212" s="15"/>
      <c r="KUA212" s="15"/>
      <c r="KUB212" s="15"/>
      <c r="KUC212" s="15"/>
      <c r="KUD212" s="15"/>
      <c r="KUE212" s="15"/>
      <c r="KUF212" s="15"/>
      <c r="KUG212" s="15"/>
      <c r="KUH212" s="15"/>
      <c r="KUI212" s="15"/>
      <c r="KUJ212" s="15"/>
      <c r="KUK212" s="15"/>
      <c r="KUL212" s="15"/>
      <c r="KUM212" s="15"/>
      <c r="KUN212" s="15"/>
      <c r="KUO212" s="15"/>
      <c r="KUP212" s="15"/>
      <c r="KUQ212" s="15"/>
      <c r="KUR212" s="15"/>
      <c r="KUS212" s="15"/>
      <c r="KUT212" s="15"/>
      <c r="KUU212" s="15"/>
      <c r="KUV212" s="15"/>
      <c r="KUW212" s="15"/>
      <c r="KUX212" s="15"/>
      <c r="KUY212" s="15"/>
      <c r="KUZ212" s="15"/>
      <c r="KVA212" s="15"/>
      <c r="KVB212" s="15"/>
      <c r="KVC212" s="15"/>
      <c r="KVD212" s="15"/>
      <c r="KVE212" s="15"/>
      <c r="KVF212" s="15"/>
      <c r="KVG212" s="15"/>
      <c r="KVH212" s="15"/>
      <c r="KVI212" s="15"/>
      <c r="KVJ212" s="15"/>
      <c r="KVK212" s="15"/>
      <c r="KVL212" s="15"/>
      <c r="KVM212" s="15"/>
      <c r="KVN212" s="15"/>
      <c r="KVO212" s="15"/>
      <c r="KVP212" s="15"/>
      <c r="KVQ212" s="15"/>
      <c r="KVR212" s="15"/>
      <c r="KVS212" s="15"/>
      <c r="KVT212" s="15"/>
      <c r="KVU212" s="15"/>
      <c r="KVV212" s="15"/>
      <c r="KVW212" s="15"/>
      <c r="KVX212" s="15"/>
      <c r="KVY212" s="15"/>
      <c r="KVZ212" s="15"/>
      <c r="KWA212" s="15"/>
      <c r="KWB212" s="15"/>
      <c r="KWC212" s="15"/>
      <c r="KWD212" s="15"/>
      <c r="KWE212" s="15"/>
      <c r="KWF212" s="15"/>
      <c r="KWG212" s="15"/>
      <c r="KWH212" s="15"/>
      <c r="KWI212" s="15"/>
      <c r="KWJ212" s="15"/>
      <c r="KWK212" s="15"/>
      <c r="KWL212" s="15"/>
      <c r="KWM212" s="15"/>
      <c r="KWN212" s="15"/>
      <c r="KWO212" s="15"/>
      <c r="KWP212" s="15"/>
      <c r="KWQ212" s="15"/>
      <c r="KWR212" s="15"/>
      <c r="KWS212" s="15"/>
      <c r="KWT212" s="15"/>
      <c r="KWU212" s="15"/>
      <c r="KWV212" s="15"/>
      <c r="KWW212" s="15"/>
      <c r="KWX212" s="15"/>
      <c r="KWY212" s="15"/>
      <c r="KWZ212" s="15"/>
      <c r="KXA212" s="15"/>
      <c r="KXB212" s="15"/>
      <c r="KXC212" s="15"/>
      <c r="KXD212" s="15"/>
      <c r="KXE212" s="15"/>
      <c r="KXF212" s="15"/>
      <c r="KXG212" s="15"/>
      <c r="KXH212" s="15"/>
      <c r="KXI212" s="15"/>
      <c r="KXJ212" s="15"/>
      <c r="KXK212" s="15"/>
      <c r="KXL212" s="15"/>
      <c r="KXM212" s="15"/>
      <c r="KXN212" s="15"/>
      <c r="KXO212" s="15"/>
      <c r="KXP212" s="15"/>
      <c r="KXQ212" s="15"/>
      <c r="KXR212" s="15"/>
      <c r="KXS212" s="15"/>
      <c r="KXT212" s="15"/>
      <c r="KXU212" s="15"/>
      <c r="KXV212" s="15"/>
      <c r="KXW212" s="15"/>
      <c r="KXX212" s="15"/>
      <c r="KXY212" s="15"/>
      <c r="KXZ212" s="15"/>
      <c r="KYA212" s="15"/>
      <c r="KYB212" s="15"/>
      <c r="KYC212" s="15"/>
      <c r="KYD212" s="15"/>
      <c r="KYE212" s="15"/>
      <c r="KYF212" s="15"/>
      <c r="KYG212" s="15"/>
      <c r="KYH212" s="15"/>
      <c r="KYI212" s="15"/>
      <c r="KYJ212" s="15"/>
      <c r="KYK212" s="15"/>
      <c r="KYL212" s="15"/>
      <c r="KYM212" s="15"/>
      <c r="KYN212" s="15"/>
      <c r="KYO212" s="15"/>
      <c r="KYP212" s="15"/>
      <c r="KYQ212" s="15"/>
      <c r="KYR212" s="15"/>
      <c r="KYS212" s="15"/>
      <c r="KYT212" s="15"/>
      <c r="KYU212" s="15"/>
      <c r="KYV212" s="15"/>
      <c r="KYW212" s="15"/>
      <c r="KYX212" s="15"/>
      <c r="KYY212" s="15"/>
      <c r="KYZ212" s="15"/>
      <c r="KZA212" s="15"/>
      <c r="KZB212" s="15"/>
      <c r="KZC212" s="15"/>
      <c r="KZD212" s="15"/>
      <c r="KZE212" s="15"/>
      <c r="KZF212" s="15"/>
      <c r="KZG212" s="15"/>
      <c r="KZH212" s="15"/>
      <c r="KZI212" s="15"/>
      <c r="KZJ212" s="15"/>
      <c r="KZK212" s="15"/>
      <c r="KZL212" s="15"/>
      <c r="KZM212" s="15"/>
      <c r="KZN212" s="15"/>
      <c r="KZO212" s="15"/>
      <c r="KZP212" s="15"/>
      <c r="KZQ212" s="15"/>
      <c r="KZR212" s="15"/>
      <c r="KZS212" s="15"/>
      <c r="KZT212" s="15"/>
      <c r="KZU212" s="15"/>
      <c r="KZV212" s="15"/>
      <c r="KZW212" s="15"/>
      <c r="KZX212" s="15"/>
      <c r="KZY212" s="15"/>
      <c r="KZZ212" s="15"/>
      <c r="LAA212" s="15"/>
      <c r="LAB212" s="15"/>
      <c r="LAC212" s="15"/>
      <c r="LAD212" s="15"/>
      <c r="LAE212" s="15"/>
      <c r="LAF212" s="15"/>
      <c r="LAG212" s="15"/>
      <c r="LAH212" s="15"/>
      <c r="LAI212" s="15"/>
      <c r="LAJ212" s="15"/>
      <c r="LAK212" s="15"/>
      <c r="LAL212" s="15"/>
      <c r="LAM212" s="15"/>
      <c r="LAN212" s="15"/>
      <c r="LAO212" s="15"/>
      <c r="LAP212" s="15"/>
      <c r="LAQ212" s="15"/>
      <c r="LAR212" s="15"/>
      <c r="LAS212" s="15"/>
      <c r="LAT212" s="15"/>
      <c r="LAU212" s="15"/>
      <c r="LAV212" s="15"/>
      <c r="LAW212" s="15"/>
      <c r="LAX212" s="15"/>
      <c r="LAY212" s="15"/>
      <c r="LAZ212" s="15"/>
      <c r="LBA212" s="15"/>
      <c r="LBB212" s="15"/>
      <c r="LBC212" s="15"/>
      <c r="LBD212" s="15"/>
      <c r="LBE212" s="15"/>
      <c r="LBF212" s="15"/>
      <c r="LBG212" s="15"/>
      <c r="LBH212" s="15"/>
      <c r="LBI212" s="15"/>
      <c r="LBJ212" s="15"/>
      <c r="LBK212" s="15"/>
      <c r="LBL212" s="15"/>
      <c r="LBM212" s="15"/>
      <c r="LBN212" s="15"/>
      <c r="LBO212" s="15"/>
      <c r="LBP212" s="15"/>
      <c r="LBQ212" s="15"/>
      <c r="LBR212" s="15"/>
      <c r="LBS212" s="15"/>
      <c r="LBT212" s="15"/>
      <c r="LBU212" s="15"/>
      <c r="LBV212" s="15"/>
      <c r="LBW212" s="15"/>
      <c r="LBX212" s="15"/>
      <c r="LBY212" s="15"/>
      <c r="LBZ212" s="15"/>
      <c r="LCA212" s="15"/>
      <c r="LCB212" s="15"/>
      <c r="LCC212" s="15"/>
      <c r="LCD212" s="15"/>
      <c r="LCE212" s="15"/>
      <c r="LCF212" s="15"/>
      <c r="LCG212" s="15"/>
      <c r="LCH212" s="15"/>
      <c r="LCI212" s="15"/>
      <c r="LCJ212" s="15"/>
      <c r="LCK212" s="15"/>
      <c r="LCL212" s="15"/>
      <c r="LCM212" s="15"/>
      <c r="LCN212" s="15"/>
      <c r="LCO212" s="15"/>
      <c r="LCP212" s="15"/>
      <c r="LCQ212" s="15"/>
      <c r="LCR212" s="15"/>
      <c r="LCS212" s="15"/>
      <c r="LCT212" s="15"/>
      <c r="LCU212" s="15"/>
      <c r="LCV212" s="15"/>
      <c r="LCW212" s="15"/>
      <c r="LCX212" s="15"/>
      <c r="LCY212" s="15"/>
      <c r="LCZ212" s="15"/>
      <c r="LDA212" s="15"/>
      <c r="LDB212" s="15"/>
      <c r="LDC212" s="15"/>
      <c r="LDD212" s="15"/>
      <c r="LDE212" s="15"/>
      <c r="LDF212" s="15"/>
      <c r="LDG212" s="15"/>
      <c r="LDH212" s="15"/>
      <c r="LDI212" s="15"/>
      <c r="LDJ212" s="15"/>
      <c r="LDK212" s="15"/>
      <c r="LDL212" s="15"/>
      <c r="LDM212" s="15"/>
      <c r="LDN212" s="15"/>
      <c r="LDO212" s="15"/>
      <c r="LDP212" s="15"/>
      <c r="LDQ212" s="15"/>
      <c r="LDR212" s="15"/>
      <c r="LDS212" s="15"/>
      <c r="LDT212" s="15"/>
      <c r="LDU212" s="15"/>
      <c r="LDV212" s="15"/>
      <c r="LDW212" s="15"/>
      <c r="LDX212" s="15"/>
      <c r="LDY212" s="15"/>
      <c r="LDZ212" s="15"/>
      <c r="LEA212" s="15"/>
      <c r="LEB212" s="15"/>
      <c r="LEC212" s="15"/>
      <c r="LED212" s="15"/>
      <c r="LEE212" s="15"/>
      <c r="LEF212" s="15"/>
      <c r="LEG212" s="15"/>
      <c r="LEH212" s="15"/>
      <c r="LEI212" s="15"/>
      <c r="LEJ212" s="15"/>
      <c r="LEK212" s="15"/>
      <c r="LEL212" s="15"/>
      <c r="LEM212" s="15"/>
      <c r="LEN212" s="15"/>
      <c r="LEO212" s="15"/>
      <c r="LEP212" s="15"/>
      <c r="LEQ212" s="15"/>
      <c r="LER212" s="15"/>
      <c r="LES212" s="15"/>
      <c r="LET212" s="15"/>
      <c r="LEU212" s="15"/>
      <c r="LEV212" s="15"/>
      <c r="LEW212" s="15"/>
      <c r="LEX212" s="15"/>
      <c r="LEY212" s="15"/>
      <c r="LEZ212" s="15"/>
      <c r="LFA212" s="15"/>
      <c r="LFB212" s="15"/>
      <c r="LFC212" s="15"/>
      <c r="LFD212" s="15"/>
      <c r="LFE212" s="15"/>
      <c r="LFF212" s="15"/>
      <c r="LFG212" s="15"/>
      <c r="LFH212" s="15"/>
      <c r="LFI212" s="15"/>
      <c r="LFJ212" s="15"/>
      <c r="LFK212" s="15"/>
      <c r="LFL212" s="15"/>
      <c r="LFM212" s="15"/>
      <c r="LFN212" s="15"/>
      <c r="LFO212" s="15"/>
      <c r="LFP212" s="15"/>
      <c r="LFQ212" s="15"/>
      <c r="LFR212" s="15"/>
      <c r="LFS212" s="15"/>
      <c r="LFT212" s="15"/>
      <c r="LFU212" s="15"/>
      <c r="LFV212" s="15"/>
      <c r="LFW212" s="15"/>
      <c r="LFX212" s="15"/>
      <c r="LFY212" s="15"/>
      <c r="LFZ212" s="15"/>
      <c r="LGA212" s="15"/>
      <c r="LGB212" s="15"/>
      <c r="LGC212" s="15"/>
      <c r="LGD212" s="15"/>
      <c r="LGE212" s="15"/>
      <c r="LGF212" s="15"/>
      <c r="LGG212" s="15"/>
      <c r="LGH212" s="15"/>
      <c r="LGI212" s="15"/>
      <c r="LGJ212" s="15"/>
      <c r="LGK212" s="15"/>
      <c r="LGL212" s="15"/>
      <c r="LGM212" s="15"/>
      <c r="LGN212" s="15"/>
      <c r="LGO212" s="15"/>
      <c r="LGP212" s="15"/>
      <c r="LGQ212" s="15"/>
      <c r="LGR212" s="15"/>
      <c r="LGS212" s="15"/>
      <c r="LGT212" s="15"/>
      <c r="LGU212" s="15"/>
      <c r="LGV212" s="15"/>
      <c r="LGW212" s="15"/>
      <c r="LGX212" s="15"/>
      <c r="LGY212" s="15"/>
      <c r="LGZ212" s="15"/>
      <c r="LHA212" s="15"/>
      <c r="LHB212" s="15"/>
      <c r="LHC212" s="15"/>
      <c r="LHD212" s="15"/>
      <c r="LHE212" s="15"/>
      <c r="LHF212" s="15"/>
      <c r="LHG212" s="15"/>
      <c r="LHH212" s="15"/>
      <c r="LHI212" s="15"/>
      <c r="LHJ212" s="15"/>
      <c r="LHK212" s="15"/>
      <c r="LHL212" s="15"/>
      <c r="LHM212" s="15"/>
      <c r="LHN212" s="15"/>
      <c r="LHO212" s="15"/>
      <c r="LHP212" s="15"/>
      <c r="LHQ212" s="15"/>
      <c r="LHR212" s="15"/>
      <c r="LHS212" s="15"/>
      <c r="LHT212" s="15"/>
      <c r="LHU212" s="15"/>
      <c r="LHV212" s="15"/>
      <c r="LHW212" s="15"/>
      <c r="LHX212" s="15"/>
      <c r="LHY212" s="15"/>
      <c r="LHZ212" s="15"/>
      <c r="LIA212" s="15"/>
      <c r="LIB212" s="15"/>
      <c r="LIC212" s="15"/>
      <c r="LID212" s="15"/>
      <c r="LIE212" s="15"/>
      <c r="LIF212" s="15"/>
      <c r="LIG212" s="15"/>
      <c r="LIH212" s="15"/>
      <c r="LII212" s="15"/>
      <c r="LIJ212" s="15"/>
      <c r="LIK212" s="15"/>
      <c r="LIL212" s="15"/>
      <c r="LIM212" s="15"/>
      <c r="LIN212" s="15"/>
      <c r="LIO212" s="15"/>
      <c r="LIP212" s="15"/>
      <c r="LIQ212" s="15"/>
      <c r="LIR212" s="15"/>
      <c r="LIS212" s="15"/>
      <c r="LIT212" s="15"/>
      <c r="LIU212" s="15"/>
      <c r="LIV212" s="15"/>
      <c r="LIW212" s="15"/>
      <c r="LIX212" s="15"/>
      <c r="LIY212" s="15"/>
      <c r="LIZ212" s="15"/>
      <c r="LJA212" s="15"/>
      <c r="LJB212" s="15"/>
      <c r="LJC212" s="15"/>
      <c r="LJD212" s="15"/>
      <c r="LJE212" s="15"/>
      <c r="LJF212" s="15"/>
      <c r="LJG212" s="15"/>
      <c r="LJH212" s="15"/>
      <c r="LJI212" s="15"/>
      <c r="LJJ212" s="15"/>
      <c r="LJK212" s="15"/>
      <c r="LJL212" s="15"/>
      <c r="LJM212" s="15"/>
      <c r="LJN212" s="15"/>
      <c r="LJO212" s="15"/>
      <c r="LJP212" s="15"/>
      <c r="LJQ212" s="15"/>
      <c r="LJR212" s="15"/>
      <c r="LJS212" s="15"/>
      <c r="LJT212" s="15"/>
      <c r="LJU212" s="15"/>
      <c r="LJV212" s="15"/>
      <c r="LJW212" s="15"/>
      <c r="LJX212" s="15"/>
      <c r="LJY212" s="15"/>
      <c r="LJZ212" s="15"/>
      <c r="LKA212" s="15"/>
      <c r="LKB212" s="15"/>
      <c r="LKC212" s="15"/>
      <c r="LKD212" s="15"/>
      <c r="LKE212" s="15"/>
      <c r="LKF212" s="15"/>
      <c r="LKG212" s="15"/>
      <c r="LKH212" s="15"/>
      <c r="LKI212" s="15"/>
      <c r="LKJ212" s="15"/>
      <c r="LKK212" s="15"/>
      <c r="LKL212" s="15"/>
      <c r="LKM212" s="15"/>
      <c r="LKN212" s="15"/>
      <c r="LKO212" s="15"/>
      <c r="LKP212" s="15"/>
      <c r="LKQ212" s="15"/>
      <c r="LKR212" s="15"/>
      <c r="LKS212" s="15"/>
      <c r="LKT212" s="15"/>
      <c r="LKU212" s="15"/>
      <c r="LKV212" s="15"/>
      <c r="LKW212" s="15"/>
      <c r="LKX212" s="15"/>
      <c r="LKY212" s="15"/>
      <c r="LKZ212" s="15"/>
      <c r="LLA212" s="15"/>
      <c r="LLB212" s="15"/>
      <c r="LLC212" s="15"/>
      <c r="LLD212" s="15"/>
      <c r="LLE212" s="15"/>
      <c r="LLF212" s="15"/>
      <c r="LLG212" s="15"/>
      <c r="LLH212" s="15"/>
      <c r="LLI212" s="15"/>
      <c r="LLJ212" s="15"/>
      <c r="LLK212" s="15"/>
      <c r="LLL212" s="15"/>
      <c r="LLM212" s="15"/>
      <c r="LLN212" s="15"/>
      <c r="LLO212" s="15"/>
      <c r="LLP212" s="15"/>
      <c r="LLQ212" s="15"/>
      <c r="LLR212" s="15"/>
      <c r="LLS212" s="15"/>
      <c r="LLT212" s="15"/>
      <c r="LLU212" s="15"/>
      <c r="LLV212" s="15"/>
      <c r="LLW212" s="15"/>
      <c r="LLX212" s="15"/>
      <c r="LLY212" s="15"/>
      <c r="LLZ212" s="15"/>
      <c r="LMA212" s="15"/>
      <c r="LMB212" s="15"/>
      <c r="LMC212" s="15"/>
      <c r="LMD212" s="15"/>
      <c r="LME212" s="15"/>
      <c r="LMF212" s="15"/>
      <c r="LMG212" s="15"/>
      <c r="LMH212" s="15"/>
      <c r="LMI212" s="15"/>
      <c r="LMJ212" s="15"/>
      <c r="LMK212" s="15"/>
      <c r="LML212" s="15"/>
      <c r="LMM212" s="15"/>
      <c r="LMN212" s="15"/>
      <c r="LMO212" s="15"/>
      <c r="LMP212" s="15"/>
      <c r="LMQ212" s="15"/>
      <c r="LMR212" s="15"/>
      <c r="LMS212" s="15"/>
      <c r="LMT212" s="15"/>
      <c r="LMU212" s="15"/>
      <c r="LMV212" s="15"/>
      <c r="LMW212" s="15"/>
      <c r="LMX212" s="15"/>
      <c r="LMY212" s="15"/>
      <c r="LMZ212" s="15"/>
      <c r="LNA212" s="15"/>
      <c r="LNB212" s="15"/>
      <c r="LNC212" s="15"/>
      <c r="LND212" s="15"/>
      <c r="LNE212" s="15"/>
      <c r="LNF212" s="15"/>
      <c r="LNG212" s="15"/>
      <c r="LNH212" s="15"/>
      <c r="LNI212" s="15"/>
      <c r="LNJ212" s="15"/>
      <c r="LNK212" s="15"/>
      <c r="LNL212" s="15"/>
      <c r="LNM212" s="15"/>
      <c r="LNN212" s="15"/>
      <c r="LNO212" s="15"/>
      <c r="LNP212" s="15"/>
      <c r="LNQ212" s="15"/>
      <c r="LNR212" s="15"/>
      <c r="LNS212" s="15"/>
      <c r="LNT212" s="15"/>
      <c r="LNU212" s="15"/>
      <c r="LNV212" s="15"/>
      <c r="LNW212" s="15"/>
      <c r="LNX212" s="15"/>
      <c r="LNY212" s="15"/>
      <c r="LNZ212" s="15"/>
      <c r="LOA212" s="15"/>
      <c r="LOB212" s="15"/>
      <c r="LOC212" s="15"/>
      <c r="LOD212" s="15"/>
      <c r="LOE212" s="15"/>
      <c r="LOF212" s="15"/>
      <c r="LOG212" s="15"/>
      <c r="LOH212" s="15"/>
      <c r="LOI212" s="15"/>
      <c r="LOJ212" s="15"/>
      <c r="LOK212" s="15"/>
      <c r="LOL212" s="15"/>
      <c r="LOM212" s="15"/>
      <c r="LON212" s="15"/>
      <c r="LOO212" s="15"/>
      <c r="LOP212" s="15"/>
      <c r="LOQ212" s="15"/>
      <c r="LOR212" s="15"/>
      <c r="LOS212" s="15"/>
      <c r="LOT212" s="15"/>
      <c r="LOU212" s="15"/>
      <c r="LOV212" s="15"/>
      <c r="LOW212" s="15"/>
      <c r="LOX212" s="15"/>
      <c r="LOY212" s="15"/>
      <c r="LOZ212" s="15"/>
      <c r="LPA212" s="15"/>
      <c r="LPB212" s="15"/>
      <c r="LPC212" s="15"/>
      <c r="LPD212" s="15"/>
      <c r="LPE212" s="15"/>
      <c r="LPF212" s="15"/>
      <c r="LPG212" s="15"/>
      <c r="LPH212" s="15"/>
      <c r="LPI212" s="15"/>
      <c r="LPJ212" s="15"/>
      <c r="LPK212" s="15"/>
      <c r="LPL212" s="15"/>
      <c r="LPM212" s="15"/>
      <c r="LPN212" s="15"/>
      <c r="LPO212" s="15"/>
      <c r="LPP212" s="15"/>
      <c r="LPQ212" s="15"/>
      <c r="LPR212" s="15"/>
      <c r="LPS212" s="15"/>
      <c r="LPT212" s="15"/>
      <c r="LPU212" s="15"/>
      <c r="LPV212" s="15"/>
      <c r="LPW212" s="15"/>
      <c r="LPX212" s="15"/>
      <c r="LPY212" s="15"/>
      <c r="LPZ212" s="15"/>
      <c r="LQA212" s="15"/>
      <c r="LQB212" s="15"/>
      <c r="LQC212" s="15"/>
      <c r="LQD212" s="15"/>
      <c r="LQE212" s="15"/>
      <c r="LQF212" s="15"/>
      <c r="LQG212" s="15"/>
      <c r="LQH212" s="15"/>
      <c r="LQI212" s="15"/>
      <c r="LQJ212" s="15"/>
      <c r="LQK212" s="15"/>
      <c r="LQL212" s="15"/>
      <c r="LQM212" s="15"/>
      <c r="LQN212" s="15"/>
      <c r="LQO212" s="15"/>
      <c r="LQP212" s="15"/>
      <c r="LQQ212" s="15"/>
      <c r="LQR212" s="15"/>
      <c r="LQS212" s="15"/>
      <c r="LQT212" s="15"/>
      <c r="LQU212" s="15"/>
      <c r="LQV212" s="15"/>
      <c r="LQW212" s="15"/>
      <c r="LQX212" s="15"/>
      <c r="LQY212" s="15"/>
      <c r="LQZ212" s="15"/>
      <c r="LRA212" s="15"/>
      <c r="LRB212" s="15"/>
      <c r="LRC212" s="15"/>
      <c r="LRD212" s="15"/>
      <c r="LRE212" s="15"/>
      <c r="LRF212" s="15"/>
      <c r="LRG212" s="15"/>
      <c r="LRH212" s="15"/>
      <c r="LRI212" s="15"/>
      <c r="LRJ212" s="15"/>
      <c r="LRK212" s="15"/>
      <c r="LRL212" s="15"/>
      <c r="LRM212" s="15"/>
      <c r="LRN212" s="15"/>
      <c r="LRO212" s="15"/>
      <c r="LRP212" s="15"/>
      <c r="LRQ212" s="15"/>
      <c r="LRR212" s="15"/>
      <c r="LRS212" s="15"/>
      <c r="LRT212" s="15"/>
      <c r="LRU212" s="15"/>
      <c r="LRV212" s="15"/>
      <c r="LRW212" s="15"/>
      <c r="LRX212" s="15"/>
      <c r="LRY212" s="15"/>
      <c r="LRZ212" s="15"/>
      <c r="LSA212" s="15"/>
      <c r="LSB212" s="15"/>
      <c r="LSC212" s="15"/>
      <c r="LSD212" s="15"/>
      <c r="LSE212" s="15"/>
      <c r="LSF212" s="15"/>
      <c r="LSG212" s="15"/>
      <c r="LSH212" s="15"/>
      <c r="LSI212" s="15"/>
      <c r="LSJ212" s="15"/>
      <c r="LSK212" s="15"/>
      <c r="LSL212" s="15"/>
      <c r="LSM212" s="15"/>
      <c r="LSN212" s="15"/>
      <c r="LSO212" s="15"/>
      <c r="LSP212" s="15"/>
      <c r="LSQ212" s="15"/>
      <c r="LSR212" s="15"/>
      <c r="LSS212" s="15"/>
      <c r="LST212" s="15"/>
      <c r="LSU212" s="15"/>
      <c r="LSV212" s="15"/>
      <c r="LSW212" s="15"/>
      <c r="LSX212" s="15"/>
      <c r="LSY212" s="15"/>
      <c r="LSZ212" s="15"/>
      <c r="LTA212" s="15"/>
      <c r="LTB212" s="15"/>
      <c r="LTC212" s="15"/>
      <c r="LTD212" s="15"/>
      <c r="LTE212" s="15"/>
      <c r="LTF212" s="15"/>
      <c r="LTG212" s="15"/>
      <c r="LTH212" s="15"/>
      <c r="LTI212" s="15"/>
      <c r="LTJ212" s="15"/>
      <c r="LTK212" s="15"/>
      <c r="LTL212" s="15"/>
      <c r="LTM212" s="15"/>
      <c r="LTN212" s="15"/>
      <c r="LTO212" s="15"/>
      <c r="LTP212" s="15"/>
      <c r="LTQ212" s="15"/>
      <c r="LTR212" s="15"/>
      <c r="LTS212" s="15"/>
      <c r="LTT212" s="15"/>
      <c r="LTU212" s="15"/>
      <c r="LTV212" s="15"/>
      <c r="LTW212" s="15"/>
      <c r="LTX212" s="15"/>
      <c r="LTY212" s="15"/>
      <c r="LTZ212" s="15"/>
      <c r="LUA212" s="15"/>
      <c r="LUB212" s="15"/>
      <c r="LUC212" s="15"/>
      <c r="LUD212" s="15"/>
      <c r="LUE212" s="15"/>
      <c r="LUF212" s="15"/>
      <c r="LUG212" s="15"/>
      <c r="LUH212" s="15"/>
      <c r="LUI212" s="15"/>
      <c r="LUJ212" s="15"/>
      <c r="LUK212" s="15"/>
      <c r="LUL212" s="15"/>
      <c r="LUM212" s="15"/>
      <c r="LUN212" s="15"/>
      <c r="LUO212" s="15"/>
      <c r="LUP212" s="15"/>
      <c r="LUQ212" s="15"/>
      <c r="LUR212" s="15"/>
      <c r="LUS212" s="15"/>
      <c r="LUT212" s="15"/>
      <c r="LUU212" s="15"/>
      <c r="LUV212" s="15"/>
      <c r="LUW212" s="15"/>
      <c r="LUX212" s="15"/>
      <c r="LUY212" s="15"/>
      <c r="LUZ212" s="15"/>
      <c r="LVA212" s="15"/>
      <c r="LVB212" s="15"/>
      <c r="LVC212" s="15"/>
      <c r="LVD212" s="15"/>
      <c r="LVE212" s="15"/>
      <c r="LVF212" s="15"/>
      <c r="LVG212" s="15"/>
      <c r="LVH212" s="15"/>
      <c r="LVI212" s="15"/>
      <c r="LVJ212" s="15"/>
      <c r="LVK212" s="15"/>
      <c r="LVL212" s="15"/>
      <c r="LVM212" s="15"/>
      <c r="LVN212" s="15"/>
      <c r="LVO212" s="15"/>
      <c r="LVP212" s="15"/>
      <c r="LVQ212" s="15"/>
      <c r="LVR212" s="15"/>
      <c r="LVS212" s="15"/>
      <c r="LVT212" s="15"/>
      <c r="LVU212" s="15"/>
      <c r="LVV212" s="15"/>
      <c r="LVW212" s="15"/>
      <c r="LVX212" s="15"/>
      <c r="LVY212" s="15"/>
      <c r="LVZ212" s="15"/>
      <c r="LWA212" s="15"/>
      <c r="LWB212" s="15"/>
      <c r="LWC212" s="15"/>
      <c r="LWD212" s="15"/>
      <c r="LWE212" s="15"/>
      <c r="LWF212" s="15"/>
      <c r="LWG212" s="15"/>
      <c r="LWH212" s="15"/>
      <c r="LWI212" s="15"/>
      <c r="LWJ212" s="15"/>
      <c r="LWK212" s="15"/>
      <c r="LWL212" s="15"/>
      <c r="LWM212" s="15"/>
      <c r="LWN212" s="15"/>
      <c r="LWO212" s="15"/>
      <c r="LWP212" s="15"/>
      <c r="LWQ212" s="15"/>
      <c r="LWR212" s="15"/>
      <c r="LWS212" s="15"/>
      <c r="LWT212" s="15"/>
      <c r="LWU212" s="15"/>
      <c r="LWV212" s="15"/>
      <c r="LWW212" s="15"/>
      <c r="LWX212" s="15"/>
      <c r="LWY212" s="15"/>
      <c r="LWZ212" s="15"/>
      <c r="LXA212" s="15"/>
      <c r="LXB212" s="15"/>
      <c r="LXC212" s="15"/>
      <c r="LXD212" s="15"/>
      <c r="LXE212" s="15"/>
      <c r="LXF212" s="15"/>
      <c r="LXG212" s="15"/>
      <c r="LXH212" s="15"/>
      <c r="LXI212" s="15"/>
      <c r="LXJ212" s="15"/>
      <c r="LXK212" s="15"/>
      <c r="LXL212" s="15"/>
      <c r="LXM212" s="15"/>
      <c r="LXN212" s="15"/>
      <c r="LXO212" s="15"/>
      <c r="LXP212" s="15"/>
      <c r="LXQ212" s="15"/>
      <c r="LXR212" s="15"/>
      <c r="LXS212" s="15"/>
      <c r="LXT212" s="15"/>
      <c r="LXU212" s="15"/>
      <c r="LXV212" s="15"/>
      <c r="LXW212" s="15"/>
      <c r="LXX212" s="15"/>
      <c r="LXY212" s="15"/>
      <c r="LXZ212" s="15"/>
      <c r="LYA212" s="15"/>
      <c r="LYB212" s="15"/>
      <c r="LYC212" s="15"/>
      <c r="LYD212" s="15"/>
      <c r="LYE212" s="15"/>
      <c r="LYF212" s="15"/>
      <c r="LYG212" s="15"/>
      <c r="LYH212" s="15"/>
      <c r="LYI212" s="15"/>
      <c r="LYJ212" s="15"/>
      <c r="LYK212" s="15"/>
      <c r="LYL212" s="15"/>
      <c r="LYM212" s="15"/>
      <c r="LYN212" s="15"/>
      <c r="LYO212" s="15"/>
      <c r="LYP212" s="15"/>
      <c r="LYQ212" s="15"/>
      <c r="LYR212" s="15"/>
      <c r="LYS212" s="15"/>
      <c r="LYT212" s="15"/>
      <c r="LYU212" s="15"/>
      <c r="LYV212" s="15"/>
      <c r="LYW212" s="15"/>
      <c r="LYX212" s="15"/>
      <c r="LYY212" s="15"/>
      <c r="LYZ212" s="15"/>
      <c r="LZA212" s="15"/>
      <c r="LZB212" s="15"/>
      <c r="LZC212" s="15"/>
      <c r="LZD212" s="15"/>
      <c r="LZE212" s="15"/>
      <c r="LZF212" s="15"/>
      <c r="LZG212" s="15"/>
      <c r="LZH212" s="15"/>
      <c r="LZI212" s="15"/>
      <c r="LZJ212" s="15"/>
      <c r="LZK212" s="15"/>
      <c r="LZL212" s="15"/>
      <c r="LZM212" s="15"/>
      <c r="LZN212" s="15"/>
      <c r="LZO212" s="15"/>
      <c r="LZP212" s="15"/>
      <c r="LZQ212" s="15"/>
      <c r="LZR212" s="15"/>
      <c r="LZS212" s="15"/>
      <c r="LZT212" s="15"/>
      <c r="LZU212" s="15"/>
      <c r="LZV212" s="15"/>
      <c r="LZW212" s="15"/>
      <c r="LZX212" s="15"/>
      <c r="LZY212" s="15"/>
      <c r="LZZ212" s="15"/>
      <c r="MAA212" s="15"/>
      <c r="MAB212" s="15"/>
      <c r="MAC212" s="15"/>
      <c r="MAD212" s="15"/>
      <c r="MAE212" s="15"/>
      <c r="MAF212" s="15"/>
      <c r="MAG212" s="15"/>
      <c r="MAH212" s="15"/>
      <c r="MAI212" s="15"/>
      <c r="MAJ212" s="15"/>
      <c r="MAK212" s="15"/>
      <c r="MAL212" s="15"/>
      <c r="MAM212" s="15"/>
      <c r="MAN212" s="15"/>
      <c r="MAO212" s="15"/>
      <c r="MAP212" s="15"/>
      <c r="MAQ212" s="15"/>
      <c r="MAR212" s="15"/>
      <c r="MAS212" s="15"/>
      <c r="MAT212" s="15"/>
      <c r="MAU212" s="15"/>
      <c r="MAV212" s="15"/>
      <c r="MAW212" s="15"/>
      <c r="MAX212" s="15"/>
      <c r="MAY212" s="15"/>
      <c r="MAZ212" s="15"/>
      <c r="MBA212" s="15"/>
      <c r="MBB212" s="15"/>
      <c r="MBC212" s="15"/>
      <c r="MBD212" s="15"/>
      <c r="MBE212" s="15"/>
      <c r="MBF212" s="15"/>
      <c r="MBG212" s="15"/>
      <c r="MBH212" s="15"/>
      <c r="MBI212" s="15"/>
      <c r="MBJ212" s="15"/>
      <c r="MBK212" s="15"/>
      <c r="MBL212" s="15"/>
      <c r="MBM212" s="15"/>
      <c r="MBN212" s="15"/>
      <c r="MBO212" s="15"/>
      <c r="MBP212" s="15"/>
      <c r="MBQ212" s="15"/>
      <c r="MBR212" s="15"/>
      <c r="MBS212" s="15"/>
      <c r="MBT212" s="15"/>
      <c r="MBU212" s="15"/>
      <c r="MBV212" s="15"/>
      <c r="MBW212" s="15"/>
      <c r="MBX212" s="15"/>
      <c r="MBY212" s="15"/>
      <c r="MBZ212" s="15"/>
      <c r="MCA212" s="15"/>
      <c r="MCB212" s="15"/>
      <c r="MCC212" s="15"/>
      <c r="MCD212" s="15"/>
      <c r="MCE212" s="15"/>
      <c r="MCF212" s="15"/>
      <c r="MCG212" s="15"/>
      <c r="MCH212" s="15"/>
      <c r="MCI212" s="15"/>
      <c r="MCJ212" s="15"/>
      <c r="MCK212" s="15"/>
      <c r="MCL212" s="15"/>
      <c r="MCM212" s="15"/>
      <c r="MCN212" s="15"/>
      <c r="MCO212" s="15"/>
      <c r="MCP212" s="15"/>
      <c r="MCQ212" s="15"/>
      <c r="MCR212" s="15"/>
      <c r="MCS212" s="15"/>
      <c r="MCT212" s="15"/>
      <c r="MCU212" s="15"/>
      <c r="MCV212" s="15"/>
      <c r="MCW212" s="15"/>
      <c r="MCX212" s="15"/>
      <c r="MCY212" s="15"/>
      <c r="MCZ212" s="15"/>
      <c r="MDA212" s="15"/>
      <c r="MDB212" s="15"/>
      <c r="MDC212" s="15"/>
      <c r="MDD212" s="15"/>
      <c r="MDE212" s="15"/>
      <c r="MDF212" s="15"/>
      <c r="MDG212" s="15"/>
      <c r="MDH212" s="15"/>
      <c r="MDI212" s="15"/>
      <c r="MDJ212" s="15"/>
      <c r="MDK212" s="15"/>
      <c r="MDL212" s="15"/>
      <c r="MDM212" s="15"/>
      <c r="MDN212" s="15"/>
      <c r="MDO212" s="15"/>
      <c r="MDP212" s="15"/>
      <c r="MDQ212" s="15"/>
      <c r="MDR212" s="15"/>
      <c r="MDS212" s="15"/>
      <c r="MDT212" s="15"/>
      <c r="MDU212" s="15"/>
      <c r="MDV212" s="15"/>
      <c r="MDW212" s="15"/>
      <c r="MDX212" s="15"/>
      <c r="MDY212" s="15"/>
      <c r="MDZ212" s="15"/>
      <c r="MEA212" s="15"/>
      <c r="MEB212" s="15"/>
      <c r="MEC212" s="15"/>
      <c r="MED212" s="15"/>
      <c r="MEE212" s="15"/>
      <c r="MEF212" s="15"/>
      <c r="MEG212" s="15"/>
      <c r="MEH212" s="15"/>
      <c r="MEI212" s="15"/>
      <c r="MEJ212" s="15"/>
      <c r="MEK212" s="15"/>
      <c r="MEL212" s="15"/>
      <c r="MEM212" s="15"/>
      <c r="MEN212" s="15"/>
      <c r="MEO212" s="15"/>
      <c r="MEP212" s="15"/>
      <c r="MEQ212" s="15"/>
      <c r="MER212" s="15"/>
      <c r="MES212" s="15"/>
      <c r="MET212" s="15"/>
      <c r="MEU212" s="15"/>
      <c r="MEV212" s="15"/>
      <c r="MEW212" s="15"/>
      <c r="MEX212" s="15"/>
      <c r="MEY212" s="15"/>
      <c r="MEZ212" s="15"/>
      <c r="MFA212" s="15"/>
      <c r="MFB212" s="15"/>
      <c r="MFC212" s="15"/>
      <c r="MFD212" s="15"/>
      <c r="MFE212" s="15"/>
      <c r="MFF212" s="15"/>
      <c r="MFG212" s="15"/>
      <c r="MFH212" s="15"/>
      <c r="MFI212" s="15"/>
      <c r="MFJ212" s="15"/>
      <c r="MFK212" s="15"/>
      <c r="MFL212" s="15"/>
      <c r="MFM212" s="15"/>
      <c r="MFN212" s="15"/>
      <c r="MFO212" s="15"/>
      <c r="MFP212" s="15"/>
      <c r="MFQ212" s="15"/>
      <c r="MFR212" s="15"/>
      <c r="MFS212" s="15"/>
      <c r="MFT212" s="15"/>
      <c r="MFU212" s="15"/>
      <c r="MFV212" s="15"/>
      <c r="MFW212" s="15"/>
      <c r="MFX212" s="15"/>
      <c r="MFY212" s="15"/>
      <c r="MFZ212" s="15"/>
      <c r="MGA212" s="15"/>
      <c r="MGB212" s="15"/>
      <c r="MGC212" s="15"/>
      <c r="MGD212" s="15"/>
      <c r="MGE212" s="15"/>
      <c r="MGF212" s="15"/>
      <c r="MGG212" s="15"/>
      <c r="MGH212" s="15"/>
      <c r="MGI212" s="15"/>
      <c r="MGJ212" s="15"/>
      <c r="MGK212" s="15"/>
      <c r="MGL212" s="15"/>
      <c r="MGM212" s="15"/>
      <c r="MGN212" s="15"/>
      <c r="MGO212" s="15"/>
      <c r="MGP212" s="15"/>
      <c r="MGQ212" s="15"/>
      <c r="MGR212" s="15"/>
      <c r="MGS212" s="15"/>
      <c r="MGT212" s="15"/>
      <c r="MGU212" s="15"/>
      <c r="MGV212" s="15"/>
      <c r="MGW212" s="15"/>
      <c r="MGX212" s="15"/>
      <c r="MGY212" s="15"/>
      <c r="MGZ212" s="15"/>
      <c r="MHA212" s="15"/>
      <c r="MHB212" s="15"/>
      <c r="MHC212" s="15"/>
      <c r="MHD212" s="15"/>
      <c r="MHE212" s="15"/>
      <c r="MHF212" s="15"/>
      <c r="MHG212" s="15"/>
      <c r="MHH212" s="15"/>
      <c r="MHI212" s="15"/>
      <c r="MHJ212" s="15"/>
      <c r="MHK212" s="15"/>
      <c r="MHL212" s="15"/>
      <c r="MHM212" s="15"/>
      <c r="MHN212" s="15"/>
      <c r="MHO212" s="15"/>
      <c r="MHP212" s="15"/>
      <c r="MHQ212" s="15"/>
      <c r="MHR212" s="15"/>
      <c r="MHS212" s="15"/>
      <c r="MHT212" s="15"/>
      <c r="MHU212" s="15"/>
      <c r="MHV212" s="15"/>
      <c r="MHW212" s="15"/>
      <c r="MHX212" s="15"/>
      <c r="MHY212" s="15"/>
      <c r="MHZ212" s="15"/>
      <c r="MIA212" s="15"/>
      <c r="MIB212" s="15"/>
      <c r="MIC212" s="15"/>
      <c r="MID212" s="15"/>
      <c r="MIE212" s="15"/>
      <c r="MIF212" s="15"/>
      <c r="MIG212" s="15"/>
      <c r="MIH212" s="15"/>
      <c r="MII212" s="15"/>
      <c r="MIJ212" s="15"/>
      <c r="MIK212" s="15"/>
      <c r="MIL212" s="15"/>
      <c r="MIM212" s="15"/>
      <c r="MIN212" s="15"/>
      <c r="MIO212" s="15"/>
      <c r="MIP212" s="15"/>
      <c r="MIQ212" s="15"/>
      <c r="MIR212" s="15"/>
      <c r="MIS212" s="15"/>
      <c r="MIT212" s="15"/>
      <c r="MIU212" s="15"/>
      <c r="MIV212" s="15"/>
      <c r="MIW212" s="15"/>
      <c r="MIX212" s="15"/>
      <c r="MIY212" s="15"/>
      <c r="MIZ212" s="15"/>
      <c r="MJA212" s="15"/>
      <c r="MJB212" s="15"/>
      <c r="MJC212" s="15"/>
      <c r="MJD212" s="15"/>
      <c r="MJE212" s="15"/>
      <c r="MJF212" s="15"/>
      <c r="MJG212" s="15"/>
      <c r="MJH212" s="15"/>
      <c r="MJI212" s="15"/>
      <c r="MJJ212" s="15"/>
      <c r="MJK212" s="15"/>
      <c r="MJL212" s="15"/>
      <c r="MJM212" s="15"/>
      <c r="MJN212" s="15"/>
      <c r="MJO212" s="15"/>
      <c r="MJP212" s="15"/>
      <c r="MJQ212" s="15"/>
      <c r="MJR212" s="15"/>
      <c r="MJS212" s="15"/>
      <c r="MJT212" s="15"/>
      <c r="MJU212" s="15"/>
      <c r="MJV212" s="15"/>
      <c r="MJW212" s="15"/>
      <c r="MJX212" s="15"/>
      <c r="MJY212" s="15"/>
      <c r="MJZ212" s="15"/>
      <c r="MKA212" s="15"/>
      <c r="MKB212" s="15"/>
      <c r="MKC212" s="15"/>
      <c r="MKD212" s="15"/>
      <c r="MKE212" s="15"/>
      <c r="MKF212" s="15"/>
      <c r="MKG212" s="15"/>
      <c r="MKH212" s="15"/>
      <c r="MKI212" s="15"/>
      <c r="MKJ212" s="15"/>
      <c r="MKK212" s="15"/>
      <c r="MKL212" s="15"/>
      <c r="MKM212" s="15"/>
      <c r="MKN212" s="15"/>
      <c r="MKO212" s="15"/>
      <c r="MKP212" s="15"/>
      <c r="MKQ212" s="15"/>
      <c r="MKR212" s="15"/>
      <c r="MKS212" s="15"/>
      <c r="MKT212" s="15"/>
      <c r="MKU212" s="15"/>
      <c r="MKV212" s="15"/>
      <c r="MKW212" s="15"/>
      <c r="MKX212" s="15"/>
      <c r="MKY212" s="15"/>
      <c r="MKZ212" s="15"/>
      <c r="MLA212" s="15"/>
      <c r="MLB212" s="15"/>
      <c r="MLC212" s="15"/>
      <c r="MLD212" s="15"/>
      <c r="MLE212" s="15"/>
      <c r="MLF212" s="15"/>
      <c r="MLG212" s="15"/>
      <c r="MLH212" s="15"/>
      <c r="MLI212" s="15"/>
      <c r="MLJ212" s="15"/>
      <c r="MLK212" s="15"/>
      <c r="MLL212" s="15"/>
      <c r="MLM212" s="15"/>
      <c r="MLN212" s="15"/>
      <c r="MLO212" s="15"/>
      <c r="MLP212" s="15"/>
      <c r="MLQ212" s="15"/>
      <c r="MLR212" s="15"/>
      <c r="MLS212" s="15"/>
      <c r="MLT212" s="15"/>
      <c r="MLU212" s="15"/>
      <c r="MLV212" s="15"/>
      <c r="MLW212" s="15"/>
      <c r="MLX212" s="15"/>
      <c r="MLY212" s="15"/>
      <c r="MLZ212" s="15"/>
      <c r="MMA212" s="15"/>
      <c r="MMB212" s="15"/>
      <c r="MMC212" s="15"/>
      <c r="MMD212" s="15"/>
      <c r="MME212" s="15"/>
      <c r="MMF212" s="15"/>
      <c r="MMG212" s="15"/>
      <c r="MMH212" s="15"/>
      <c r="MMI212" s="15"/>
      <c r="MMJ212" s="15"/>
      <c r="MMK212" s="15"/>
      <c r="MML212" s="15"/>
      <c r="MMM212" s="15"/>
      <c r="MMN212" s="15"/>
      <c r="MMO212" s="15"/>
      <c r="MMP212" s="15"/>
      <c r="MMQ212" s="15"/>
      <c r="MMR212" s="15"/>
      <c r="MMS212" s="15"/>
      <c r="MMT212" s="15"/>
      <c r="MMU212" s="15"/>
      <c r="MMV212" s="15"/>
      <c r="MMW212" s="15"/>
      <c r="MMX212" s="15"/>
      <c r="MMY212" s="15"/>
      <c r="MMZ212" s="15"/>
      <c r="MNA212" s="15"/>
      <c r="MNB212" s="15"/>
      <c r="MNC212" s="15"/>
      <c r="MND212" s="15"/>
      <c r="MNE212" s="15"/>
      <c r="MNF212" s="15"/>
      <c r="MNG212" s="15"/>
      <c r="MNH212" s="15"/>
      <c r="MNI212" s="15"/>
      <c r="MNJ212" s="15"/>
      <c r="MNK212" s="15"/>
      <c r="MNL212" s="15"/>
      <c r="MNM212" s="15"/>
      <c r="MNN212" s="15"/>
      <c r="MNO212" s="15"/>
      <c r="MNP212" s="15"/>
      <c r="MNQ212" s="15"/>
      <c r="MNR212" s="15"/>
      <c r="MNS212" s="15"/>
      <c r="MNT212" s="15"/>
      <c r="MNU212" s="15"/>
      <c r="MNV212" s="15"/>
      <c r="MNW212" s="15"/>
      <c r="MNX212" s="15"/>
      <c r="MNY212" s="15"/>
      <c r="MNZ212" s="15"/>
      <c r="MOA212" s="15"/>
      <c r="MOB212" s="15"/>
      <c r="MOC212" s="15"/>
      <c r="MOD212" s="15"/>
      <c r="MOE212" s="15"/>
      <c r="MOF212" s="15"/>
      <c r="MOG212" s="15"/>
      <c r="MOH212" s="15"/>
      <c r="MOI212" s="15"/>
      <c r="MOJ212" s="15"/>
      <c r="MOK212" s="15"/>
      <c r="MOL212" s="15"/>
      <c r="MOM212" s="15"/>
      <c r="MON212" s="15"/>
      <c r="MOO212" s="15"/>
      <c r="MOP212" s="15"/>
      <c r="MOQ212" s="15"/>
      <c r="MOR212" s="15"/>
      <c r="MOS212" s="15"/>
      <c r="MOT212" s="15"/>
      <c r="MOU212" s="15"/>
      <c r="MOV212" s="15"/>
      <c r="MOW212" s="15"/>
      <c r="MOX212" s="15"/>
      <c r="MOY212" s="15"/>
      <c r="MOZ212" s="15"/>
      <c r="MPA212" s="15"/>
      <c r="MPB212" s="15"/>
      <c r="MPC212" s="15"/>
      <c r="MPD212" s="15"/>
      <c r="MPE212" s="15"/>
      <c r="MPF212" s="15"/>
      <c r="MPG212" s="15"/>
      <c r="MPH212" s="15"/>
      <c r="MPI212" s="15"/>
      <c r="MPJ212" s="15"/>
      <c r="MPK212" s="15"/>
      <c r="MPL212" s="15"/>
      <c r="MPM212" s="15"/>
      <c r="MPN212" s="15"/>
      <c r="MPO212" s="15"/>
      <c r="MPP212" s="15"/>
      <c r="MPQ212" s="15"/>
      <c r="MPR212" s="15"/>
      <c r="MPS212" s="15"/>
      <c r="MPT212" s="15"/>
      <c r="MPU212" s="15"/>
      <c r="MPV212" s="15"/>
      <c r="MPW212" s="15"/>
      <c r="MPX212" s="15"/>
      <c r="MPY212" s="15"/>
      <c r="MPZ212" s="15"/>
      <c r="MQA212" s="15"/>
      <c r="MQB212" s="15"/>
      <c r="MQC212" s="15"/>
      <c r="MQD212" s="15"/>
      <c r="MQE212" s="15"/>
      <c r="MQF212" s="15"/>
      <c r="MQG212" s="15"/>
      <c r="MQH212" s="15"/>
      <c r="MQI212" s="15"/>
      <c r="MQJ212" s="15"/>
      <c r="MQK212" s="15"/>
      <c r="MQL212" s="15"/>
      <c r="MQM212" s="15"/>
      <c r="MQN212" s="15"/>
      <c r="MQO212" s="15"/>
      <c r="MQP212" s="15"/>
      <c r="MQQ212" s="15"/>
      <c r="MQR212" s="15"/>
      <c r="MQS212" s="15"/>
      <c r="MQT212" s="15"/>
      <c r="MQU212" s="15"/>
      <c r="MQV212" s="15"/>
      <c r="MQW212" s="15"/>
      <c r="MQX212" s="15"/>
      <c r="MQY212" s="15"/>
      <c r="MQZ212" s="15"/>
      <c r="MRA212" s="15"/>
      <c r="MRB212" s="15"/>
      <c r="MRC212" s="15"/>
      <c r="MRD212" s="15"/>
      <c r="MRE212" s="15"/>
      <c r="MRF212" s="15"/>
      <c r="MRG212" s="15"/>
      <c r="MRH212" s="15"/>
      <c r="MRI212" s="15"/>
      <c r="MRJ212" s="15"/>
      <c r="MRK212" s="15"/>
      <c r="MRL212" s="15"/>
      <c r="MRM212" s="15"/>
      <c r="MRN212" s="15"/>
      <c r="MRO212" s="15"/>
      <c r="MRP212" s="15"/>
      <c r="MRQ212" s="15"/>
      <c r="MRR212" s="15"/>
      <c r="MRS212" s="15"/>
      <c r="MRT212" s="15"/>
      <c r="MRU212" s="15"/>
      <c r="MRV212" s="15"/>
      <c r="MRW212" s="15"/>
      <c r="MRX212" s="15"/>
      <c r="MRY212" s="15"/>
      <c r="MRZ212" s="15"/>
      <c r="MSA212" s="15"/>
      <c r="MSB212" s="15"/>
      <c r="MSC212" s="15"/>
      <c r="MSD212" s="15"/>
      <c r="MSE212" s="15"/>
      <c r="MSF212" s="15"/>
      <c r="MSG212" s="15"/>
      <c r="MSH212" s="15"/>
      <c r="MSI212" s="15"/>
      <c r="MSJ212" s="15"/>
      <c r="MSK212" s="15"/>
      <c r="MSL212" s="15"/>
      <c r="MSM212" s="15"/>
      <c r="MSN212" s="15"/>
      <c r="MSO212" s="15"/>
      <c r="MSP212" s="15"/>
      <c r="MSQ212" s="15"/>
      <c r="MSR212" s="15"/>
      <c r="MSS212" s="15"/>
      <c r="MST212" s="15"/>
      <c r="MSU212" s="15"/>
      <c r="MSV212" s="15"/>
      <c r="MSW212" s="15"/>
      <c r="MSX212" s="15"/>
      <c r="MSY212" s="15"/>
      <c r="MSZ212" s="15"/>
      <c r="MTA212" s="15"/>
      <c r="MTB212" s="15"/>
      <c r="MTC212" s="15"/>
      <c r="MTD212" s="15"/>
      <c r="MTE212" s="15"/>
      <c r="MTF212" s="15"/>
      <c r="MTG212" s="15"/>
      <c r="MTH212" s="15"/>
      <c r="MTI212" s="15"/>
      <c r="MTJ212" s="15"/>
      <c r="MTK212" s="15"/>
      <c r="MTL212" s="15"/>
      <c r="MTM212" s="15"/>
      <c r="MTN212" s="15"/>
      <c r="MTO212" s="15"/>
      <c r="MTP212" s="15"/>
      <c r="MTQ212" s="15"/>
      <c r="MTR212" s="15"/>
      <c r="MTS212" s="15"/>
      <c r="MTT212" s="15"/>
      <c r="MTU212" s="15"/>
      <c r="MTV212" s="15"/>
      <c r="MTW212" s="15"/>
      <c r="MTX212" s="15"/>
      <c r="MTY212" s="15"/>
      <c r="MTZ212" s="15"/>
      <c r="MUA212" s="15"/>
      <c r="MUB212" s="15"/>
      <c r="MUC212" s="15"/>
      <c r="MUD212" s="15"/>
      <c r="MUE212" s="15"/>
      <c r="MUF212" s="15"/>
      <c r="MUG212" s="15"/>
      <c r="MUH212" s="15"/>
      <c r="MUI212" s="15"/>
      <c r="MUJ212" s="15"/>
      <c r="MUK212" s="15"/>
      <c r="MUL212" s="15"/>
      <c r="MUM212" s="15"/>
      <c r="MUN212" s="15"/>
      <c r="MUO212" s="15"/>
      <c r="MUP212" s="15"/>
      <c r="MUQ212" s="15"/>
      <c r="MUR212" s="15"/>
      <c r="MUS212" s="15"/>
      <c r="MUT212" s="15"/>
      <c r="MUU212" s="15"/>
      <c r="MUV212" s="15"/>
      <c r="MUW212" s="15"/>
      <c r="MUX212" s="15"/>
      <c r="MUY212" s="15"/>
      <c r="MUZ212" s="15"/>
      <c r="MVA212" s="15"/>
      <c r="MVB212" s="15"/>
      <c r="MVC212" s="15"/>
      <c r="MVD212" s="15"/>
      <c r="MVE212" s="15"/>
      <c r="MVF212" s="15"/>
      <c r="MVG212" s="15"/>
      <c r="MVH212" s="15"/>
      <c r="MVI212" s="15"/>
      <c r="MVJ212" s="15"/>
      <c r="MVK212" s="15"/>
      <c r="MVL212" s="15"/>
      <c r="MVM212" s="15"/>
      <c r="MVN212" s="15"/>
      <c r="MVO212" s="15"/>
      <c r="MVP212" s="15"/>
      <c r="MVQ212" s="15"/>
      <c r="MVR212" s="15"/>
      <c r="MVS212" s="15"/>
      <c r="MVT212" s="15"/>
      <c r="MVU212" s="15"/>
      <c r="MVV212" s="15"/>
      <c r="MVW212" s="15"/>
      <c r="MVX212" s="15"/>
      <c r="MVY212" s="15"/>
      <c r="MVZ212" s="15"/>
      <c r="MWA212" s="15"/>
      <c r="MWB212" s="15"/>
      <c r="MWC212" s="15"/>
      <c r="MWD212" s="15"/>
      <c r="MWE212" s="15"/>
      <c r="MWF212" s="15"/>
      <c r="MWG212" s="15"/>
      <c r="MWH212" s="15"/>
      <c r="MWI212" s="15"/>
      <c r="MWJ212" s="15"/>
      <c r="MWK212" s="15"/>
      <c r="MWL212" s="15"/>
      <c r="MWM212" s="15"/>
      <c r="MWN212" s="15"/>
      <c r="MWO212" s="15"/>
      <c r="MWP212" s="15"/>
      <c r="MWQ212" s="15"/>
      <c r="MWR212" s="15"/>
      <c r="MWS212" s="15"/>
      <c r="MWT212" s="15"/>
      <c r="MWU212" s="15"/>
      <c r="MWV212" s="15"/>
      <c r="MWW212" s="15"/>
      <c r="MWX212" s="15"/>
      <c r="MWY212" s="15"/>
      <c r="MWZ212" s="15"/>
      <c r="MXA212" s="15"/>
      <c r="MXB212" s="15"/>
      <c r="MXC212" s="15"/>
      <c r="MXD212" s="15"/>
      <c r="MXE212" s="15"/>
      <c r="MXF212" s="15"/>
      <c r="MXG212" s="15"/>
      <c r="MXH212" s="15"/>
      <c r="MXI212" s="15"/>
      <c r="MXJ212" s="15"/>
      <c r="MXK212" s="15"/>
      <c r="MXL212" s="15"/>
      <c r="MXM212" s="15"/>
      <c r="MXN212" s="15"/>
      <c r="MXO212" s="15"/>
      <c r="MXP212" s="15"/>
      <c r="MXQ212" s="15"/>
      <c r="MXR212" s="15"/>
      <c r="MXS212" s="15"/>
      <c r="MXT212" s="15"/>
      <c r="MXU212" s="15"/>
      <c r="MXV212" s="15"/>
      <c r="MXW212" s="15"/>
      <c r="MXX212" s="15"/>
      <c r="MXY212" s="15"/>
      <c r="MXZ212" s="15"/>
      <c r="MYA212" s="15"/>
      <c r="MYB212" s="15"/>
      <c r="MYC212" s="15"/>
      <c r="MYD212" s="15"/>
      <c r="MYE212" s="15"/>
      <c r="MYF212" s="15"/>
      <c r="MYG212" s="15"/>
      <c r="MYH212" s="15"/>
      <c r="MYI212" s="15"/>
      <c r="MYJ212" s="15"/>
      <c r="MYK212" s="15"/>
      <c r="MYL212" s="15"/>
      <c r="MYM212" s="15"/>
      <c r="MYN212" s="15"/>
      <c r="MYO212" s="15"/>
      <c r="MYP212" s="15"/>
      <c r="MYQ212" s="15"/>
      <c r="MYR212" s="15"/>
      <c r="MYS212" s="15"/>
      <c r="MYT212" s="15"/>
      <c r="MYU212" s="15"/>
      <c r="MYV212" s="15"/>
      <c r="MYW212" s="15"/>
      <c r="MYX212" s="15"/>
      <c r="MYY212" s="15"/>
      <c r="MYZ212" s="15"/>
      <c r="MZA212" s="15"/>
      <c r="MZB212" s="15"/>
      <c r="MZC212" s="15"/>
      <c r="MZD212" s="15"/>
      <c r="MZE212" s="15"/>
      <c r="MZF212" s="15"/>
      <c r="MZG212" s="15"/>
      <c r="MZH212" s="15"/>
      <c r="MZI212" s="15"/>
      <c r="MZJ212" s="15"/>
      <c r="MZK212" s="15"/>
      <c r="MZL212" s="15"/>
      <c r="MZM212" s="15"/>
      <c r="MZN212" s="15"/>
      <c r="MZO212" s="15"/>
      <c r="MZP212" s="15"/>
      <c r="MZQ212" s="15"/>
      <c r="MZR212" s="15"/>
      <c r="MZS212" s="15"/>
      <c r="MZT212" s="15"/>
      <c r="MZU212" s="15"/>
      <c r="MZV212" s="15"/>
      <c r="MZW212" s="15"/>
      <c r="MZX212" s="15"/>
      <c r="MZY212" s="15"/>
      <c r="MZZ212" s="15"/>
      <c r="NAA212" s="15"/>
      <c r="NAB212" s="15"/>
      <c r="NAC212" s="15"/>
      <c r="NAD212" s="15"/>
      <c r="NAE212" s="15"/>
      <c r="NAF212" s="15"/>
      <c r="NAG212" s="15"/>
      <c r="NAH212" s="15"/>
      <c r="NAI212" s="15"/>
      <c r="NAJ212" s="15"/>
      <c r="NAK212" s="15"/>
      <c r="NAL212" s="15"/>
      <c r="NAM212" s="15"/>
      <c r="NAN212" s="15"/>
      <c r="NAO212" s="15"/>
      <c r="NAP212" s="15"/>
      <c r="NAQ212" s="15"/>
      <c r="NAR212" s="15"/>
      <c r="NAS212" s="15"/>
      <c r="NAT212" s="15"/>
      <c r="NAU212" s="15"/>
      <c r="NAV212" s="15"/>
      <c r="NAW212" s="15"/>
      <c r="NAX212" s="15"/>
      <c r="NAY212" s="15"/>
      <c r="NAZ212" s="15"/>
      <c r="NBA212" s="15"/>
      <c r="NBB212" s="15"/>
      <c r="NBC212" s="15"/>
      <c r="NBD212" s="15"/>
      <c r="NBE212" s="15"/>
      <c r="NBF212" s="15"/>
      <c r="NBG212" s="15"/>
      <c r="NBH212" s="15"/>
      <c r="NBI212" s="15"/>
      <c r="NBJ212" s="15"/>
      <c r="NBK212" s="15"/>
      <c r="NBL212" s="15"/>
      <c r="NBM212" s="15"/>
      <c r="NBN212" s="15"/>
      <c r="NBO212" s="15"/>
      <c r="NBP212" s="15"/>
      <c r="NBQ212" s="15"/>
      <c r="NBR212" s="15"/>
      <c r="NBS212" s="15"/>
      <c r="NBT212" s="15"/>
      <c r="NBU212" s="15"/>
      <c r="NBV212" s="15"/>
      <c r="NBW212" s="15"/>
      <c r="NBX212" s="15"/>
      <c r="NBY212" s="15"/>
      <c r="NBZ212" s="15"/>
      <c r="NCA212" s="15"/>
      <c r="NCB212" s="15"/>
      <c r="NCC212" s="15"/>
      <c r="NCD212" s="15"/>
      <c r="NCE212" s="15"/>
      <c r="NCF212" s="15"/>
      <c r="NCG212" s="15"/>
      <c r="NCH212" s="15"/>
      <c r="NCI212" s="15"/>
      <c r="NCJ212" s="15"/>
      <c r="NCK212" s="15"/>
      <c r="NCL212" s="15"/>
      <c r="NCM212" s="15"/>
      <c r="NCN212" s="15"/>
      <c r="NCO212" s="15"/>
      <c r="NCP212" s="15"/>
      <c r="NCQ212" s="15"/>
      <c r="NCR212" s="15"/>
      <c r="NCS212" s="15"/>
      <c r="NCT212" s="15"/>
      <c r="NCU212" s="15"/>
      <c r="NCV212" s="15"/>
      <c r="NCW212" s="15"/>
      <c r="NCX212" s="15"/>
      <c r="NCY212" s="15"/>
      <c r="NCZ212" s="15"/>
      <c r="NDA212" s="15"/>
      <c r="NDB212" s="15"/>
      <c r="NDC212" s="15"/>
      <c r="NDD212" s="15"/>
      <c r="NDE212" s="15"/>
      <c r="NDF212" s="15"/>
      <c r="NDG212" s="15"/>
      <c r="NDH212" s="15"/>
      <c r="NDI212" s="15"/>
      <c r="NDJ212" s="15"/>
      <c r="NDK212" s="15"/>
      <c r="NDL212" s="15"/>
      <c r="NDM212" s="15"/>
      <c r="NDN212" s="15"/>
      <c r="NDO212" s="15"/>
      <c r="NDP212" s="15"/>
      <c r="NDQ212" s="15"/>
      <c r="NDR212" s="15"/>
      <c r="NDS212" s="15"/>
      <c r="NDT212" s="15"/>
      <c r="NDU212" s="15"/>
      <c r="NDV212" s="15"/>
      <c r="NDW212" s="15"/>
      <c r="NDX212" s="15"/>
      <c r="NDY212" s="15"/>
      <c r="NDZ212" s="15"/>
      <c r="NEA212" s="15"/>
      <c r="NEB212" s="15"/>
      <c r="NEC212" s="15"/>
      <c r="NED212" s="15"/>
      <c r="NEE212" s="15"/>
      <c r="NEF212" s="15"/>
      <c r="NEG212" s="15"/>
      <c r="NEH212" s="15"/>
      <c r="NEI212" s="15"/>
      <c r="NEJ212" s="15"/>
      <c r="NEK212" s="15"/>
      <c r="NEL212" s="15"/>
      <c r="NEM212" s="15"/>
      <c r="NEN212" s="15"/>
      <c r="NEO212" s="15"/>
      <c r="NEP212" s="15"/>
      <c r="NEQ212" s="15"/>
      <c r="NER212" s="15"/>
      <c r="NES212" s="15"/>
      <c r="NET212" s="15"/>
      <c r="NEU212" s="15"/>
      <c r="NEV212" s="15"/>
      <c r="NEW212" s="15"/>
      <c r="NEX212" s="15"/>
      <c r="NEY212" s="15"/>
      <c r="NEZ212" s="15"/>
      <c r="NFA212" s="15"/>
      <c r="NFB212" s="15"/>
      <c r="NFC212" s="15"/>
      <c r="NFD212" s="15"/>
      <c r="NFE212" s="15"/>
      <c r="NFF212" s="15"/>
      <c r="NFG212" s="15"/>
      <c r="NFH212" s="15"/>
      <c r="NFI212" s="15"/>
      <c r="NFJ212" s="15"/>
      <c r="NFK212" s="15"/>
      <c r="NFL212" s="15"/>
      <c r="NFM212" s="15"/>
      <c r="NFN212" s="15"/>
      <c r="NFO212" s="15"/>
      <c r="NFP212" s="15"/>
      <c r="NFQ212" s="15"/>
      <c r="NFR212" s="15"/>
      <c r="NFS212" s="15"/>
      <c r="NFT212" s="15"/>
      <c r="NFU212" s="15"/>
      <c r="NFV212" s="15"/>
      <c r="NFW212" s="15"/>
      <c r="NFX212" s="15"/>
      <c r="NFY212" s="15"/>
      <c r="NFZ212" s="15"/>
      <c r="NGA212" s="15"/>
      <c r="NGB212" s="15"/>
      <c r="NGC212" s="15"/>
      <c r="NGD212" s="15"/>
      <c r="NGE212" s="15"/>
      <c r="NGF212" s="15"/>
      <c r="NGG212" s="15"/>
      <c r="NGH212" s="15"/>
      <c r="NGI212" s="15"/>
      <c r="NGJ212" s="15"/>
      <c r="NGK212" s="15"/>
      <c r="NGL212" s="15"/>
      <c r="NGM212" s="15"/>
      <c r="NGN212" s="15"/>
      <c r="NGO212" s="15"/>
      <c r="NGP212" s="15"/>
      <c r="NGQ212" s="15"/>
      <c r="NGR212" s="15"/>
      <c r="NGS212" s="15"/>
      <c r="NGT212" s="15"/>
      <c r="NGU212" s="15"/>
      <c r="NGV212" s="15"/>
      <c r="NGW212" s="15"/>
      <c r="NGX212" s="15"/>
      <c r="NGY212" s="15"/>
      <c r="NGZ212" s="15"/>
      <c r="NHA212" s="15"/>
      <c r="NHB212" s="15"/>
      <c r="NHC212" s="15"/>
      <c r="NHD212" s="15"/>
      <c r="NHE212" s="15"/>
      <c r="NHF212" s="15"/>
      <c r="NHG212" s="15"/>
      <c r="NHH212" s="15"/>
      <c r="NHI212" s="15"/>
      <c r="NHJ212" s="15"/>
      <c r="NHK212" s="15"/>
      <c r="NHL212" s="15"/>
      <c r="NHM212" s="15"/>
      <c r="NHN212" s="15"/>
      <c r="NHO212" s="15"/>
      <c r="NHP212" s="15"/>
      <c r="NHQ212" s="15"/>
      <c r="NHR212" s="15"/>
      <c r="NHS212" s="15"/>
      <c r="NHT212" s="15"/>
      <c r="NHU212" s="15"/>
      <c r="NHV212" s="15"/>
      <c r="NHW212" s="15"/>
      <c r="NHX212" s="15"/>
      <c r="NHY212" s="15"/>
      <c r="NHZ212" s="15"/>
      <c r="NIA212" s="15"/>
      <c r="NIB212" s="15"/>
      <c r="NIC212" s="15"/>
      <c r="NID212" s="15"/>
      <c r="NIE212" s="15"/>
      <c r="NIF212" s="15"/>
      <c r="NIG212" s="15"/>
      <c r="NIH212" s="15"/>
      <c r="NII212" s="15"/>
      <c r="NIJ212" s="15"/>
      <c r="NIK212" s="15"/>
      <c r="NIL212" s="15"/>
      <c r="NIM212" s="15"/>
      <c r="NIN212" s="15"/>
      <c r="NIO212" s="15"/>
      <c r="NIP212" s="15"/>
      <c r="NIQ212" s="15"/>
      <c r="NIR212" s="15"/>
      <c r="NIS212" s="15"/>
      <c r="NIT212" s="15"/>
      <c r="NIU212" s="15"/>
      <c r="NIV212" s="15"/>
      <c r="NIW212" s="15"/>
      <c r="NIX212" s="15"/>
      <c r="NIY212" s="15"/>
      <c r="NIZ212" s="15"/>
      <c r="NJA212" s="15"/>
      <c r="NJB212" s="15"/>
      <c r="NJC212" s="15"/>
      <c r="NJD212" s="15"/>
      <c r="NJE212" s="15"/>
      <c r="NJF212" s="15"/>
      <c r="NJG212" s="15"/>
      <c r="NJH212" s="15"/>
      <c r="NJI212" s="15"/>
      <c r="NJJ212" s="15"/>
      <c r="NJK212" s="15"/>
      <c r="NJL212" s="15"/>
      <c r="NJM212" s="15"/>
      <c r="NJN212" s="15"/>
      <c r="NJO212" s="15"/>
      <c r="NJP212" s="15"/>
      <c r="NJQ212" s="15"/>
      <c r="NJR212" s="15"/>
      <c r="NJS212" s="15"/>
      <c r="NJT212" s="15"/>
      <c r="NJU212" s="15"/>
      <c r="NJV212" s="15"/>
      <c r="NJW212" s="15"/>
      <c r="NJX212" s="15"/>
      <c r="NJY212" s="15"/>
      <c r="NJZ212" s="15"/>
      <c r="NKA212" s="15"/>
      <c r="NKB212" s="15"/>
      <c r="NKC212" s="15"/>
      <c r="NKD212" s="15"/>
      <c r="NKE212" s="15"/>
      <c r="NKF212" s="15"/>
      <c r="NKG212" s="15"/>
      <c r="NKH212" s="15"/>
      <c r="NKI212" s="15"/>
      <c r="NKJ212" s="15"/>
      <c r="NKK212" s="15"/>
      <c r="NKL212" s="15"/>
      <c r="NKM212" s="15"/>
      <c r="NKN212" s="15"/>
      <c r="NKO212" s="15"/>
      <c r="NKP212" s="15"/>
      <c r="NKQ212" s="15"/>
      <c r="NKR212" s="15"/>
      <c r="NKS212" s="15"/>
      <c r="NKT212" s="15"/>
      <c r="NKU212" s="15"/>
      <c r="NKV212" s="15"/>
      <c r="NKW212" s="15"/>
      <c r="NKX212" s="15"/>
      <c r="NKY212" s="15"/>
      <c r="NKZ212" s="15"/>
      <c r="NLA212" s="15"/>
      <c r="NLB212" s="15"/>
      <c r="NLC212" s="15"/>
      <c r="NLD212" s="15"/>
      <c r="NLE212" s="15"/>
      <c r="NLF212" s="15"/>
      <c r="NLG212" s="15"/>
      <c r="NLH212" s="15"/>
      <c r="NLI212" s="15"/>
      <c r="NLJ212" s="15"/>
      <c r="NLK212" s="15"/>
      <c r="NLL212" s="15"/>
      <c r="NLM212" s="15"/>
      <c r="NLN212" s="15"/>
      <c r="NLO212" s="15"/>
      <c r="NLP212" s="15"/>
      <c r="NLQ212" s="15"/>
      <c r="NLR212" s="15"/>
      <c r="NLS212" s="15"/>
      <c r="NLT212" s="15"/>
      <c r="NLU212" s="15"/>
      <c r="NLV212" s="15"/>
      <c r="NLW212" s="15"/>
      <c r="NLX212" s="15"/>
      <c r="NLY212" s="15"/>
      <c r="NLZ212" s="15"/>
      <c r="NMA212" s="15"/>
      <c r="NMB212" s="15"/>
      <c r="NMC212" s="15"/>
      <c r="NMD212" s="15"/>
      <c r="NME212" s="15"/>
      <c r="NMF212" s="15"/>
      <c r="NMG212" s="15"/>
      <c r="NMH212" s="15"/>
      <c r="NMI212" s="15"/>
      <c r="NMJ212" s="15"/>
      <c r="NMK212" s="15"/>
      <c r="NML212" s="15"/>
      <c r="NMM212" s="15"/>
      <c r="NMN212" s="15"/>
      <c r="NMO212" s="15"/>
      <c r="NMP212" s="15"/>
      <c r="NMQ212" s="15"/>
      <c r="NMR212" s="15"/>
      <c r="NMS212" s="15"/>
      <c r="NMT212" s="15"/>
      <c r="NMU212" s="15"/>
      <c r="NMV212" s="15"/>
      <c r="NMW212" s="15"/>
      <c r="NMX212" s="15"/>
      <c r="NMY212" s="15"/>
      <c r="NMZ212" s="15"/>
      <c r="NNA212" s="15"/>
      <c r="NNB212" s="15"/>
      <c r="NNC212" s="15"/>
      <c r="NND212" s="15"/>
      <c r="NNE212" s="15"/>
      <c r="NNF212" s="15"/>
      <c r="NNG212" s="15"/>
      <c r="NNH212" s="15"/>
      <c r="NNI212" s="15"/>
      <c r="NNJ212" s="15"/>
      <c r="NNK212" s="15"/>
      <c r="NNL212" s="15"/>
      <c r="NNM212" s="15"/>
      <c r="NNN212" s="15"/>
      <c r="NNO212" s="15"/>
      <c r="NNP212" s="15"/>
      <c r="NNQ212" s="15"/>
      <c r="NNR212" s="15"/>
      <c r="NNS212" s="15"/>
      <c r="NNT212" s="15"/>
      <c r="NNU212" s="15"/>
      <c r="NNV212" s="15"/>
      <c r="NNW212" s="15"/>
      <c r="NNX212" s="15"/>
      <c r="NNY212" s="15"/>
      <c r="NNZ212" s="15"/>
      <c r="NOA212" s="15"/>
      <c r="NOB212" s="15"/>
      <c r="NOC212" s="15"/>
      <c r="NOD212" s="15"/>
      <c r="NOE212" s="15"/>
      <c r="NOF212" s="15"/>
      <c r="NOG212" s="15"/>
      <c r="NOH212" s="15"/>
      <c r="NOI212" s="15"/>
      <c r="NOJ212" s="15"/>
      <c r="NOK212" s="15"/>
      <c r="NOL212" s="15"/>
      <c r="NOM212" s="15"/>
      <c r="NON212" s="15"/>
      <c r="NOO212" s="15"/>
      <c r="NOP212" s="15"/>
      <c r="NOQ212" s="15"/>
      <c r="NOR212" s="15"/>
      <c r="NOS212" s="15"/>
      <c r="NOT212" s="15"/>
      <c r="NOU212" s="15"/>
      <c r="NOV212" s="15"/>
      <c r="NOW212" s="15"/>
      <c r="NOX212" s="15"/>
      <c r="NOY212" s="15"/>
      <c r="NOZ212" s="15"/>
      <c r="NPA212" s="15"/>
      <c r="NPB212" s="15"/>
      <c r="NPC212" s="15"/>
      <c r="NPD212" s="15"/>
      <c r="NPE212" s="15"/>
      <c r="NPF212" s="15"/>
      <c r="NPG212" s="15"/>
      <c r="NPH212" s="15"/>
      <c r="NPI212" s="15"/>
      <c r="NPJ212" s="15"/>
      <c r="NPK212" s="15"/>
      <c r="NPL212" s="15"/>
      <c r="NPM212" s="15"/>
      <c r="NPN212" s="15"/>
      <c r="NPO212" s="15"/>
      <c r="NPP212" s="15"/>
      <c r="NPQ212" s="15"/>
      <c r="NPR212" s="15"/>
      <c r="NPS212" s="15"/>
      <c r="NPT212" s="15"/>
      <c r="NPU212" s="15"/>
      <c r="NPV212" s="15"/>
      <c r="NPW212" s="15"/>
      <c r="NPX212" s="15"/>
      <c r="NPY212" s="15"/>
      <c r="NPZ212" s="15"/>
      <c r="NQA212" s="15"/>
      <c r="NQB212" s="15"/>
      <c r="NQC212" s="15"/>
      <c r="NQD212" s="15"/>
      <c r="NQE212" s="15"/>
      <c r="NQF212" s="15"/>
      <c r="NQG212" s="15"/>
      <c r="NQH212" s="15"/>
      <c r="NQI212" s="15"/>
      <c r="NQJ212" s="15"/>
      <c r="NQK212" s="15"/>
      <c r="NQL212" s="15"/>
      <c r="NQM212" s="15"/>
      <c r="NQN212" s="15"/>
      <c r="NQO212" s="15"/>
      <c r="NQP212" s="15"/>
      <c r="NQQ212" s="15"/>
      <c r="NQR212" s="15"/>
      <c r="NQS212" s="15"/>
      <c r="NQT212" s="15"/>
      <c r="NQU212" s="15"/>
      <c r="NQV212" s="15"/>
      <c r="NQW212" s="15"/>
      <c r="NQX212" s="15"/>
      <c r="NQY212" s="15"/>
      <c r="NQZ212" s="15"/>
      <c r="NRA212" s="15"/>
      <c r="NRB212" s="15"/>
      <c r="NRC212" s="15"/>
      <c r="NRD212" s="15"/>
      <c r="NRE212" s="15"/>
      <c r="NRF212" s="15"/>
      <c r="NRG212" s="15"/>
      <c r="NRH212" s="15"/>
      <c r="NRI212" s="15"/>
      <c r="NRJ212" s="15"/>
      <c r="NRK212" s="15"/>
      <c r="NRL212" s="15"/>
      <c r="NRM212" s="15"/>
      <c r="NRN212" s="15"/>
      <c r="NRO212" s="15"/>
      <c r="NRP212" s="15"/>
      <c r="NRQ212" s="15"/>
      <c r="NRR212" s="15"/>
      <c r="NRS212" s="15"/>
      <c r="NRT212" s="15"/>
      <c r="NRU212" s="15"/>
      <c r="NRV212" s="15"/>
      <c r="NRW212" s="15"/>
      <c r="NRX212" s="15"/>
      <c r="NRY212" s="15"/>
      <c r="NRZ212" s="15"/>
      <c r="NSA212" s="15"/>
      <c r="NSB212" s="15"/>
      <c r="NSC212" s="15"/>
      <c r="NSD212" s="15"/>
      <c r="NSE212" s="15"/>
      <c r="NSF212" s="15"/>
      <c r="NSG212" s="15"/>
      <c r="NSH212" s="15"/>
      <c r="NSI212" s="15"/>
      <c r="NSJ212" s="15"/>
      <c r="NSK212" s="15"/>
      <c r="NSL212" s="15"/>
      <c r="NSM212" s="15"/>
      <c r="NSN212" s="15"/>
      <c r="NSO212" s="15"/>
      <c r="NSP212" s="15"/>
      <c r="NSQ212" s="15"/>
      <c r="NSR212" s="15"/>
      <c r="NSS212" s="15"/>
      <c r="NST212" s="15"/>
      <c r="NSU212" s="15"/>
      <c r="NSV212" s="15"/>
      <c r="NSW212" s="15"/>
      <c r="NSX212" s="15"/>
      <c r="NSY212" s="15"/>
      <c r="NSZ212" s="15"/>
      <c r="NTA212" s="15"/>
      <c r="NTB212" s="15"/>
      <c r="NTC212" s="15"/>
      <c r="NTD212" s="15"/>
      <c r="NTE212" s="15"/>
      <c r="NTF212" s="15"/>
      <c r="NTG212" s="15"/>
      <c r="NTH212" s="15"/>
      <c r="NTI212" s="15"/>
      <c r="NTJ212" s="15"/>
      <c r="NTK212" s="15"/>
      <c r="NTL212" s="15"/>
      <c r="NTM212" s="15"/>
      <c r="NTN212" s="15"/>
      <c r="NTO212" s="15"/>
      <c r="NTP212" s="15"/>
      <c r="NTQ212" s="15"/>
      <c r="NTR212" s="15"/>
      <c r="NTS212" s="15"/>
      <c r="NTT212" s="15"/>
      <c r="NTU212" s="15"/>
      <c r="NTV212" s="15"/>
      <c r="NTW212" s="15"/>
      <c r="NTX212" s="15"/>
      <c r="NTY212" s="15"/>
      <c r="NTZ212" s="15"/>
      <c r="NUA212" s="15"/>
      <c r="NUB212" s="15"/>
      <c r="NUC212" s="15"/>
      <c r="NUD212" s="15"/>
      <c r="NUE212" s="15"/>
      <c r="NUF212" s="15"/>
      <c r="NUG212" s="15"/>
      <c r="NUH212" s="15"/>
      <c r="NUI212" s="15"/>
      <c r="NUJ212" s="15"/>
      <c r="NUK212" s="15"/>
      <c r="NUL212" s="15"/>
      <c r="NUM212" s="15"/>
      <c r="NUN212" s="15"/>
      <c r="NUO212" s="15"/>
      <c r="NUP212" s="15"/>
      <c r="NUQ212" s="15"/>
      <c r="NUR212" s="15"/>
      <c r="NUS212" s="15"/>
      <c r="NUT212" s="15"/>
      <c r="NUU212" s="15"/>
      <c r="NUV212" s="15"/>
      <c r="NUW212" s="15"/>
      <c r="NUX212" s="15"/>
      <c r="NUY212" s="15"/>
      <c r="NUZ212" s="15"/>
      <c r="NVA212" s="15"/>
      <c r="NVB212" s="15"/>
      <c r="NVC212" s="15"/>
      <c r="NVD212" s="15"/>
      <c r="NVE212" s="15"/>
      <c r="NVF212" s="15"/>
      <c r="NVG212" s="15"/>
      <c r="NVH212" s="15"/>
      <c r="NVI212" s="15"/>
      <c r="NVJ212" s="15"/>
      <c r="NVK212" s="15"/>
      <c r="NVL212" s="15"/>
      <c r="NVM212" s="15"/>
      <c r="NVN212" s="15"/>
      <c r="NVO212" s="15"/>
      <c r="NVP212" s="15"/>
      <c r="NVQ212" s="15"/>
      <c r="NVR212" s="15"/>
      <c r="NVS212" s="15"/>
      <c r="NVT212" s="15"/>
      <c r="NVU212" s="15"/>
      <c r="NVV212" s="15"/>
      <c r="NVW212" s="15"/>
      <c r="NVX212" s="15"/>
      <c r="NVY212" s="15"/>
      <c r="NVZ212" s="15"/>
      <c r="NWA212" s="15"/>
      <c r="NWB212" s="15"/>
      <c r="NWC212" s="15"/>
      <c r="NWD212" s="15"/>
      <c r="NWE212" s="15"/>
      <c r="NWF212" s="15"/>
      <c r="NWG212" s="15"/>
      <c r="NWH212" s="15"/>
      <c r="NWI212" s="15"/>
      <c r="NWJ212" s="15"/>
      <c r="NWK212" s="15"/>
      <c r="NWL212" s="15"/>
      <c r="NWM212" s="15"/>
      <c r="NWN212" s="15"/>
      <c r="NWO212" s="15"/>
      <c r="NWP212" s="15"/>
      <c r="NWQ212" s="15"/>
      <c r="NWR212" s="15"/>
      <c r="NWS212" s="15"/>
      <c r="NWT212" s="15"/>
      <c r="NWU212" s="15"/>
      <c r="NWV212" s="15"/>
      <c r="NWW212" s="15"/>
      <c r="NWX212" s="15"/>
      <c r="NWY212" s="15"/>
      <c r="NWZ212" s="15"/>
      <c r="NXA212" s="15"/>
      <c r="NXB212" s="15"/>
      <c r="NXC212" s="15"/>
      <c r="NXD212" s="15"/>
      <c r="NXE212" s="15"/>
      <c r="NXF212" s="15"/>
      <c r="NXG212" s="15"/>
      <c r="NXH212" s="15"/>
      <c r="NXI212" s="15"/>
      <c r="NXJ212" s="15"/>
      <c r="NXK212" s="15"/>
      <c r="NXL212" s="15"/>
      <c r="NXM212" s="15"/>
      <c r="NXN212" s="15"/>
      <c r="NXO212" s="15"/>
      <c r="NXP212" s="15"/>
      <c r="NXQ212" s="15"/>
      <c r="NXR212" s="15"/>
      <c r="NXS212" s="15"/>
      <c r="NXT212" s="15"/>
      <c r="NXU212" s="15"/>
      <c r="NXV212" s="15"/>
      <c r="NXW212" s="15"/>
      <c r="NXX212" s="15"/>
      <c r="NXY212" s="15"/>
      <c r="NXZ212" s="15"/>
      <c r="NYA212" s="15"/>
      <c r="NYB212" s="15"/>
      <c r="NYC212" s="15"/>
      <c r="NYD212" s="15"/>
      <c r="NYE212" s="15"/>
      <c r="NYF212" s="15"/>
      <c r="NYG212" s="15"/>
      <c r="NYH212" s="15"/>
      <c r="NYI212" s="15"/>
      <c r="NYJ212" s="15"/>
      <c r="NYK212" s="15"/>
      <c r="NYL212" s="15"/>
      <c r="NYM212" s="15"/>
      <c r="NYN212" s="15"/>
      <c r="NYO212" s="15"/>
      <c r="NYP212" s="15"/>
      <c r="NYQ212" s="15"/>
      <c r="NYR212" s="15"/>
      <c r="NYS212" s="15"/>
      <c r="NYT212" s="15"/>
      <c r="NYU212" s="15"/>
      <c r="NYV212" s="15"/>
      <c r="NYW212" s="15"/>
      <c r="NYX212" s="15"/>
      <c r="NYY212" s="15"/>
      <c r="NYZ212" s="15"/>
      <c r="NZA212" s="15"/>
      <c r="NZB212" s="15"/>
      <c r="NZC212" s="15"/>
      <c r="NZD212" s="15"/>
      <c r="NZE212" s="15"/>
      <c r="NZF212" s="15"/>
      <c r="NZG212" s="15"/>
      <c r="NZH212" s="15"/>
      <c r="NZI212" s="15"/>
      <c r="NZJ212" s="15"/>
      <c r="NZK212" s="15"/>
      <c r="NZL212" s="15"/>
      <c r="NZM212" s="15"/>
      <c r="NZN212" s="15"/>
      <c r="NZO212" s="15"/>
      <c r="NZP212" s="15"/>
      <c r="NZQ212" s="15"/>
      <c r="NZR212" s="15"/>
      <c r="NZS212" s="15"/>
      <c r="NZT212" s="15"/>
      <c r="NZU212" s="15"/>
      <c r="NZV212" s="15"/>
      <c r="NZW212" s="15"/>
      <c r="NZX212" s="15"/>
      <c r="NZY212" s="15"/>
      <c r="NZZ212" s="15"/>
      <c r="OAA212" s="15"/>
      <c r="OAB212" s="15"/>
      <c r="OAC212" s="15"/>
      <c r="OAD212" s="15"/>
      <c r="OAE212" s="15"/>
      <c r="OAF212" s="15"/>
      <c r="OAG212" s="15"/>
      <c r="OAH212" s="15"/>
      <c r="OAI212" s="15"/>
      <c r="OAJ212" s="15"/>
      <c r="OAK212" s="15"/>
      <c r="OAL212" s="15"/>
      <c r="OAM212" s="15"/>
      <c r="OAN212" s="15"/>
      <c r="OAO212" s="15"/>
      <c r="OAP212" s="15"/>
      <c r="OAQ212" s="15"/>
      <c r="OAR212" s="15"/>
      <c r="OAS212" s="15"/>
      <c r="OAT212" s="15"/>
      <c r="OAU212" s="15"/>
      <c r="OAV212" s="15"/>
      <c r="OAW212" s="15"/>
      <c r="OAX212" s="15"/>
      <c r="OAY212" s="15"/>
      <c r="OAZ212" s="15"/>
      <c r="OBA212" s="15"/>
      <c r="OBB212" s="15"/>
      <c r="OBC212" s="15"/>
      <c r="OBD212" s="15"/>
      <c r="OBE212" s="15"/>
      <c r="OBF212" s="15"/>
      <c r="OBG212" s="15"/>
      <c r="OBH212" s="15"/>
      <c r="OBI212" s="15"/>
      <c r="OBJ212" s="15"/>
      <c r="OBK212" s="15"/>
      <c r="OBL212" s="15"/>
      <c r="OBM212" s="15"/>
      <c r="OBN212" s="15"/>
      <c r="OBO212" s="15"/>
      <c r="OBP212" s="15"/>
      <c r="OBQ212" s="15"/>
      <c r="OBR212" s="15"/>
      <c r="OBS212" s="15"/>
      <c r="OBT212" s="15"/>
      <c r="OBU212" s="15"/>
      <c r="OBV212" s="15"/>
      <c r="OBW212" s="15"/>
      <c r="OBX212" s="15"/>
      <c r="OBY212" s="15"/>
      <c r="OBZ212" s="15"/>
      <c r="OCA212" s="15"/>
      <c r="OCB212" s="15"/>
      <c r="OCC212" s="15"/>
      <c r="OCD212" s="15"/>
      <c r="OCE212" s="15"/>
      <c r="OCF212" s="15"/>
      <c r="OCG212" s="15"/>
      <c r="OCH212" s="15"/>
      <c r="OCI212" s="15"/>
      <c r="OCJ212" s="15"/>
      <c r="OCK212" s="15"/>
      <c r="OCL212" s="15"/>
      <c r="OCM212" s="15"/>
      <c r="OCN212" s="15"/>
      <c r="OCO212" s="15"/>
      <c r="OCP212" s="15"/>
      <c r="OCQ212" s="15"/>
      <c r="OCR212" s="15"/>
      <c r="OCS212" s="15"/>
      <c r="OCT212" s="15"/>
      <c r="OCU212" s="15"/>
      <c r="OCV212" s="15"/>
      <c r="OCW212" s="15"/>
      <c r="OCX212" s="15"/>
      <c r="OCY212" s="15"/>
      <c r="OCZ212" s="15"/>
      <c r="ODA212" s="15"/>
      <c r="ODB212" s="15"/>
      <c r="ODC212" s="15"/>
      <c r="ODD212" s="15"/>
      <c r="ODE212" s="15"/>
      <c r="ODF212" s="15"/>
      <c r="ODG212" s="15"/>
      <c r="ODH212" s="15"/>
      <c r="ODI212" s="15"/>
      <c r="ODJ212" s="15"/>
      <c r="ODK212" s="15"/>
      <c r="ODL212" s="15"/>
      <c r="ODM212" s="15"/>
      <c r="ODN212" s="15"/>
      <c r="ODO212" s="15"/>
      <c r="ODP212" s="15"/>
      <c r="ODQ212" s="15"/>
      <c r="ODR212" s="15"/>
      <c r="ODS212" s="15"/>
      <c r="ODT212" s="15"/>
      <c r="ODU212" s="15"/>
      <c r="ODV212" s="15"/>
      <c r="ODW212" s="15"/>
      <c r="ODX212" s="15"/>
      <c r="ODY212" s="15"/>
      <c r="ODZ212" s="15"/>
      <c r="OEA212" s="15"/>
      <c r="OEB212" s="15"/>
      <c r="OEC212" s="15"/>
      <c r="OED212" s="15"/>
      <c r="OEE212" s="15"/>
      <c r="OEF212" s="15"/>
      <c r="OEG212" s="15"/>
      <c r="OEH212" s="15"/>
      <c r="OEI212" s="15"/>
      <c r="OEJ212" s="15"/>
      <c r="OEK212" s="15"/>
      <c r="OEL212" s="15"/>
      <c r="OEM212" s="15"/>
      <c r="OEN212" s="15"/>
      <c r="OEO212" s="15"/>
      <c r="OEP212" s="15"/>
      <c r="OEQ212" s="15"/>
      <c r="OER212" s="15"/>
      <c r="OES212" s="15"/>
      <c r="OET212" s="15"/>
      <c r="OEU212" s="15"/>
      <c r="OEV212" s="15"/>
      <c r="OEW212" s="15"/>
      <c r="OEX212" s="15"/>
      <c r="OEY212" s="15"/>
      <c r="OEZ212" s="15"/>
      <c r="OFA212" s="15"/>
      <c r="OFB212" s="15"/>
      <c r="OFC212" s="15"/>
      <c r="OFD212" s="15"/>
      <c r="OFE212" s="15"/>
      <c r="OFF212" s="15"/>
      <c r="OFG212" s="15"/>
      <c r="OFH212" s="15"/>
      <c r="OFI212" s="15"/>
      <c r="OFJ212" s="15"/>
      <c r="OFK212" s="15"/>
      <c r="OFL212" s="15"/>
      <c r="OFM212" s="15"/>
      <c r="OFN212" s="15"/>
      <c r="OFO212" s="15"/>
      <c r="OFP212" s="15"/>
      <c r="OFQ212" s="15"/>
      <c r="OFR212" s="15"/>
      <c r="OFS212" s="15"/>
      <c r="OFT212" s="15"/>
      <c r="OFU212" s="15"/>
      <c r="OFV212" s="15"/>
      <c r="OFW212" s="15"/>
      <c r="OFX212" s="15"/>
      <c r="OFY212" s="15"/>
      <c r="OFZ212" s="15"/>
      <c r="OGA212" s="15"/>
      <c r="OGB212" s="15"/>
      <c r="OGC212" s="15"/>
      <c r="OGD212" s="15"/>
      <c r="OGE212" s="15"/>
      <c r="OGF212" s="15"/>
      <c r="OGG212" s="15"/>
      <c r="OGH212" s="15"/>
      <c r="OGI212" s="15"/>
      <c r="OGJ212" s="15"/>
      <c r="OGK212" s="15"/>
      <c r="OGL212" s="15"/>
      <c r="OGM212" s="15"/>
      <c r="OGN212" s="15"/>
      <c r="OGO212" s="15"/>
      <c r="OGP212" s="15"/>
      <c r="OGQ212" s="15"/>
      <c r="OGR212" s="15"/>
      <c r="OGS212" s="15"/>
      <c r="OGT212" s="15"/>
      <c r="OGU212" s="15"/>
      <c r="OGV212" s="15"/>
      <c r="OGW212" s="15"/>
      <c r="OGX212" s="15"/>
      <c r="OGY212" s="15"/>
      <c r="OGZ212" s="15"/>
      <c r="OHA212" s="15"/>
      <c r="OHB212" s="15"/>
      <c r="OHC212" s="15"/>
      <c r="OHD212" s="15"/>
      <c r="OHE212" s="15"/>
      <c r="OHF212" s="15"/>
      <c r="OHG212" s="15"/>
      <c r="OHH212" s="15"/>
      <c r="OHI212" s="15"/>
      <c r="OHJ212" s="15"/>
      <c r="OHK212" s="15"/>
      <c r="OHL212" s="15"/>
      <c r="OHM212" s="15"/>
      <c r="OHN212" s="15"/>
      <c r="OHO212" s="15"/>
      <c r="OHP212" s="15"/>
      <c r="OHQ212" s="15"/>
      <c r="OHR212" s="15"/>
      <c r="OHS212" s="15"/>
      <c r="OHT212" s="15"/>
      <c r="OHU212" s="15"/>
      <c r="OHV212" s="15"/>
      <c r="OHW212" s="15"/>
      <c r="OHX212" s="15"/>
      <c r="OHY212" s="15"/>
      <c r="OHZ212" s="15"/>
      <c r="OIA212" s="15"/>
      <c r="OIB212" s="15"/>
      <c r="OIC212" s="15"/>
      <c r="OID212" s="15"/>
      <c r="OIE212" s="15"/>
      <c r="OIF212" s="15"/>
      <c r="OIG212" s="15"/>
      <c r="OIH212" s="15"/>
      <c r="OII212" s="15"/>
      <c r="OIJ212" s="15"/>
      <c r="OIK212" s="15"/>
      <c r="OIL212" s="15"/>
      <c r="OIM212" s="15"/>
      <c r="OIN212" s="15"/>
      <c r="OIO212" s="15"/>
      <c r="OIP212" s="15"/>
      <c r="OIQ212" s="15"/>
      <c r="OIR212" s="15"/>
      <c r="OIS212" s="15"/>
      <c r="OIT212" s="15"/>
      <c r="OIU212" s="15"/>
      <c r="OIV212" s="15"/>
      <c r="OIW212" s="15"/>
      <c r="OIX212" s="15"/>
      <c r="OIY212" s="15"/>
      <c r="OIZ212" s="15"/>
      <c r="OJA212" s="15"/>
      <c r="OJB212" s="15"/>
      <c r="OJC212" s="15"/>
      <c r="OJD212" s="15"/>
      <c r="OJE212" s="15"/>
      <c r="OJF212" s="15"/>
      <c r="OJG212" s="15"/>
      <c r="OJH212" s="15"/>
      <c r="OJI212" s="15"/>
      <c r="OJJ212" s="15"/>
      <c r="OJK212" s="15"/>
      <c r="OJL212" s="15"/>
      <c r="OJM212" s="15"/>
      <c r="OJN212" s="15"/>
      <c r="OJO212" s="15"/>
      <c r="OJP212" s="15"/>
      <c r="OJQ212" s="15"/>
      <c r="OJR212" s="15"/>
      <c r="OJS212" s="15"/>
      <c r="OJT212" s="15"/>
      <c r="OJU212" s="15"/>
      <c r="OJV212" s="15"/>
      <c r="OJW212" s="15"/>
      <c r="OJX212" s="15"/>
      <c r="OJY212" s="15"/>
      <c r="OJZ212" s="15"/>
      <c r="OKA212" s="15"/>
      <c r="OKB212" s="15"/>
      <c r="OKC212" s="15"/>
      <c r="OKD212" s="15"/>
      <c r="OKE212" s="15"/>
      <c r="OKF212" s="15"/>
      <c r="OKG212" s="15"/>
      <c r="OKH212" s="15"/>
      <c r="OKI212" s="15"/>
      <c r="OKJ212" s="15"/>
      <c r="OKK212" s="15"/>
      <c r="OKL212" s="15"/>
      <c r="OKM212" s="15"/>
      <c r="OKN212" s="15"/>
      <c r="OKO212" s="15"/>
      <c r="OKP212" s="15"/>
      <c r="OKQ212" s="15"/>
      <c r="OKR212" s="15"/>
      <c r="OKS212" s="15"/>
      <c r="OKT212" s="15"/>
      <c r="OKU212" s="15"/>
      <c r="OKV212" s="15"/>
      <c r="OKW212" s="15"/>
      <c r="OKX212" s="15"/>
      <c r="OKY212" s="15"/>
      <c r="OKZ212" s="15"/>
      <c r="OLA212" s="15"/>
      <c r="OLB212" s="15"/>
      <c r="OLC212" s="15"/>
      <c r="OLD212" s="15"/>
      <c r="OLE212" s="15"/>
      <c r="OLF212" s="15"/>
      <c r="OLG212" s="15"/>
      <c r="OLH212" s="15"/>
      <c r="OLI212" s="15"/>
      <c r="OLJ212" s="15"/>
      <c r="OLK212" s="15"/>
      <c r="OLL212" s="15"/>
      <c r="OLM212" s="15"/>
      <c r="OLN212" s="15"/>
      <c r="OLO212" s="15"/>
      <c r="OLP212" s="15"/>
      <c r="OLQ212" s="15"/>
      <c r="OLR212" s="15"/>
      <c r="OLS212" s="15"/>
      <c r="OLT212" s="15"/>
      <c r="OLU212" s="15"/>
      <c r="OLV212" s="15"/>
      <c r="OLW212" s="15"/>
      <c r="OLX212" s="15"/>
      <c r="OLY212" s="15"/>
      <c r="OLZ212" s="15"/>
      <c r="OMA212" s="15"/>
      <c r="OMB212" s="15"/>
      <c r="OMC212" s="15"/>
      <c r="OMD212" s="15"/>
      <c r="OME212" s="15"/>
      <c r="OMF212" s="15"/>
      <c r="OMG212" s="15"/>
      <c r="OMH212" s="15"/>
      <c r="OMI212" s="15"/>
      <c r="OMJ212" s="15"/>
      <c r="OMK212" s="15"/>
      <c r="OML212" s="15"/>
      <c r="OMM212" s="15"/>
      <c r="OMN212" s="15"/>
      <c r="OMO212" s="15"/>
      <c r="OMP212" s="15"/>
      <c r="OMQ212" s="15"/>
      <c r="OMR212" s="15"/>
      <c r="OMS212" s="15"/>
      <c r="OMT212" s="15"/>
      <c r="OMU212" s="15"/>
      <c r="OMV212" s="15"/>
      <c r="OMW212" s="15"/>
      <c r="OMX212" s="15"/>
      <c r="OMY212" s="15"/>
      <c r="OMZ212" s="15"/>
      <c r="ONA212" s="15"/>
      <c r="ONB212" s="15"/>
      <c r="ONC212" s="15"/>
      <c r="OND212" s="15"/>
      <c r="ONE212" s="15"/>
      <c r="ONF212" s="15"/>
      <c r="ONG212" s="15"/>
      <c r="ONH212" s="15"/>
      <c r="ONI212" s="15"/>
      <c r="ONJ212" s="15"/>
      <c r="ONK212" s="15"/>
      <c r="ONL212" s="15"/>
      <c r="ONM212" s="15"/>
      <c r="ONN212" s="15"/>
      <c r="ONO212" s="15"/>
      <c r="ONP212" s="15"/>
      <c r="ONQ212" s="15"/>
      <c r="ONR212" s="15"/>
      <c r="ONS212" s="15"/>
      <c r="ONT212" s="15"/>
      <c r="ONU212" s="15"/>
      <c r="ONV212" s="15"/>
      <c r="ONW212" s="15"/>
      <c r="ONX212" s="15"/>
      <c r="ONY212" s="15"/>
      <c r="ONZ212" s="15"/>
      <c r="OOA212" s="15"/>
      <c r="OOB212" s="15"/>
      <c r="OOC212" s="15"/>
      <c r="OOD212" s="15"/>
      <c r="OOE212" s="15"/>
      <c r="OOF212" s="15"/>
      <c r="OOG212" s="15"/>
      <c r="OOH212" s="15"/>
      <c r="OOI212" s="15"/>
      <c r="OOJ212" s="15"/>
      <c r="OOK212" s="15"/>
      <c r="OOL212" s="15"/>
      <c r="OOM212" s="15"/>
      <c r="OON212" s="15"/>
      <c r="OOO212" s="15"/>
      <c r="OOP212" s="15"/>
      <c r="OOQ212" s="15"/>
      <c r="OOR212" s="15"/>
      <c r="OOS212" s="15"/>
      <c r="OOT212" s="15"/>
      <c r="OOU212" s="15"/>
      <c r="OOV212" s="15"/>
      <c r="OOW212" s="15"/>
      <c r="OOX212" s="15"/>
      <c r="OOY212" s="15"/>
      <c r="OOZ212" s="15"/>
      <c r="OPA212" s="15"/>
      <c r="OPB212" s="15"/>
      <c r="OPC212" s="15"/>
      <c r="OPD212" s="15"/>
      <c r="OPE212" s="15"/>
      <c r="OPF212" s="15"/>
      <c r="OPG212" s="15"/>
      <c r="OPH212" s="15"/>
      <c r="OPI212" s="15"/>
      <c r="OPJ212" s="15"/>
      <c r="OPK212" s="15"/>
      <c r="OPL212" s="15"/>
      <c r="OPM212" s="15"/>
      <c r="OPN212" s="15"/>
      <c r="OPO212" s="15"/>
      <c r="OPP212" s="15"/>
      <c r="OPQ212" s="15"/>
      <c r="OPR212" s="15"/>
      <c r="OPS212" s="15"/>
      <c r="OPT212" s="15"/>
      <c r="OPU212" s="15"/>
      <c r="OPV212" s="15"/>
      <c r="OPW212" s="15"/>
      <c r="OPX212" s="15"/>
      <c r="OPY212" s="15"/>
      <c r="OPZ212" s="15"/>
      <c r="OQA212" s="15"/>
      <c r="OQB212" s="15"/>
      <c r="OQC212" s="15"/>
      <c r="OQD212" s="15"/>
      <c r="OQE212" s="15"/>
      <c r="OQF212" s="15"/>
      <c r="OQG212" s="15"/>
      <c r="OQH212" s="15"/>
      <c r="OQI212" s="15"/>
      <c r="OQJ212" s="15"/>
      <c r="OQK212" s="15"/>
      <c r="OQL212" s="15"/>
      <c r="OQM212" s="15"/>
      <c r="OQN212" s="15"/>
      <c r="OQO212" s="15"/>
      <c r="OQP212" s="15"/>
      <c r="OQQ212" s="15"/>
      <c r="OQR212" s="15"/>
      <c r="OQS212" s="15"/>
      <c r="OQT212" s="15"/>
      <c r="OQU212" s="15"/>
      <c r="OQV212" s="15"/>
      <c r="OQW212" s="15"/>
      <c r="OQX212" s="15"/>
      <c r="OQY212" s="15"/>
      <c r="OQZ212" s="15"/>
      <c r="ORA212" s="15"/>
      <c r="ORB212" s="15"/>
      <c r="ORC212" s="15"/>
      <c r="ORD212" s="15"/>
      <c r="ORE212" s="15"/>
      <c r="ORF212" s="15"/>
      <c r="ORG212" s="15"/>
      <c r="ORH212" s="15"/>
      <c r="ORI212" s="15"/>
      <c r="ORJ212" s="15"/>
      <c r="ORK212" s="15"/>
      <c r="ORL212" s="15"/>
      <c r="ORM212" s="15"/>
      <c r="ORN212" s="15"/>
      <c r="ORO212" s="15"/>
      <c r="ORP212" s="15"/>
      <c r="ORQ212" s="15"/>
      <c r="ORR212" s="15"/>
      <c r="ORS212" s="15"/>
      <c r="ORT212" s="15"/>
      <c r="ORU212" s="15"/>
      <c r="ORV212" s="15"/>
      <c r="ORW212" s="15"/>
      <c r="ORX212" s="15"/>
      <c r="ORY212" s="15"/>
      <c r="ORZ212" s="15"/>
      <c r="OSA212" s="15"/>
      <c r="OSB212" s="15"/>
      <c r="OSC212" s="15"/>
      <c r="OSD212" s="15"/>
      <c r="OSE212" s="15"/>
      <c r="OSF212" s="15"/>
      <c r="OSG212" s="15"/>
      <c r="OSH212" s="15"/>
      <c r="OSI212" s="15"/>
      <c r="OSJ212" s="15"/>
      <c r="OSK212" s="15"/>
      <c r="OSL212" s="15"/>
      <c r="OSM212" s="15"/>
      <c r="OSN212" s="15"/>
      <c r="OSO212" s="15"/>
      <c r="OSP212" s="15"/>
      <c r="OSQ212" s="15"/>
      <c r="OSR212" s="15"/>
      <c r="OSS212" s="15"/>
      <c r="OST212" s="15"/>
      <c r="OSU212" s="15"/>
      <c r="OSV212" s="15"/>
      <c r="OSW212" s="15"/>
      <c r="OSX212" s="15"/>
      <c r="OSY212" s="15"/>
      <c r="OSZ212" s="15"/>
      <c r="OTA212" s="15"/>
      <c r="OTB212" s="15"/>
      <c r="OTC212" s="15"/>
      <c r="OTD212" s="15"/>
      <c r="OTE212" s="15"/>
      <c r="OTF212" s="15"/>
      <c r="OTG212" s="15"/>
      <c r="OTH212" s="15"/>
      <c r="OTI212" s="15"/>
      <c r="OTJ212" s="15"/>
      <c r="OTK212" s="15"/>
      <c r="OTL212" s="15"/>
      <c r="OTM212" s="15"/>
      <c r="OTN212" s="15"/>
      <c r="OTO212" s="15"/>
      <c r="OTP212" s="15"/>
      <c r="OTQ212" s="15"/>
      <c r="OTR212" s="15"/>
      <c r="OTS212" s="15"/>
      <c r="OTT212" s="15"/>
      <c r="OTU212" s="15"/>
      <c r="OTV212" s="15"/>
      <c r="OTW212" s="15"/>
      <c r="OTX212" s="15"/>
      <c r="OTY212" s="15"/>
      <c r="OTZ212" s="15"/>
      <c r="OUA212" s="15"/>
      <c r="OUB212" s="15"/>
      <c r="OUC212" s="15"/>
      <c r="OUD212" s="15"/>
      <c r="OUE212" s="15"/>
      <c r="OUF212" s="15"/>
      <c r="OUG212" s="15"/>
      <c r="OUH212" s="15"/>
      <c r="OUI212" s="15"/>
      <c r="OUJ212" s="15"/>
      <c r="OUK212" s="15"/>
      <c r="OUL212" s="15"/>
      <c r="OUM212" s="15"/>
      <c r="OUN212" s="15"/>
      <c r="OUO212" s="15"/>
      <c r="OUP212" s="15"/>
      <c r="OUQ212" s="15"/>
      <c r="OUR212" s="15"/>
      <c r="OUS212" s="15"/>
      <c r="OUT212" s="15"/>
      <c r="OUU212" s="15"/>
      <c r="OUV212" s="15"/>
      <c r="OUW212" s="15"/>
      <c r="OUX212" s="15"/>
      <c r="OUY212" s="15"/>
      <c r="OUZ212" s="15"/>
      <c r="OVA212" s="15"/>
      <c r="OVB212" s="15"/>
      <c r="OVC212" s="15"/>
      <c r="OVD212" s="15"/>
      <c r="OVE212" s="15"/>
      <c r="OVF212" s="15"/>
      <c r="OVG212" s="15"/>
      <c r="OVH212" s="15"/>
      <c r="OVI212" s="15"/>
      <c r="OVJ212" s="15"/>
      <c r="OVK212" s="15"/>
      <c r="OVL212" s="15"/>
      <c r="OVM212" s="15"/>
      <c r="OVN212" s="15"/>
      <c r="OVO212" s="15"/>
      <c r="OVP212" s="15"/>
      <c r="OVQ212" s="15"/>
      <c r="OVR212" s="15"/>
      <c r="OVS212" s="15"/>
      <c r="OVT212" s="15"/>
      <c r="OVU212" s="15"/>
      <c r="OVV212" s="15"/>
      <c r="OVW212" s="15"/>
      <c r="OVX212" s="15"/>
      <c r="OVY212" s="15"/>
      <c r="OVZ212" s="15"/>
      <c r="OWA212" s="15"/>
      <c r="OWB212" s="15"/>
      <c r="OWC212" s="15"/>
      <c r="OWD212" s="15"/>
      <c r="OWE212" s="15"/>
      <c r="OWF212" s="15"/>
      <c r="OWG212" s="15"/>
      <c r="OWH212" s="15"/>
      <c r="OWI212" s="15"/>
      <c r="OWJ212" s="15"/>
      <c r="OWK212" s="15"/>
      <c r="OWL212" s="15"/>
      <c r="OWM212" s="15"/>
      <c r="OWN212" s="15"/>
      <c r="OWO212" s="15"/>
      <c r="OWP212" s="15"/>
      <c r="OWQ212" s="15"/>
      <c r="OWR212" s="15"/>
      <c r="OWS212" s="15"/>
      <c r="OWT212" s="15"/>
      <c r="OWU212" s="15"/>
      <c r="OWV212" s="15"/>
      <c r="OWW212" s="15"/>
      <c r="OWX212" s="15"/>
      <c r="OWY212" s="15"/>
      <c r="OWZ212" s="15"/>
      <c r="OXA212" s="15"/>
      <c r="OXB212" s="15"/>
      <c r="OXC212" s="15"/>
      <c r="OXD212" s="15"/>
      <c r="OXE212" s="15"/>
      <c r="OXF212" s="15"/>
      <c r="OXG212" s="15"/>
      <c r="OXH212" s="15"/>
      <c r="OXI212" s="15"/>
      <c r="OXJ212" s="15"/>
      <c r="OXK212" s="15"/>
      <c r="OXL212" s="15"/>
      <c r="OXM212" s="15"/>
      <c r="OXN212" s="15"/>
      <c r="OXO212" s="15"/>
      <c r="OXP212" s="15"/>
      <c r="OXQ212" s="15"/>
      <c r="OXR212" s="15"/>
      <c r="OXS212" s="15"/>
      <c r="OXT212" s="15"/>
      <c r="OXU212" s="15"/>
      <c r="OXV212" s="15"/>
      <c r="OXW212" s="15"/>
      <c r="OXX212" s="15"/>
      <c r="OXY212" s="15"/>
      <c r="OXZ212" s="15"/>
      <c r="OYA212" s="15"/>
      <c r="OYB212" s="15"/>
      <c r="OYC212" s="15"/>
      <c r="OYD212" s="15"/>
      <c r="OYE212" s="15"/>
      <c r="OYF212" s="15"/>
      <c r="OYG212" s="15"/>
      <c r="OYH212" s="15"/>
      <c r="OYI212" s="15"/>
      <c r="OYJ212" s="15"/>
      <c r="OYK212" s="15"/>
      <c r="OYL212" s="15"/>
      <c r="OYM212" s="15"/>
      <c r="OYN212" s="15"/>
      <c r="OYO212" s="15"/>
      <c r="OYP212" s="15"/>
      <c r="OYQ212" s="15"/>
      <c r="OYR212" s="15"/>
      <c r="OYS212" s="15"/>
      <c r="OYT212" s="15"/>
      <c r="OYU212" s="15"/>
      <c r="OYV212" s="15"/>
      <c r="OYW212" s="15"/>
      <c r="OYX212" s="15"/>
      <c r="OYY212" s="15"/>
      <c r="OYZ212" s="15"/>
      <c r="OZA212" s="15"/>
      <c r="OZB212" s="15"/>
      <c r="OZC212" s="15"/>
      <c r="OZD212" s="15"/>
      <c r="OZE212" s="15"/>
      <c r="OZF212" s="15"/>
      <c r="OZG212" s="15"/>
      <c r="OZH212" s="15"/>
      <c r="OZI212" s="15"/>
      <c r="OZJ212" s="15"/>
      <c r="OZK212" s="15"/>
      <c r="OZL212" s="15"/>
      <c r="OZM212" s="15"/>
      <c r="OZN212" s="15"/>
      <c r="OZO212" s="15"/>
      <c r="OZP212" s="15"/>
      <c r="OZQ212" s="15"/>
      <c r="OZR212" s="15"/>
      <c r="OZS212" s="15"/>
      <c r="OZT212" s="15"/>
      <c r="OZU212" s="15"/>
      <c r="OZV212" s="15"/>
      <c r="OZW212" s="15"/>
      <c r="OZX212" s="15"/>
      <c r="OZY212" s="15"/>
      <c r="OZZ212" s="15"/>
      <c r="PAA212" s="15"/>
      <c r="PAB212" s="15"/>
      <c r="PAC212" s="15"/>
      <c r="PAD212" s="15"/>
      <c r="PAE212" s="15"/>
      <c r="PAF212" s="15"/>
      <c r="PAG212" s="15"/>
      <c r="PAH212" s="15"/>
      <c r="PAI212" s="15"/>
      <c r="PAJ212" s="15"/>
      <c r="PAK212" s="15"/>
      <c r="PAL212" s="15"/>
      <c r="PAM212" s="15"/>
      <c r="PAN212" s="15"/>
      <c r="PAO212" s="15"/>
      <c r="PAP212" s="15"/>
      <c r="PAQ212" s="15"/>
      <c r="PAR212" s="15"/>
      <c r="PAS212" s="15"/>
      <c r="PAT212" s="15"/>
      <c r="PAU212" s="15"/>
      <c r="PAV212" s="15"/>
      <c r="PAW212" s="15"/>
      <c r="PAX212" s="15"/>
      <c r="PAY212" s="15"/>
      <c r="PAZ212" s="15"/>
      <c r="PBA212" s="15"/>
      <c r="PBB212" s="15"/>
      <c r="PBC212" s="15"/>
      <c r="PBD212" s="15"/>
      <c r="PBE212" s="15"/>
      <c r="PBF212" s="15"/>
      <c r="PBG212" s="15"/>
      <c r="PBH212" s="15"/>
      <c r="PBI212" s="15"/>
      <c r="PBJ212" s="15"/>
      <c r="PBK212" s="15"/>
      <c r="PBL212" s="15"/>
      <c r="PBM212" s="15"/>
      <c r="PBN212" s="15"/>
      <c r="PBO212" s="15"/>
      <c r="PBP212" s="15"/>
      <c r="PBQ212" s="15"/>
      <c r="PBR212" s="15"/>
      <c r="PBS212" s="15"/>
      <c r="PBT212" s="15"/>
      <c r="PBU212" s="15"/>
      <c r="PBV212" s="15"/>
      <c r="PBW212" s="15"/>
      <c r="PBX212" s="15"/>
      <c r="PBY212" s="15"/>
      <c r="PBZ212" s="15"/>
      <c r="PCA212" s="15"/>
      <c r="PCB212" s="15"/>
      <c r="PCC212" s="15"/>
      <c r="PCD212" s="15"/>
      <c r="PCE212" s="15"/>
      <c r="PCF212" s="15"/>
      <c r="PCG212" s="15"/>
      <c r="PCH212" s="15"/>
      <c r="PCI212" s="15"/>
      <c r="PCJ212" s="15"/>
      <c r="PCK212" s="15"/>
      <c r="PCL212" s="15"/>
      <c r="PCM212" s="15"/>
      <c r="PCN212" s="15"/>
      <c r="PCO212" s="15"/>
      <c r="PCP212" s="15"/>
      <c r="PCQ212" s="15"/>
      <c r="PCR212" s="15"/>
      <c r="PCS212" s="15"/>
      <c r="PCT212" s="15"/>
      <c r="PCU212" s="15"/>
      <c r="PCV212" s="15"/>
      <c r="PCW212" s="15"/>
      <c r="PCX212" s="15"/>
      <c r="PCY212" s="15"/>
      <c r="PCZ212" s="15"/>
      <c r="PDA212" s="15"/>
      <c r="PDB212" s="15"/>
      <c r="PDC212" s="15"/>
      <c r="PDD212" s="15"/>
      <c r="PDE212" s="15"/>
      <c r="PDF212" s="15"/>
      <c r="PDG212" s="15"/>
      <c r="PDH212" s="15"/>
      <c r="PDI212" s="15"/>
      <c r="PDJ212" s="15"/>
      <c r="PDK212" s="15"/>
      <c r="PDL212" s="15"/>
      <c r="PDM212" s="15"/>
      <c r="PDN212" s="15"/>
      <c r="PDO212" s="15"/>
      <c r="PDP212" s="15"/>
      <c r="PDQ212" s="15"/>
      <c r="PDR212" s="15"/>
      <c r="PDS212" s="15"/>
      <c r="PDT212" s="15"/>
      <c r="PDU212" s="15"/>
      <c r="PDV212" s="15"/>
      <c r="PDW212" s="15"/>
      <c r="PDX212" s="15"/>
      <c r="PDY212" s="15"/>
      <c r="PDZ212" s="15"/>
      <c r="PEA212" s="15"/>
      <c r="PEB212" s="15"/>
      <c r="PEC212" s="15"/>
      <c r="PED212" s="15"/>
      <c r="PEE212" s="15"/>
      <c r="PEF212" s="15"/>
      <c r="PEG212" s="15"/>
      <c r="PEH212" s="15"/>
      <c r="PEI212" s="15"/>
      <c r="PEJ212" s="15"/>
      <c r="PEK212" s="15"/>
      <c r="PEL212" s="15"/>
      <c r="PEM212" s="15"/>
      <c r="PEN212" s="15"/>
      <c r="PEO212" s="15"/>
      <c r="PEP212" s="15"/>
      <c r="PEQ212" s="15"/>
      <c r="PER212" s="15"/>
      <c r="PES212" s="15"/>
      <c r="PET212" s="15"/>
      <c r="PEU212" s="15"/>
      <c r="PEV212" s="15"/>
      <c r="PEW212" s="15"/>
      <c r="PEX212" s="15"/>
      <c r="PEY212" s="15"/>
      <c r="PEZ212" s="15"/>
      <c r="PFA212" s="15"/>
      <c r="PFB212" s="15"/>
      <c r="PFC212" s="15"/>
      <c r="PFD212" s="15"/>
      <c r="PFE212" s="15"/>
      <c r="PFF212" s="15"/>
      <c r="PFG212" s="15"/>
      <c r="PFH212" s="15"/>
      <c r="PFI212" s="15"/>
      <c r="PFJ212" s="15"/>
      <c r="PFK212" s="15"/>
      <c r="PFL212" s="15"/>
      <c r="PFM212" s="15"/>
      <c r="PFN212" s="15"/>
      <c r="PFO212" s="15"/>
      <c r="PFP212" s="15"/>
      <c r="PFQ212" s="15"/>
      <c r="PFR212" s="15"/>
      <c r="PFS212" s="15"/>
      <c r="PFT212" s="15"/>
      <c r="PFU212" s="15"/>
      <c r="PFV212" s="15"/>
      <c r="PFW212" s="15"/>
      <c r="PFX212" s="15"/>
      <c r="PFY212" s="15"/>
      <c r="PFZ212" s="15"/>
      <c r="PGA212" s="15"/>
      <c r="PGB212" s="15"/>
      <c r="PGC212" s="15"/>
      <c r="PGD212" s="15"/>
      <c r="PGE212" s="15"/>
      <c r="PGF212" s="15"/>
      <c r="PGG212" s="15"/>
      <c r="PGH212" s="15"/>
      <c r="PGI212" s="15"/>
      <c r="PGJ212" s="15"/>
      <c r="PGK212" s="15"/>
      <c r="PGL212" s="15"/>
      <c r="PGM212" s="15"/>
      <c r="PGN212" s="15"/>
      <c r="PGO212" s="15"/>
      <c r="PGP212" s="15"/>
      <c r="PGQ212" s="15"/>
      <c r="PGR212" s="15"/>
      <c r="PGS212" s="15"/>
      <c r="PGT212" s="15"/>
      <c r="PGU212" s="15"/>
      <c r="PGV212" s="15"/>
      <c r="PGW212" s="15"/>
      <c r="PGX212" s="15"/>
      <c r="PGY212" s="15"/>
      <c r="PGZ212" s="15"/>
      <c r="PHA212" s="15"/>
      <c r="PHB212" s="15"/>
      <c r="PHC212" s="15"/>
      <c r="PHD212" s="15"/>
      <c r="PHE212" s="15"/>
      <c r="PHF212" s="15"/>
      <c r="PHG212" s="15"/>
      <c r="PHH212" s="15"/>
      <c r="PHI212" s="15"/>
      <c r="PHJ212" s="15"/>
      <c r="PHK212" s="15"/>
      <c r="PHL212" s="15"/>
      <c r="PHM212" s="15"/>
      <c r="PHN212" s="15"/>
      <c r="PHO212" s="15"/>
      <c r="PHP212" s="15"/>
      <c r="PHQ212" s="15"/>
      <c r="PHR212" s="15"/>
      <c r="PHS212" s="15"/>
      <c r="PHT212" s="15"/>
      <c r="PHU212" s="15"/>
      <c r="PHV212" s="15"/>
      <c r="PHW212" s="15"/>
      <c r="PHX212" s="15"/>
      <c r="PHY212" s="15"/>
      <c r="PHZ212" s="15"/>
      <c r="PIA212" s="15"/>
      <c r="PIB212" s="15"/>
      <c r="PIC212" s="15"/>
      <c r="PID212" s="15"/>
      <c r="PIE212" s="15"/>
      <c r="PIF212" s="15"/>
      <c r="PIG212" s="15"/>
      <c r="PIH212" s="15"/>
      <c r="PII212" s="15"/>
      <c r="PIJ212" s="15"/>
      <c r="PIK212" s="15"/>
      <c r="PIL212" s="15"/>
      <c r="PIM212" s="15"/>
      <c r="PIN212" s="15"/>
      <c r="PIO212" s="15"/>
      <c r="PIP212" s="15"/>
      <c r="PIQ212" s="15"/>
      <c r="PIR212" s="15"/>
      <c r="PIS212" s="15"/>
      <c r="PIT212" s="15"/>
      <c r="PIU212" s="15"/>
      <c r="PIV212" s="15"/>
      <c r="PIW212" s="15"/>
      <c r="PIX212" s="15"/>
      <c r="PIY212" s="15"/>
      <c r="PIZ212" s="15"/>
      <c r="PJA212" s="15"/>
      <c r="PJB212" s="15"/>
      <c r="PJC212" s="15"/>
      <c r="PJD212" s="15"/>
      <c r="PJE212" s="15"/>
      <c r="PJF212" s="15"/>
      <c r="PJG212" s="15"/>
      <c r="PJH212" s="15"/>
      <c r="PJI212" s="15"/>
      <c r="PJJ212" s="15"/>
      <c r="PJK212" s="15"/>
      <c r="PJL212" s="15"/>
      <c r="PJM212" s="15"/>
      <c r="PJN212" s="15"/>
      <c r="PJO212" s="15"/>
      <c r="PJP212" s="15"/>
      <c r="PJQ212" s="15"/>
      <c r="PJR212" s="15"/>
      <c r="PJS212" s="15"/>
      <c r="PJT212" s="15"/>
      <c r="PJU212" s="15"/>
      <c r="PJV212" s="15"/>
      <c r="PJW212" s="15"/>
      <c r="PJX212" s="15"/>
      <c r="PJY212" s="15"/>
      <c r="PJZ212" s="15"/>
      <c r="PKA212" s="15"/>
      <c r="PKB212" s="15"/>
      <c r="PKC212" s="15"/>
      <c r="PKD212" s="15"/>
      <c r="PKE212" s="15"/>
      <c r="PKF212" s="15"/>
      <c r="PKG212" s="15"/>
      <c r="PKH212" s="15"/>
      <c r="PKI212" s="15"/>
      <c r="PKJ212" s="15"/>
      <c r="PKK212" s="15"/>
      <c r="PKL212" s="15"/>
      <c r="PKM212" s="15"/>
      <c r="PKN212" s="15"/>
      <c r="PKO212" s="15"/>
      <c r="PKP212" s="15"/>
      <c r="PKQ212" s="15"/>
      <c r="PKR212" s="15"/>
      <c r="PKS212" s="15"/>
      <c r="PKT212" s="15"/>
      <c r="PKU212" s="15"/>
      <c r="PKV212" s="15"/>
      <c r="PKW212" s="15"/>
      <c r="PKX212" s="15"/>
      <c r="PKY212" s="15"/>
      <c r="PKZ212" s="15"/>
      <c r="PLA212" s="15"/>
      <c r="PLB212" s="15"/>
      <c r="PLC212" s="15"/>
      <c r="PLD212" s="15"/>
      <c r="PLE212" s="15"/>
      <c r="PLF212" s="15"/>
      <c r="PLG212" s="15"/>
      <c r="PLH212" s="15"/>
      <c r="PLI212" s="15"/>
      <c r="PLJ212" s="15"/>
      <c r="PLK212" s="15"/>
      <c r="PLL212" s="15"/>
      <c r="PLM212" s="15"/>
      <c r="PLN212" s="15"/>
      <c r="PLO212" s="15"/>
      <c r="PLP212" s="15"/>
      <c r="PLQ212" s="15"/>
      <c r="PLR212" s="15"/>
      <c r="PLS212" s="15"/>
      <c r="PLT212" s="15"/>
      <c r="PLU212" s="15"/>
      <c r="PLV212" s="15"/>
      <c r="PLW212" s="15"/>
      <c r="PLX212" s="15"/>
      <c r="PLY212" s="15"/>
      <c r="PLZ212" s="15"/>
      <c r="PMA212" s="15"/>
      <c r="PMB212" s="15"/>
      <c r="PMC212" s="15"/>
      <c r="PMD212" s="15"/>
      <c r="PME212" s="15"/>
      <c r="PMF212" s="15"/>
      <c r="PMG212" s="15"/>
      <c r="PMH212" s="15"/>
      <c r="PMI212" s="15"/>
      <c r="PMJ212" s="15"/>
      <c r="PMK212" s="15"/>
      <c r="PML212" s="15"/>
      <c r="PMM212" s="15"/>
      <c r="PMN212" s="15"/>
      <c r="PMO212" s="15"/>
      <c r="PMP212" s="15"/>
      <c r="PMQ212" s="15"/>
      <c r="PMR212" s="15"/>
      <c r="PMS212" s="15"/>
      <c r="PMT212" s="15"/>
      <c r="PMU212" s="15"/>
      <c r="PMV212" s="15"/>
      <c r="PMW212" s="15"/>
      <c r="PMX212" s="15"/>
      <c r="PMY212" s="15"/>
      <c r="PMZ212" s="15"/>
      <c r="PNA212" s="15"/>
      <c r="PNB212" s="15"/>
      <c r="PNC212" s="15"/>
      <c r="PND212" s="15"/>
      <c r="PNE212" s="15"/>
      <c r="PNF212" s="15"/>
      <c r="PNG212" s="15"/>
      <c r="PNH212" s="15"/>
      <c r="PNI212" s="15"/>
      <c r="PNJ212" s="15"/>
      <c r="PNK212" s="15"/>
      <c r="PNL212" s="15"/>
      <c r="PNM212" s="15"/>
      <c r="PNN212" s="15"/>
      <c r="PNO212" s="15"/>
      <c r="PNP212" s="15"/>
      <c r="PNQ212" s="15"/>
      <c r="PNR212" s="15"/>
      <c r="PNS212" s="15"/>
      <c r="PNT212" s="15"/>
      <c r="PNU212" s="15"/>
      <c r="PNV212" s="15"/>
      <c r="PNW212" s="15"/>
      <c r="PNX212" s="15"/>
      <c r="PNY212" s="15"/>
      <c r="PNZ212" s="15"/>
      <c r="POA212" s="15"/>
      <c r="POB212" s="15"/>
      <c r="POC212" s="15"/>
      <c r="POD212" s="15"/>
      <c r="POE212" s="15"/>
      <c r="POF212" s="15"/>
      <c r="POG212" s="15"/>
      <c r="POH212" s="15"/>
      <c r="POI212" s="15"/>
      <c r="POJ212" s="15"/>
      <c r="POK212" s="15"/>
      <c r="POL212" s="15"/>
      <c r="POM212" s="15"/>
      <c r="PON212" s="15"/>
      <c r="POO212" s="15"/>
      <c r="POP212" s="15"/>
      <c r="POQ212" s="15"/>
      <c r="POR212" s="15"/>
      <c r="POS212" s="15"/>
      <c r="POT212" s="15"/>
      <c r="POU212" s="15"/>
      <c r="POV212" s="15"/>
      <c r="POW212" s="15"/>
      <c r="POX212" s="15"/>
      <c r="POY212" s="15"/>
      <c r="POZ212" s="15"/>
      <c r="PPA212" s="15"/>
      <c r="PPB212" s="15"/>
      <c r="PPC212" s="15"/>
      <c r="PPD212" s="15"/>
      <c r="PPE212" s="15"/>
      <c r="PPF212" s="15"/>
      <c r="PPG212" s="15"/>
      <c r="PPH212" s="15"/>
      <c r="PPI212" s="15"/>
      <c r="PPJ212" s="15"/>
      <c r="PPK212" s="15"/>
      <c r="PPL212" s="15"/>
      <c r="PPM212" s="15"/>
      <c r="PPN212" s="15"/>
      <c r="PPO212" s="15"/>
      <c r="PPP212" s="15"/>
      <c r="PPQ212" s="15"/>
      <c r="PPR212" s="15"/>
      <c r="PPS212" s="15"/>
      <c r="PPT212" s="15"/>
      <c r="PPU212" s="15"/>
      <c r="PPV212" s="15"/>
      <c r="PPW212" s="15"/>
      <c r="PPX212" s="15"/>
      <c r="PPY212" s="15"/>
      <c r="PPZ212" s="15"/>
      <c r="PQA212" s="15"/>
      <c r="PQB212" s="15"/>
      <c r="PQC212" s="15"/>
      <c r="PQD212" s="15"/>
      <c r="PQE212" s="15"/>
      <c r="PQF212" s="15"/>
      <c r="PQG212" s="15"/>
      <c r="PQH212" s="15"/>
      <c r="PQI212" s="15"/>
      <c r="PQJ212" s="15"/>
      <c r="PQK212" s="15"/>
      <c r="PQL212" s="15"/>
      <c r="PQM212" s="15"/>
      <c r="PQN212" s="15"/>
      <c r="PQO212" s="15"/>
      <c r="PQP212" s="15"/>
      <c r="PQQ212" s="15"/>
      <c r="PQR212" s="15"/>
      <c r="PQS212" s="15"/>
      <c r="PQT212" s="15"/>
      <c r="PQU212" s="15"/>
      <c r="PQV212" s="15"/>
      <c r="PQW212" s="15"/>
      <c r="PQX212" s="15"/>
      <c r="PQY212" s="15"/>
      <c r="PQZ212" s="15"/>
      <c r="PRA212" s="15"/>
      <c r="PRB212" s="15"/>
      <c r="PRC212" s="15"/>
      <c r="PRD212" s="15"/>
      <c r="PRE212" s="15"/>
      <c r="PRF212" s="15"/>
      <c r="PRG212" s="15"/>
      <c r="PRH212" s="15"/>
      <c r="PRI212" s="15"/>
      <c r="PRJ212" s="15"/>
      <c r="PRK212" s="15"/>
      <c r="PRL212" s="15"/>
      <c r="PRM212" s="15"/>
      <c r="PRN212" s="15"/>
      <c r="PRO212" s="15"/>
      <c r="PRP212" s="15"/>
      <c r="PRQ212" s="15"/>
      <c r="PRR212" s="15"/>
      <c r="PRS212" s="15"/>
      <c r="PRT212" s="15"/>
      <c r="PRU212" s="15"/>
      <c r="PRV212" s="15"/>
      <c r="PRW212" s="15"/>
      <c r="PRX212" s="15"/>
      <c r="PRY212" s="15"/>
      <c r="PRZ212" s="15"/>
      <c r="PSA212" s="15"/>
      <c r="PSB212" s="15"/>
      <c r="PSC212" s="15"/>
      <c r="PSD212" s="15"/>
      <c r="PSE212" s="15"/>
      <c r="PSF212" s="15"/>
      <c r="PSG212" s="15"/>
      <c r="PSH212" s="15"/>
      <c r="PSI212" s="15"/>
      <c r="PSJ212" s="15"/>
      <c r="PSK212" s="15"/>
      <c r="PSL212" s="15"/>
      <c r="PSM212" s="15"/>
      <c r="PSN212" s="15"/>
      <c r="PSO212" s="15"/>
      <c r="PSP212" s="15"/>
      <c r="PSQ212" s="15"/>
      <c r="PSR212" s="15"/>
      <c r="PSS212" s="15"/>
      <c r="PST212" s="15"/>
      <c r="PSU212" s="15"/>
      <c r="PSV212" s="15"/>
      <c r="PSW212" s="15"/>
      <c r="PSX212" s="15"/>
      <c r="PSY212" s="15"/>
      <c r="PSZ212" s="15"/>
      <c r="PTA212" s="15"/>
      <c r="PTB212" s="15"/>
      <c r="PTC212" s="15"/>
      <c r="PTD212" s="15"/>
      <c r="PTE212" s="15"/>
      <c r="PTF212" s="15"/>
      <c r="PTG212" s="15"/>
      <c r="PTH212" s="15"/>
      <c r="PTI212" s="15"/>
      <c r="PTJ212" s="15"/>
      <c r="PTK212" s="15"/>
      <c r="PTL212" s="15"/>
      <c r="PTM212" s="15"/>
      <c r="PTN212" s="15"/>
      <c r="PTO212" s="15"/>
      <c r="PTP212" s="15"/>
      <c r="PTQ212" s="15"/>
      <c r="PTR212" s="15"/>
      <c r="PTS212" s="15"/>
      <c r="PTT212" s="15"/>
      <c r="PTU212" s="15"/>
      <c r="PTV212" s="15"/>
      <c r="PTW212" s="15"/>
      <c r="PTX212" s="15"/>
      <c r="PTY212" s="15"/>
      <c r="PTZ212" s="15"/>
      <c r="PUA212" s="15"/>
      <c r="PUB212" s="15"/>
      <c r="PUC212" s="15"/>
      <c r="PUD212" s="15"/>
      <c r="PUE212" s="15"/>
      <c r="PUF212" s="15"/>
      <c r="PUG212" s="15"/>
      <c r="PUH212" s="15"/>
      <c r="PUI212" s="15"/>
      <c r="PUJ212" s="15"/>
      <c r="PUK212" s="15"/>
      <c r="PUL212" s="15"/>
      <c r="PUM212" s="15"/>
      <c r="PUN212" s="15"/>
      <c r="PUO212" s="15"/>
      <c r="PUP212" s="15"/>
      <c r="PUQ212" s="15"/>
      <c r="PUR212" s="15"/>
      <c r="PUS212" s="15"/>
      <c r="PUT212" s="15"/>
      <c r="PUU212" s="15"/>
      <c r="PUV212" s="15"/>
      <c r="PUW212" s="15"/>
      <c r="PUX212" s="15"/>
      <c r="PUY212" s="15"/>
      <c r="PUZ212" s="15"/>
      <c r="PVA212" s="15"/>
      <c r="PVB212" s="15"/>
      <c r="PVC212" s="15"/>
      <c r="PVD212" s="15"/>
      <c r="PVE212" s="15"/>
      <c r="PVF212" s="15"/>
      <c r="PVG212" s="15"/>
      <c r="PVH212" s="15"/>
      <c r="PVI212" s="15"/>
      <c r="PVJ212" s="15"/>
      <c r="PVK212" s="15"/>
      <c r="PVL212" s="15"/>
      <c r="PVM212" s="15"/>
      <c r="PVN212" s="15"/>
      <c r="PVO212" s="15"/>
      <c r="PVP212" s="15"/>
      <c r="PVQ212" s="15"/>
      <c r="PVR212" s="15"/>
      <c r="PVS212" s="15"/>
      <c r="PVT212" s="15"/>
      <c r="PVU212" s="15"/>
      <c r="PVV212" s="15"/>
      <c r="PVW212" s="15"/>
      <c r="PVX212" s="15"/>
      <c r="PVY212" s="15"/>
      <c r="PVZ212" s="15"/>
      <c r="PWA212" s="15"/>
      <c r="PWB212" s="15"/>
      <c r="PWC212" s="15"/>
      <c r="PWD212" s="15"/>
      <c r="PWE212" s="15"/>
      <c r="PWF212" s="15"/>
      <c r="PWG212" s="15"/>
      <c r="PWH212" s="15"/>
      <c r="PWI212" s="15"/>
      <c r="PWJ212" s="15"/>
      <c r="PWK212" s="15"/>
      <c r="PWL212" s="15"/>
      <c r="PWM212" s="15"/>
      <c r="PWN212" s="15"/>
      <c r="PWO212" s="15"/>
      <c r="PWP212" s="15"/>
      <c r="PWQ212" s="15"/>
      <c r="PWR212" s="15"/>
      <c r="PWS212" s="15"/>
      <c r="PWT212" s="15"/>
      <c r="PWU212" s="15"/>
      <c r="PWV212" s="15"/>
      <c r="PWW212" s="15"/>
      <c r="PWX212" s="15"/>
      <c r="PWY212" s="15"/>
      <c r="PWZ212" s="15"/>
      <c r="PXA212" s="15"/>
      <c r="PXB212" s="15"/>
      <c r="PXC212" s="15"/>
      <c r="PXD212" s="15"/>
      <c r="PXE212" s="15"/>
      <c r="PXF212" s="15"/>
      <c r="PXG212" s="15"/>
      <c r="PXH212" s="15"/>
      <c r="PXI212" s="15"/>
      <c r="PXJ212" s="15"/>
      <c r="PXK212" s="15"/>
      <c r="PXL212" s="15"/>
      <c r="PXM212" s="15"/>
      <c r="PXN212" s="15"/>
      <c r="PXO212" s="15"/>
      <c r="PXP212" s="15"/>
      <c r="PXQ212" s="15"/>
      <c r="PXR212" s="15"/>
      <c r="PXS212" s="15"/>
      <c r="PXT212" s="15"/>
      <c r="PXU212" s="15"/>
      <c r="PXV212" s="15"/>
      <c r="PXW212" s="15"/>
      <c r="PXX212" s="15"/>
      <c r="PXY212" s="15"/>
      <c r="PXZ212" s="15"/>
      <c r="PYA212" s="15"/>
      <c r="PYB212" s="15"/>
      <c r="PYC212" s="15"/>
      <c r="PYD212" s="15"/>
      <c r="PYE212" s="15"/>
      <c r="PYF212" s="15"/>
      <c r="PYG212" s="15"/>
      <c r="PYH212" s="15"/>
      <c r="PYI212" s="15"/>
      <c r="PYJ212" s="15"/>
      <c r="PYK212" s="15"/>
      <c r="PYL212" s="15"/>
      <c r="PYM212" s="15"/>
      <c r="PYN212" s="15"/>
      <c r="PYO212" s="15"/>
      <c r="PYP212" s="15"/>
      <c r="PYQ212" s="15"/>
      <c r="PYR212" s="15"/>
      <c r="PYS212" s="15"/>
      <c r="PYT212" s="15"/>
      <c r="PYU212" s="15"/>
      <c r="PYV212" s="15"/>
      <c r="PYW212" s="15"/>
      <c r="PYX212" s="15"/>
      <c r="PYY212" s="15"/>
      <c r="PYZ212" s="15"/>
      <c r="PZA212" s="15"/>
      <c r="PZB212" s="15"/>
      <c r="PZC212" s="15"/>
      <c r="PZD212" s="15"/>
      <c r="PZE212" s="15"/>
      <c r="PZF212" s="15"/>
      <c r="PZG212" s="15"/>
      <c r="PZH212" s="15"/>
      <c r="PZI212" s="15"/>
      <c r="PZJ212" s="15"/>
      <c r="PZK212" s="15"/>
      <c r="PZL212" s="15"/>
      <c r="PZM212" s="15"/>
      <c r="PZN212" s="15"/>
      <c r="PZO212" s="15"/>
      <c r="PZP212" s="15"/>
      <c r="PZQ212" s="15"/>
      <c r="PZR212" s="15"/>
      <c r="PZS212" s="15"/>
      <c r="PZT212" s="15"/>
      <c r="PZU212" s="15"/>
      <c r="PZV212" s="15"/>
      <c r="PZW212" s="15"/>
      <c r="PZX212" s="15"/>
      <c r="PZY212" s="15"/>
      <c r="PZZ212" s="15"/>
      <c r="QAA212" s="15"/>
      <c r="QAB212" s="15"/>
      <c r="QAC212" s="15"/>
      <c r="QAD212" s="15"/>
      <c r="QAE212" s="15"/>
      <c r="QAF212" s="15"/>
      <c r="QAG212" s="15"/>
      <c r="QAH212" s="15"/>
      <c r="QAI212" s="15"/>
      <c r="QAJ212" s="15"/>
      <c r="QAK212" s="15"/>
      <c r="QAL212" s="15"/>
      <c r="QAM212" s="15"/>
      <c r="QAN212" s="15"/>
      <c r="QAO212" s="15"/>
      <c r="QAP212" s="15"/>
      <c r="QAQ212" s="15"/>
      <c r="QAR212" s="15"/>
      <c r="QAS212" s="15"/>
      <c r="QAT212" s="15"/>
      <c r="QAU212" s="15"/>
      <c r="QAV212" s="15"/>
      <c r="QAW212" s="15"/>
      <c r="QAX212" s="15"/>
      <c r="QAY212" s="15"/>
      <c r="QAZ212" s="15"/>
      <c r="QBA212" s="15"/>
      <c r="QBB212" s="15"/>
      <c r="QBC212" s="15"/>
      <c r="QBD212" s="15"/>
      <c r="QBE212" s="15"/>
      <c r="QBF212" s="15"/>
      <c r="QBG212" s="15"/>
      <c r="QBH212" s="15"/>
      <c r="QBI212" s="15"/>
      <c r="QBJ212" s="15"/>
      <c r="QBK212" s="15"/>
      <c r="QBL212" s="15"/>
      <c r="QBM212" s="15"/>
      <c r="QBN212" s="15"/>
      <c r="QBO212" s="15"/>
      <c r="QBP212" s="15"/>
      <c r="QBQ212" s="15"/>
      <c r="QBR212" s="15"/>
      <c r="QBS212" s="15"/>
      <c r="QBT212" s="15"/>
      <c r="QBU212" s="15"/>
      <c r="QBV212" s="15"/>
      <c r="QBW212" s="15"/>
      <c r="QBX212" s="15"/>
      <c r="QBY212" s="15"/>
      <c r="QBZ212" s="15"/>
      <c r="QCA212" s="15"/>
      <c r="QCB212" s="15"/>
      <c r="QCC212" s="15"/>
      <c r="QCD212" s="15"/>
      <c r="QCE212" s="15"/>
      <c r="QCF212" s="15"/>
      <c r="QCG212" s="15"/>
      <c r="QCH212" s="15"/>
      <c r="QCI212" s="15"/>
      <c r="QCJ212" s="15"/>
      <c r="QCK212" s="15"/>
      <c r="QCL212" s="15"/>
      <c r="QCM212" s="15"/>
      <c r="QCN212" s="15"/>
      <c r="QCO212" s="15"/>
      <c r="QCP212" s="15"/>
      <c r="QCQ212" s="15"/>
      <c r="QCR212" s="15"/>
      <c r="QCS212" s="15"/>
      <c r="QCT212" s="15"/>
      <c r="QCU212" s="15"/>
      <c r="QCV212" s="15"/>
      <c r="QCW212" s="15"/>
      <c r="QCX212" s="15"/>
      <c r="QCY212" s="15"/>
      <c r="QCZ212" s="15"/>
      <c r="QDA212" s="15"/>
      <c r="QDB212" s="15"/>
      <c r="QDC212" s="15"/>
      <c r="QDD212" s="15"/>
      <c r="QDE212" s="15"/>
      <c r="QDF212" s="15"/>
      <c r="QDG212" s="15"/>
      <c r="QDH212" s="15"/>
      <c r="QDI212" s="15"/>
      <c r="QDJ212" s="15"/>
      <c r="QDK212" s="15"/>
      <c r="QDL212" s="15"/>
      <c r="QDM212" s="15"/>
      <c r="QDN212" s="15"/>
      <c r="QDO212" s="15"/>
      <c r="QDP212" s="15"/>
      <c r="QDQ212" s="15"/>
      <c r="QDR212" s="15"/>
      <c r="QDS212" s="15"/>
      <c r="QDT212" s="15"/>
      <c r="QDU212" s="15"/>
      <c r="QDV212" s="15"/>
      <c r="QDW212" s="15"/>
      <c r="QDX212" s="15"/>
      <c r="QDY212" s="15"/>
      <c r="QDZ212" s="15"/>
      <c r="QEA212" s="15"/>
      <c r="QEB212" s="15"/>
      <c r="QEC212" s="15"/>
      <c r="QED212" s="15"/>
      <c r="QEE212" s="15"/>
      <c r="QEF212" s="15"/>
      <c r="QEG212" s="15"/>
      <c r="QEH212" s="15"/>
      <c r="QEI212" s="15"/>
      <c r="QEJ212" s="15"/>
      <c r="QEK212" s="15"/>
      <c r="QEL212" s="15"/>
      <c r="QEM212" s="15"/>
      <c r="QEN212" s="15"/>
      <c r="QEO212" s="15"/>
      <c r="QEP212" s="15"/>
      <c r="QEQ212" s="15"/>
      <c r="QER212" s="15"/>
      <c r="QES212" s="15"/>
      <c r="QET212" s="15"/>
      <c r="QEU212" s="15"/>
      <c r="QEV212" s="15"/>
      <c r="QEW212" s="15"/>
      <c r="QEX212" s="15"/>
      <c r="QEY212" s="15"/>
      <c r="QEZ212" s="15"/>
      <c r="QFA212" s="15"/>
      <c r="QFB212" s="15"/>
      <c r="QFC212" s="15"/>
      <c r="QFD212" s="15"/>
      <c r="QFE212" s="15"/>
      <c r="QFF212" s="15"/>
      <c r="QFG212" s="15"/>
      <c r="QFH212" s="15"/>
      <c r="QFI212" s="15"/>
      <c r="QFJ212" s="15"/>
      <c r="QFK212" s="15"/>
      <c r="QFL212" s="15"/>
      <c r="QFM212" s="15"/>
      <c r="QFN212" s="15"/>
      <c r="QFO212" s="15"/>
      <c r="QFP212" s="15"/>
      <c r="QFQ212" s="15"/>
      <c r="QFR212" s="15"/>
      <c r="QFS212" s="15"/>
      <c r="QFT212" s="15"/>
      <c r="QFU212" s="15"/>
      <c r="QFV212" s="15"/>
      <c r="QFW212" s="15"/>
      <c r="QFX212" s="15"/>
      <c r="QFY212" s="15"/>
      <c r="QFZ212" s="15"/>
      <c r="QGA212" s="15"/>
      <c r="QGB212" s="15"/>
      <c r="QGC212" s="15"/>
      <c r="QGD212" s="15"/>
      <c r="QGE212" s="15"/>
      <c r="QGF212" s="15"/>
      <c r="QGG212" s="15"/>
      <c r="QGH212" s="15"/>
      <c r="QGI212" s="15"/>
      <c r="QGJ212" s="15"/>
      <c r="QGK212" s="15"/>
      <c r="QGL212" s="15"/>
      <c r="QGM212" s="15"/>
      <c r="QGN212" s="15"/>
      <c r="QGO212" s="15"/>
      <c r="QGP212" s="15"/>
      <c r="QGQ212" s="15"/>
      <c r="QGR212" s="15"/>
      <c r="QGS212" s="15"/>
      <c r="QGT212" s="15"/>
      <c r="QGU212" s="15"/>
      <c r="QGV212" s="15"/>
      <c r="QGW212" s="15"/>
      <c r="QGX212" s="15"/>
      <c r="QGY212" s="15"/>
      <c r="QGZ212" s="15"/>
      <c r="QHA212" s="15"/>
      <c r="QHB212" s="15"/>
      <c r="QHC212" s="15"/>
      <c r="QHD212" s="15"/>
      <c r="QHE212" s="15"/>
      <c r="QHF212" s="15"/>
      <c r="QHG212" s="15"/>
      <c r="QHH212" s="15"/>
      <c r="QHI212" s="15"/>
      <c r="QHJ212" s="15"/>
      <c r="QHK212" s="15"/>
      <c r="QHL212" s="15"/>
      <c r="QHM212" s="15"/>
      <c r="QHN212" s="15"/>
      <c r="QHO212" s="15"/>
      <c r="QHP212" s="15"/>
      <c r="QHQ212" s="15"/>
      <c r="QHR212" s="15"/>
      <c r="QHS212" s="15"/>
      <c r="QHT212" s="15"/>
      <c r="QHU212" s="15"/>
      <c r="QHV212" s="15"/>
      <c r="QHW212" s="15"/>
      <c r="QHX212" s="15"/>
      <c r="QHY212" s="15"/>
      <c r="QHZ212" s="15"/>
      <c r="QIA212" s="15"/>
      <c r="QIB212" s="15"/>
      <c r="QIC212" s="15"/>
      <c r="QID212" s="15"/>
      <c r="QIE212" s="15"/>
      <c r="QIF212" s="15"/>
      <c r="QIG212" s="15"/>
      <c r="QIH212" s="15"/>
      <c r="QII212" s="15"/>
      <c r="QIJ212" s="15"/>
      <c r="QIK212" s="15"/>
      <c r="QIL212" s="15"/>
      <c r="QIM212" s="15"/>
      <c r="QIN212" s="15"/>
      <c r="QIO212" s="15"/>
      <c r="QIP212" s="15"/>
      <c r="QIQ212" s="15"/>
      <c r="QIR212" s="15"/>
      <c r="QIS212" s="15"/>
      <c r="QIT212" s="15"/>
      <c r="QIU212" s="15"/>
      <c r="QIV212" s="15"/>
      <c r="QIW212" s="15"/>
      <c r="QIX212" s="15"/>
      <c r="QIY212" s="15"/>
      <c r="QIZ212" s="15"/>
      <c r="QJA212" s="15"/>
      <c r="QJB212" s="15"/>
      <c r="QJC212" s="15"/>
      <c r="QJD212" s="15"/>
      <c r="QJE212" s="15"/>
      <c r="QJF212" s="15"/>
      <c r="QJG212" s="15"/>
      <c r="QJH212" s="15"/>
      <c r="QJI212" s="15"/>
      <c r="QJJ212" s="15"/>
      <c r="QJK212" s="15"/>
      <c r="QJL212" s="15"/>
      <c r="QJM212" s="15"/>
      <c r="QJN212" s="15"/>
      <c r="QJO212" s="15"/>
      <c r="QJP212" s="15"/>
      <c r="QJQ212" s="15"/>
      <c r="QJR212" s="15"/>
      <c r="QJS212" s="15"/>
      <c r="QJT212" s="15"/>
      <c r="QJU212" s="15"/>
      <c r="QJV212" s="15"/>
      <c r="QJW212" s="15"/>
      <c r="QJX212" s="15"/>
      <c r="QJY212" s="15"/>
      <c r="QJZ212" s="15"/>
      <c r="QKA212" s="15"/>
      <c r="QKB212" s="15"/>
      <c r="QKC212" s="15"/>
      <c r="QKD212" s="15"/>
      <c r="QKE212" s="15"/>
      <c r="QKF212" s="15"/>
      <c r="QKG212" s="15"/>
      <c r="QKH212" s="15"/>
      <c r="QKI212" s="15"/>
      <c r="QKJ212" s="15"/>
      <c r="QKK212" s="15"/>
      <c r="QKL212" s="15"/>
      <c r="QKM212" s="15"/>
      <c r="QKN212" s="15"/>
      <c r="QKO212" s="15"/>
      <c r="QKP212" s="15"/>
      <c r="QKQ212" s="15"/>
      <c r="QKR212" s="15"/>
      <c r="QKS212" s="15"/>
      <c r="QKT212" s="15"/>
      <c r="QKU212" s="15"/>
      <c r="QKV212" s="15"/>
      <c r="QKW212" s="15"/>
      <c r="QKX212" s="15"/>
      <c r="QKY212" s="15"/>
      <c r="QKZ212" s="15"/>
      <c r="QLA212" s="15"/>
      <c r="QLB212" s="15"/>
      <c r="QLC212" s="15"/>
      <c r="QLD212" s="15"/>
      <c r="QLE212" s="15"/>
      <c r="QLF212" s="15"/>
      <c r="QLG212" s="15"/>
      <c r="QLH212" s="15"/>
      <c r="QLI212" s="15"/>
      <c r="QLJ212" s="15"/>
      <c r="QLK212" s="15"/>
      <c r="QLL212" s="15"/>
      <c r="QLM212" s="15"/>
      <c r="QLN212" s="15"/>
      <c r="QLO212" s="15"/>
      <c r="QLP212" s="15"/>
      <c r="QLQ212" s="15"/>
      <c r="QLR212" s="15"/>
      <c r="QLS212" s="15"/>
      <c r="QLT212" s="15"/>
      <c r="QLU212" s="15"/>
      <c r="QLV212" s="15"/>
      <c r="QLW212" s="15"/>
      <c r="QLX212" s="15"/>
      <c r="QLY212" s="15"/>
      <c r="QLZ212" s="15"/>
      <c r="QMA212" s="15"/>
      <c r="QMB212" s="15"/>
      <c r="QMC212" s="15"/>
      <c r="QMD212" s="15"/>
      <c r="QME212" s="15"/>
      <c r="QMF212" s="15"/>
      <c r="QMG212" s="15"/>
      <c r="QMH212" s="15"/>
      <c r="QMI212" s="15"/>
      <c r="QMJ212" s="15"/>
      <c r="QMK212" s="15"/>
      <c r="QML212" s="15"/>
      <c r="QMM212" s="15"/>
      <c r="QMN212" s="15"/>
      <c r="QMO212" s="15"/>
      <c r="QMP212" s="15"/>
      <c r="QMQ212" s="15"/>
      <c r="QMR212" s="15"/>
      <c r="QMS212" s="15"/>
      <c r="QMT212" s="15"/>
      <c r="QMU212" s="15"/>
      <c r="QMV212" s="15"/>
      <c r="QMW212" s="15"/>
      <c r="QMX212" s="15"/>
      <c r="QMY212" s="15"/>
      <c r="QMZ212" s="15"/>
      <c r="QNA212" s="15"/>
      <c r="QNB212" s="15"/>
      <c r="QNC212" s="15"/>
      <c r="QND212" s="15"/>
      <c r="QNE212" s="15"/>
      <c r="QNF212" s="15"/>
      <c r="QNG212" s="15"/>
      <c r="QNH212" s="15"/>
      <c r="QNI212" s="15"/>
      <c r="QNJ212" s="15"/>
      <c r="QNK212" s="15"/>
      <c r="QNL212" s="15"/>
      <c r="QNM212" s="15"/>
      <c r="QNN212" s="15"/>
      <c r="QNO212" s="15"/>
      <c r="QNP212" s="15"/>
      <c r="QNQ212" s="15"/>
      <c r="QNR212" s="15"/>
      <c r="QNS212" s="15"/>
      <c r="QNT212" s="15"/>
      <c r="QNU212" s="15"/>
      <c r="QNV212" s="15"/>
      <c r="QNW212" s="15"/>
      <c r="QNX212" s="15"/>
      <c r="QNY212" s="15"/>
      <c r="QNZ212" s="15"/>
      <c r="QOA212" s="15"/>
      <c r="QOB212" s="15"/>
      <c r="QOC212" s="15"/>
      <c r="QOD212" s="15"/>
      <c r="QOE212" s="15"/>
      <c r="QOF212" s="15"/>
      <c r="QOG212" s="15"/>
      <c r="QOH212" s="15"/>
      <c r="QOI212" s="15"/>
      <c r="QOJ212" s="15"/>
      <c r="QOK212" s="15"/>
      <c r="QOL212" s="15"/>
      <c r="QOM212" s="15"/>
      <c r="QON212" s="15"/>
      <c r="QOO212" s="15"/>
      <c r="QOP212" s="15"/>
      <c r="QOQ212" s="15"/>
      <c r="QOR212" s="15"/>
      <c r="QOS212" s="15"/>
      <c r="QOT212" s="15"/>
      <c r="QOU212" s="15"/>
      <c r="QOV212" s="15"/>
      <c r="QOW212" s="15"/>
      <c r="QOX212" s="15"/>
      <c r="QOY212" s="15"/>
      <c r="QOZ212" s="15"/>
      <c r="QPA212" s="15"/>
      <c r="QPB212" s="15"/>
      <c r="QPC212" s="15"/>
      <c r="QPD212" s="15"/>
      <c r="QPE212" s="15"/>
      <c r="QPF212" s="15"/>
      <c r="QPG212" s="15"/>
      <c r="QPH212" s="15"/>
      <c r="QPI212" s="15"/>
      <c r="QPJ212" s="15"/>
      <c r="QPK212" s="15"/>
      <c r="QPL212" s="15"/>
      <c r="QPM212" s="15"/>
      <c r="QPN212" s="15"/>
      <c r="QPO212" s="15"/>
      <c r="QPP212" s="15"/>
      <c r="QPQ212" s="15"/>
      <c r="QPR212" s="15"/>
      <c r="QPS212" s="15"/>
      <c r="QPT212" s="15"/>
      <c r="QPU212" s="15"/>
      <c r="QPV212" s="15"/>
      <c r="QPW212" s="15"/>
      <c r="QPX212" s="15"/>
      <c r="QPY212" s="15"/>
      <c r="QPZ212" s="15"/>
      <c r="QQA212" s="15"/>
      <c r="QQB212" s="15"/>
      <c r="QQC212" s="15"/>
      <c r="QQD212" s="15"/>
      <c r="QQE212" s="15"/>
      <c r="QQF212" s="15"/>
      <c r="QQG212" s="15"/>
      <c r="QQH212" s="15"/>
      <c r="QQI212" s="15"/>
      <c r="QQJ212" s="15"/>
      <c r="QQK212" s="15"/>
      <c r="QQL212" s="15"/>
      <c r="QQM212" s="15"/>
      <c r="QQN212" s="15"/>
      <c r="QQO212" s="15"/>
      <c r="QQP212" s="15"/>
      <c r="QQQ212" s="15"/>
      <c r="QQR212" s="15"/>
      <c r="QQS212" s="15"/>
      <c r="QQT212" s="15"/>
      <c r="QQU212" s="15"/>
      <c r="QQV212" s="15"/>
      <c r="QQW212" s="15"/>
      <c r="QQX212" s="15"/>
      <c r="QQY212" s="15"/>
      <c r="QQZ212" s="15"/>
      <c r="QRA212" s="15"/>
      <c r="QRB212" s="15"/>
      <c r="QRC212" s="15"/>
      <c r="QRD212" s="15"/>
      <c r="QRE212" s="15"/>
      <c r="QRF212" s="15"/>
      <c r="QRG212" s="15"/>
      <c r="QRH212" s="15"/>
      <c r="QRI212" s="15"/>
      <c r="QRJ212" s="15"/>
      <c r="QRK212" s="15"/>
      <c r="QRL212" s="15"/>
      <c r="QRM212" s="15"/>
      <c r="QRN212" s="15"/>
      <c r="QRO212" s="15"/>
      <c r="QRP212" s="15"/>
      <c r="QRQ212" s="15"/>
      <c r="QRR212" s="15"/>
      <c r="QRS212" s="15"/>
      <c r="QRT212" s="15"/>
      <c r="QRU212" s="15"/>
      <c r="QRV212" s="15"/>
      <c r="QRW212" s="15"/>
      <c r="QRX212" s="15"/>
      <c r="QRY212" s="15"/>
      <c r="QRZ212" s="15"/>
      <c r="QSA212" s="15"/>
      <c r="QSB212" s="15"/>
      <c r="QSC212" s="15"/>
      <c r="QSD212" s="15"/>
      <c r="QSE212" s="15"/>
      <c r="QSF212" s="15"/>
      <c r="QSG212" s="15"/>
      <c r="QSH212" s="15"/>
      <c r="QSI212" s="15"/>
      <c r="QSJ212" s="15"/>
      <c r="QSK212" s="15"/>
      <c r="QSL212" s="15"/>
      <c r="QSM212" s="15"/>
      <c r="QSN212" s="15"/>
      <c r="QSO212" s="15"/>
      <c r="QSP212" s="15"/>
      <c r="QSQ212" s="15"/>
      <c r="QSR212" s="15"/>
      <c r="QSS212" s="15"/>
      <c r="QST212" s="15"/>
      <c r="QSU212" s="15"/>
      <c r="QSV212" s="15"/>
      <c r="QSW212" s="15"/>
      <c r="QSX212" s="15"/>
      <c r="QSY212" s="15"/>
      <c r="QSZ212" s="15"/>
      <c r="QTA212" s="15"/>
      <c r="QTB212" s="15"/>
      <c r="QTC212" s="15"/>
      <c r="QTD212" s="15"/>
      <c r="QTE212" s="15"/>
      <c r="QTF212" s="15"/>
      <c r="QTG212" s="15"/>
      <c r="QTH212" s="15"/>
      <c r="QTI212" s="15"/>
      <c r="QTJ212" s="15"/>
      <c r="QTK212" s="15"/>
      <c r="QTL212" s="15"/>
      <c r="QTM212" s="15"/>
      <c r="QTN212" s="15"/>
      <c r="QTO212" s="15"/>
      <c r="QTP212" s="15"/>
      <c r="QTQ212" s="15"/>
      <c r="QTR212" s="15"/>
      <c r="QTS212" s="15"/>
      <c r="QTT212" s="15"/>
      <c r="QTU212" s="15"/>
      <c r="QTV212" s="15"/>
      <c r="QTW212" s="15"/>
      <c r="QTX212" s="15"/>
      <c r="QTY212" s="15"/>
      <c r="QTZ212" s="15"/>
      <c r="QUA212" s="15"/>
      <c r="QUB212" s="15"/>
      <c r="QUC212" s="15"/>
      <c r="QUD212" s="15"/>
      <c r="QUE212" s="15"/>
      <c r="QUF212" s="15"/>
      <c r="QUG212" s="15"/>
      <c r="QUH212" s="15"/>
      <c r="QUI212" s="15"/>
      <c r="QUJ212" s="15"/>
      <c r="QUK212" s="15"/>
      <c r="QUL212" s="15"/>
      <c r="QUM212" s="15"/>
      <c r="QUN212" s="15"/>
      <c r="QUO212" s="15"/>
      <c r="QUP212" s="15"/>
      <c r="QUQ212" s="15"/>
      <c r="QUR212" s="15"/>
      <c r="QUS212" s="15"/>
      <c r="QUT212" s="15"/>
      <c r="QUU212" s="15"/>
      <c r="QUV212" s="15"/>
      <c r="QUW212" s="15"/>
      <c r="QUX212" s="15"/>
      <c r="QUY212" s="15"/>
      <c r="QUZ212" s="15"/>
      <c r="QVA212" s="15"/>
      <c r="QVB212" s="15"/>
      <c r="QVC212" s="15"/>
      <c r="QVD212" s="15"/>
      <c r="QVE212" s="15"/>
      <c r="QVF212" s="15"/>
      <c r="QVG212" s="15"/>
      <c r="QVH212" s="15"/>
      <c r="QVI212" s="15"/>
      <c r="QVJ212" s="15"/>
      <c r="QVK212" s="15"/>
      <c r="QVL212" s="15"/>
      <c r="QVM212" s="15"/>
      <c r="QVN212" s="15"/>
      <c r="QVO212" s="15"/>
      <c r="QVP212" s="15"/>
      <c r="QVQ212" s="15"/>
      <c r="QVR212" s="15"/>
      <c r="QVS212" s="15"/>
      <c r="QVT212" s="15"/>
      <c r="QVU212" s="15"/>
      <c r="QVV212" s="15"/>
      <c r="QVW212" s="15"/>
      <c r="QVX212" s="15"/>
      <c r="QVY212" s="15"/>
      <c r="QVZ212" s="15"/>
      <c r="QWA212" s="15"/>
      <c r="QWB212" s="15"/>
      <c r="QWC212" s="15"/>
      <c r="QWD212" s="15"/>
      <c r="QWE212" s="15"/>
      <c r="QWF212" s="15"/>
      <c r="QWG212" s="15"/>
      <c r="QWH212" s="15"/>
      <c r="QWI212" s="15"/>
      <c r="QWJ212" s="15"/>
      <c r="QWK212" s="15"/>
      <c r="QWL212" s="15"/>
      <c r="QWM212" s="15"/>
      <c r="QWN212" s="15"/>
      <c r="QWO212" s="15"/>
      <c r="QWP212" s="15"/>
      <c r="QWQ212" s="15"/>
      <c r="QWR212" s="15"/>
      <c r="QWS212" s="15"/>
      <c r="QWT212" s="15"/>
      <c r="QWU212" s="15"/>
      <c r="QWV212" s="15"/>
      <c r="QWW212" s="15"/>
      <c r="QWX212" s="15"/>
      <c r="QWY212" s="15"/>
      <c r="QWZ212" s="15"/>
      <c r="QXA212" s="15"/>
      <c r="QXB212" s="15"/>
      <c r="QXC212" s="15"/>
      <c r="QXD212" s="15"/>
      <c r="QXE212" s="15"/>
      <c r="QXF212" s="15"/>
      <c r="QXG212" s="15"/>
      <c r="QXH212" s="15"/>
      <c r="QXI212" s="15"/>
      <c r="QXJ212" s="15"/>
      <c r="QXK212" s="15"/>
      <c r="QXL212" s="15"/>
      <c r="QXM212" s="15"/>
      <c r="QXN212" s="15"/>
      <c r="QXO212" s="15"/>
      <c r="QXP212" s="15"/>
      <c r="QXQ212" s="15"/>
      <c r="QXR212" s="15"/>
      <c r="QXS212" s="15"/>
      <c r="QXT212" s="15"/>
      <c r="QXU212" s="15"/>
      <c r="QXV212" s="15"/>
      <c r="QXW212" s="15"/>
      <c r="QXX212" s="15"/>
      <c r="QXY212" s="15"/>
      <c r="QXZ212" s="15"/>
      <c r="QYA212" s="15"/>
      <c r="QYB212" s="15"/>
      <c r="QYC212" s="15"/>
      <c r="QYD212" s="15"/>
      <c r="QYE212" s="15"/>
      <c r="QYF212" s="15"/>
      <c r="QYG212" s="15"/>
      <c r="QYH212" s="15"/>
      <c r="QYI212" s="15"/>
      <c r="QYJ212" s="15"/>
      <c r="QYK212" s="15"/>
      <c r="QYL212" s="15"/>
      <c r="QYM212" s="15"/>
      <c r="QYN212" s="15"/>
      <c r="QYO212" s="15"/>
      <c r="QYP212" s="15"/>
      <c r="QYQ212" s="15"/>
      <c r="QYR212" s="15"/>
      <c r="QYS212" s="15"/>
      <c r="QYT212" s="15"/>
      <c r="QYU212" s="15"/>
      <c r="QYV212" s="15"/>
      <c r="QYW212" s="15"/>
      <c r="QYX212" s="15"/>
      <c r="QYY212" s="15"/>
      <c r="QYZ212" s="15"/>
      <c r="QZA212" s="15"/>
      <c r="QZB212" s="15"/>
      <c r="QZC212" s="15"/>
      <c r="QZD212" s="15"/>
      <c r="QZE212" s="15"/>
      <c r="QZF212" s="15"/>
      <c r="QZG212" s="15"/>
      <c r="QZH212" s="15"/>
      <c r="QZI212" s="15"/>
      <c r="QZJ212" s="15"/>
      <c r="QZK212" s="15"/>
      <c r="QZL212" s="15"/>
      <c r="QZM212" s="15"/>
      <c r="QZN212" s="15"/>
      <c r="QZO212" s="15"/>
      <c r="QZP212" s="15"/>
      <c r="QZQ212" s="15"/>
      <c r="QZR212" s="15"/>
      <c r="QZS212" s="15"/>
      <c r="QZT212" s="15"/>
      <c r="QZU212" s="15"/>
      <c r="QZV212" s="15"/>
      <c r="QZW212" s="15"/>
      <c r="QZX212" s="15"/>
      <c r="QZY212" s="15"/>
      <c r="QZZ212" s="15"/>
      <c r="RAA212" s="15"/>
      <c r="RAB212" s="15"/>
      <c r="RAC212" s="15"/>
      <c r="RAD212" s="15"/>
      <c r="RAE212" s="15"/>
      <c r="RAF212" s="15"/>
      <c r="RAG212" s="15"/>
      <c r="RAH212" s="15"/>
      <c r="RAI212" s="15"/>
      <c r="RAJ212" s="15"/>
      <c r="RAK212" s="15"/>
      <c r="RAL212" s="15"/>
      <c r="RAM212" s="15"/>
      <c r="RAN212" s="15"/>
      <c r="RAO212" s="15"/>
      <c r="RAP212" s="15"/>
      <c r="RAQ212" s="15"/>
      <c r="RAR212" s="15"/>
      <c r="RAS212" s="15"/>
      <c r="RAT212" s="15"/>
      <c r="RAU212" s="15"/>
      <c r="RAV212" s="15"/>
      <c r="RAW212" s="15"/>
      <c r="RAX212" s="15"/>
      <c r="RAY212" s="15"/>
      <c r="RAZ212" s="15"/>
      <c r="RBA212" s="15"/>
      <c r="RBB212" s="15"/>
      <c r="RBC212" s="15"/>
      <c r="RBD212" s="15"/>
      <c r="RBE212" s="15"/>
      <c r="RBF212" s="15"/>
      <c r="RBG212" s="15"/>
      <c r="RBH212" s="15"/>
      <c r="RBI212" s="15"/>
      <c r="RBJ212" s="15"/>
      <c r="RBK212" s="15"/>
      <c r="RBL212" s="15"/>
      <c r="RBM212" s="15"/>
      <c r="RBN212" s="15"/>
      <c r="RBO212" s="15"/>
      <c r="RBP212" s="15"/>
      <c r="RBQ212" s="15"/>
      <c r="RBR212" s="15"/>
      <c r="RBS212" s="15"/>
      <c r="RBT212" s="15"/>
      <c r="RBU212" s="15"/>
      <c r="RBV212" s="15"/>
      <c r="RBW212" s="15"/>
      <c r="RBX212" s="15"/>
      <c r="RBY212" s="15"/>
      <c r="RBZ212" s="15"/>
      <c r="RCA212" s="15"/>
      <c r="RCB212" s="15"/>
      <c r="RCC212" s="15"/>
      <c r="RCD212" s="15"/>
      <c r="RCE212" s="15"/>
      <c r="RCF212" s="15"/>
      <c r="RCG212" s="15"/>
      <c r="RCH212" s="15"/>
      <c r="RCI212" s="15"/>
      <c r="RCJ212" s="15"/>
      <c r="RCK212" s="15"/>
      <c r="RCL212" s="15"/>
      <c r="RCM212" s="15"/>
      <c r="RCN212" s="15"/>
      <c r="RCO212" s="15"/>
      <c r="RCP212" s="15"/>
      <c r="RCQ212" s="15"/>
      <c r="RCR212" s="15"/>
      <c r="RCS212" s="15"/>
      <c r="RCT212" s="15"/>
      <c r="RCU212" s="15"/>
      <c r="RCV212" s="15"/>
      <c r="RCW212" s="15"/>
      <c r="RCX212" s="15"/>
      <c r="RCY212" s="15"/>
      <c r="RCZ212" s="15"/>
      <c r="RDA212" s="15"/>
      <c r="RDB212" s="15"/>
      <c r="RDC212" s="15"/>
      <c r="RDD212" s="15"/>
      <c r="RDE212" s="15"/>
      <c r="RDF212" s="15"/>
      <c r="RDG212" s="15"/>
      <c r="RDH212" s="15"/>
      <c r="RDI212" s="15"/>
      <c r="RDJ212" s="15"/>
      <c r="RDK212" s="15"/>
      <c r="RDL212" s="15"/>
      <c r="RDM212" s="15"/>
      <c r="RDN212" s="15"/>
      <c r="RDO212" s="15"/>
      <c r="RDP212" s="15"/>
      <c r="RDQ212" s="15"/>
      <c r="RDR212" s="15"/>
      <c r="RDS212" s="15"/>
      <c r="RDT212" s="15"/>
      <c r="RDU212" s="15"/>
      <c r="RDV212" s="15"/>
      <c r="RDW212" s="15"/>
      <c r="RDX212" s="15"/>
      <c r="RDY212" s="15"/>
      <c r="RDZ212" s="15"/>
      <c r="REA212" s="15"/>
      <c r="REB212" s="15"/>
      <c r="REC212" s="15"/>
      <c r="RED212" s="15"/>
      <c r="REE212" s="15"/>
      <c r="REF212" s="15"/>
      <c r="REG212" s="15"/>
      <c r="REH212" s="15"/>
      <c r="REI212" s="15"/>
      <c r="REJ212" s="15"/>
      <c r="REK212" s="15"/>
      <c r="REL212" s="15"/>
      <c r="REM212" s="15"/>
      <c r="REN212" s="15"/>
      <c r="REO212" s="15"/>
      <c r="REP212" s="15"/>
      <c r="REQ212" s="15"/>
      <c r="RER212" s="15"/>
      <c r="RES212" s="15"/>
      <c r="RET212" s="15"/>
      <c r="REU212" s="15"/>
      <c r="REV212" s="15"/>
      <c r="REW212" s="15"/>
      <c r="REX212" s="15"/>
      <c r="REY212" s="15"/>
      <c r="REZ212" s="15"/>
      <c r="RFA212" s="15"/>
      <c r="RFB212" s="15"/>
      <c r="RFC212" s="15"/>
      <c r="RFD212" s="15"/>
      <c r="RFE212" s="15"/>
      <c r="RFF212" s="15"/>
      <c r="RFG212" s="15"/>
      <c r="RFH212" s="15"/>
      <c r="RFI212" s="15"/>
      <c r="RFJ212" s="15"/>
      <c r="RFK212" s="15"/>
      <c r="RFL212" s="15"/>
      <c r="RFM212" s="15"/>
      <c r="RFN212" s="15"/>
      <c r="RFO212" s="15"/>
      <c r="RFP212" s="15"/>
      <c r="RFQ212" s="15"/>
      <c r="RFR212" s="15"/>
      <c r="RFS212" s="15"/>
      <c r="RFT212" s="15"/>
      <c r="RFU212" s="15"/>
      <c r="RFV212" s="15"/>
      <c r="RFW212" s="15"/>
      <c r="RFX212" s="15"/>
      <c r="RFY212" s="15"/>
      <c r="RFZ212" s="15"/>
      <c r="RGA212" s="15"/>
      <c r="RGB212" s="15"/>
      <c r="RGC212" s="15"/>
      <c r="RGD212" s="15"/>
      <c r="RGE212" s="15"/>
      <c r="RGF212" s="15"/>
      <c r="RGG212" s="15"/>
      <c r="RGH212" s="15"/>
      <c r="RGI212" s="15"/>
      <c r="RGJ212" s="15"/>
      <c r="RGK212" s="15"/>
      <c r="RGL212" s="15"/>
      <c r="RGM212" s="15"/>
      <c r="RGN212" s="15"/>
      <c r="RGO212" s="15"/>
      <c r="RGP212" s="15"/>
      <c r="RGQ212" s="15"/>
      <c r="RGR212" s="15"/>
      <c r="RGS212" s="15"/>
      <c r="RGT212" s="15"/>
      <c r="RGU212" s="15"/>
      <c r="RGV212" s="15"/>
      <c r="RGW212" s="15"/>
      <c r="RGX212" s="15"/>
      <c r="RGY212" s="15"/>
      <c r="RGZ212" s="15"/>
      <c r="RHA212" s="15"/>
      <c r="RHB212" s="15"/>
      <c r="RHC212" s="15"/>
      <c r="RHD212" s="15"/>
      <c r="RHE212" s="15"/>
      <c r="RHF212" s="15"/>
      <c r="RHG212" s="15"/>
      <c r="RHH212" s="15"/>
      <c r="RHI212" s="15"/>
      <c r="RHJ212" s="15"/>
      <c r="RHK212" s="15"/>
      <c r="RHL212" s="15"/>
      <c r="RHM212" s="15"/>
      <c r="RHN212" s="15"/>
      <c r="RHO212" s="15"/>
      <c r="RHP212" s="15"/>
      <c r="RHQ212" s="15"/>
      <c r="RHR212" s="15"/>
      <c r="RHS212" s="15"/>
      <c r="RHT212" s="15"/>
      <c r="RHU212" s="15"/>
      <c r="RHV212" s="15"/>
      <c r="RHW212" s="15"/>
      <c r="RHX212" s="15"/>
      <c r="RHY212" s="15"/>
      <c r="RHZ212" s="15"/>
      <c r="RIA212" s="15"/>
      <c r="RIB212" s="15"/>
      <c r="RIC212" s="15"/>
      <c r="RID212" s="15"/>
      <c r="RIE212" s="15"/>
      <c r="RIF212" s="15"/>
      <c r="RIG212" s="15"/>
      <c r="RIH212" s="15"/>
      <c r="RII212" s="15"/>
      <c r="RIJ212" s="15"/>
      <c r="RIK212" s="15"/>
      <c r="RIL212" s="15"/>
      <c r="RIM212" s="15"/>
      <c r="RIN212" s="15"/>
      <c r="RIO212" s="15"/>
      <c r="RIP212" s="15"/>
      <c r="RIQ212" s="15"/>
      <c r="RIR212" s="15"/>
      <c r="RIS212" s="15"/>
      <c r="RIT212" s="15"/>
      <c r="RIU212" s="15"/>
      <c r="RIV212" s="15"/>
      <c r="RIW212" s="15"/>
      <c r="RIX212" s="15"/>
      <c r="RIY212" s="15"/>
      <c r="RIZ212" s="15"/>
      <c r="RJA212" s="15"/>
      <c r="RJB212" s="15"/>
      <c r="RJC212" s="15"/>
      <c r="RJD212" s="15"/>
      <c r="RJE212" s="15"/>
      <c r="RJF212" s="15"/>
      <c r="RJG212" s="15"/>
      <c r="RJH212" s="15"/>
      <c r="RJI212" s="15"/>
      <c r="RJJ212" s="15"/>
      <c r="RJK212" s="15"/>
      <c r="RJL212" s="15"/>
      <c r="RJM212" s="15"/>
      <c r="RJN212" s="15"/>
      <c r="RJO212" s="15"/>
      <c r="RJP212" s="15"/>
      <c r="RJQ212" s="15"/>
      <c r="RJR212" s="15"/>
      <c r="RJS212" s="15"/>
      <c r="RJT212" s="15"/>
      <c r="RJU212" s="15"/>
      <c r="RJV212" s="15"/>
      <c r="RJW212" s="15"/>
      <c r="RJX212" s="15"/>
      <c r="RJY212" s="15"/>
      <c r="RJZ212" s="15"/>
      <c r="RKA212" s="15"/>
      <c r="RKB212" s="15"/>
      <c r="RKC212" s="15"/>
      <c r="RKD212" s="15"/>
      <c r="RKE212" s="15"/>
      <c r="RKF212" s="15"/>
      <c r="RKG212" s="15"/>
      <c r="RKH212" s="15"/>
      <c r="RKI212" s="15"/>
      <c r="RKJ212" s="15"/>
      <c r="RKK212" s="15"/>
      <c r="RKL212" s="15"/>
      <c r="RKM212" s="15"/>
      <c r="RKN212" s="15"/>
      <c r="RKO212" s="15"/>
      <c r="RKP212" s="15"/>
      <c r="RKQ212" s="15"/>
      <c r="RKR212" s="15"/>
      <c r="RKS212" s="15"/>
      <c r="RKT212" s="15"/>
      <c r="RKU212" s="15"/>
      <c r="RKV212" s="15"/>
      <c r="RKW212" s="15"/>
      <c r="RKX212" s="15"/>
      <c r="RKY212" s="15"/>
      <c r="RKZ212" s="15"/>
      <c r="RLA212" s="15"/>
      <c r="RLB212" s="15"/>
      <c r="RLC212" s="15"/>
      <c r="RLD212" s="15"/>
      <c r="RLE212" s="15"/>
      <c r="RLF212" s="15"/>
      <c r="RLG212" s="15"/>
      <c r="RLH212" s="15"/>
      <c r="RLI212" s="15"/>
      <c r="RLJ212" s="15"/>
      <c r="RLK212" s="15"/>
      <c r="RLL212" s="15"/>
      <c r="RLM212" s="15"/>
      <c r="RLN212" s="15"/>
      <c r="RLO212" s="15"/>
      <c r="RLP212" s="15"/>
      <c r="RLQ212" s="15"/>
      <c r="RLR212" s="15"/>
      <c r="RLS212" s="15"/>
      <c r="RLT212" s="15"/>
      <c r="RLU212" s="15"/>
      <c r="RLV212" s="15"/>
      <c r="RLW212" s="15"/>
      <c r="RLX212" s="15"/>
      <c r="RLY212" s="15"/>
      <c r="RLZ212" s="15"/>
      <c r="RMA212" s="15"/>
      <c r="RMB212" s="15"/>
      <c r="RMC212" s="15"/>
      <c r="RMD212" s="15"/>
      <c r="RME212" s="15"/>
      <c r="RMF212" s="15"/>
      <c r="RMG212" s="15"/>
      <c r="RMH212" s="15"/>
      <c r="RMI212" s="15"/>
      <c r="RMJ212" s="15"/>
      <c r="RMK212" s="15"/>
      <c r="RML212" s="15"/>
      <c r="RMM212" s="15"/>
      <c r="RMN212" s="15"/>
      <c r="RMO212" s="15"/>
      <c r="RMP212" s="15"/>
      <c r="RMQ212" s="15"/>
      <c r="RMR212" s="15"/>
      <c r="RMS212" s="15"/>
      <c r="RMT212" s="15"/>
      <c r="RMU212" s="15"/>
      <c r="RMV212" s="15"/>
      <c r="RMW212" s="15"/>
      <c r="RMX212" s="15"/>
      <c r="RMY212" s="15"/>
      <c r="RMZ212" s="15"/>
      <c r="RNA212" s="15"/>
      <c r="RNB212" s="15"/>
      <c r="RNC212" s="15"/>
      <c r="RND212" s="15"/>
      <c r="RNE212" s="15"/>
      <c r="RNF212" s="15"/>
      <c r="RNG212" s="15"/>
      <c r="RNH212" s="15"/>
      <c r="RNI212" s="15"/>
      <c r="RNJ212" s="15"/>
      <c r="RNK212" s="15"/>
      <c r="RNL212" s="15"/>
      <c r="RNM212" s="15"/>
      <c r="RNN212" s="15"/>
      <c r="RNO212" s="15"/>
      <c r="RNP212" s="15"/>
      <c r="RNQ212" s="15"/>
      <c r="RNR212" s="15"/>
      <c r="RNS212" s="15"/>
      <c r="RNT212" s="15"/>
      <c r="RNU212" s="15"/>
      <c r="RNV212" s="15"/>
      <c r="RNW212" s="15"/>
      <c r="RNX212" s="15"/>
      <c r="RNY212" s="15"/>
      <c r="RNZ212" s="15"/>
      <c r="ROA212" s="15"/>
      <c r="ROB212" s="15"/>
      <c r="ROC212" s="15"/>
      <c r="ROD212" s="15"/>
      <c r="ROE212" s="15"/>
      <c r="ROF212" s="15"/>
      <c r="ROG212" s="15"/>
      <c r="ROH212" s="15"/>
      <c r="ROI212" s="15"/>
      <c r="ROJ212" s="15"/>
      <c r="ROK212" s="15"/>
      <c r="ROL212" s="15"/>
      <c r="ROM212" s="15"/>
      <c r="RON212" s="15"/>
      <c r="ROO212" s="15"/>
      <c r="ROP212" s="15"/>
      <c r="ROQ212" s="15"/>
      <c r="ROR212" s="15"/>
      <c r="ROS212" s="15"/>
      <c r="ROT212" s="15"/>
      <c r="ROU212" s="15"/>
      <c r="ROV212" s="15"/>
      <c r="ROW212" s="15"/>
      <c r="ROX212" s="15"/>
      <c r="ROY212" s="15"/>
      <c r="ROZ212" s="15"/>
      <c r="RPA212" s="15"/>
      <c r="RPB212" s="15"/>
      <c r="RPC212" s="15"/>
      <c r="RPD212" s="15"/>
      <c r="RPE212" s="15"/>
      <c r="RPF212" s="15"/>
      <c r="RPG212" s="15"/>
      <c r="RPH212" s="15"/>
      <c r="RPI212" s="15"/>
      <c r="RPJ212" s="15"/>
      <c r="RPK212" s="15"/>
      <c r="RPL212" s="15"/>
      <c r="RPM212" s="15"/>
      <c r="RPN212" s="15"/>
      <c r="RPO212" s="15"/>
      <c r="RPP212" s="15"/>
      <c r="RPQ212" s="15"/>
      <c r="RPR212" s="15"/>
      <c r="RPS212" s="15"/>
      <c r="RPT212" s="15"/>
      <c r="RPU212" s="15"/>
      <c r="RPV212" s="15"/>
      <c r="RPW212" s="15"/>
      <c r="RPX212" s="15"/>
      <c r="RPY212" s="15"/>
      <c r="RPZ212" s="15"/>
      <c r="RQA212" s="15"/>
      <c r="RQB212" s="15"/>
      <c r="RQC212" s="15"/>
      <c r="RQD212" s="15"/>
      <c r="RQE212" s="15"/>
      <c r="RQF212" s="15"/>
      <c r="RQG212" s="15"/>
      <c r="RQH212" s="15"/>
      <c r="RQI212" s="15"/>
      <c r="RQJ212" s="15"/>
      <c r="RQK212" s="15"/>
      <c r="RQL212" s="15"/>
      <c r="RQM212" s="15"/>
      <c r="RQN212" s="15"/>
      <c r="RQO212" s="15"/>
      <c r="RQP212" s="15"/>
      <c r="RQQ212" s="15"/>
      <c r="RQR212" s="15"/>
      <c r="RQS212" s="15"/>
      <c r="RQT212" s="15"/>
      <c r="RQU212" s="15"/>
      <c r="RQV212" s="15"/>
      <c r="RQW212" s="15"/>
      <c r="RQX212" s="15"/>
      <c r="RQY212" s="15"/>
      <c r="RQZ212" s="15"/>
      <c r="RRA212" s="15"/>
      <c r="RRB212" s="15"/>
      <c r="RRC212" s="15"/>
      <c r="RRD212" s="15"/>
      <c r="RRE212" s="15"/>
      <c r="RRF212" s="15"/>
      <c r="RRG212" s="15"/>
      <c r="RRH212" s="15"/>
      <c r="RRI212" s="15"/>
      <c r="RRJ212" s="15"/>
      <c r="RRK212" s="15"/>
      <c r="RRL212" s="15"/>
      <c r="RRM212" s="15"/>
      <c r="RRN212" s="15"/>
      <c r="RRO212" s="15"/>
      <c r="RRP212" s="15"/>
      <c r="RRQ212" s="15"/>
      <c r="RRR212" s="15"/>
      <c r="RRS212" s="15"/>
      <c r="RRT212" s="15"/>
      <c r="RRU212" s="15"/>
      <c r="RRV212" s="15"/>
      <c r="RRW212" s="15"/>
      <c r="RRX212" s="15"/>
      <c r="RRY212" s="15"/>
      <c r="RRZ212" s="15"/>
      <c r="RSA212" s="15"/>
      <c r="RSB212" s="15"/>
      <c r="RSC212" s="15"/>
      <c r="RSD212" s="15"/>
      <c r="RSE212" s="15"/>
      <c r="RSF212" s="15"/>
      <c r="RSG212" s="15"/>
      <c r="RSH212" s="15"/>
      <c r="RSI212" s="15"/>
      <c r="RSJ212" s="15"/>
      <c r="RSK212" s="15"/>
      <c r="RSL212" s="15"/>
      <c r="RSM212" s="15"/>
      <c r="RSN212" s="15"/>
      <c r="RSO212" s="15"/>
      <c r="RSP212" s="15"/>
      <c r="RSQ212" s="15"/>
      <c r="RSR212" s="15"/>
      <c r="RSS212" s="15"/>
      <c r="RST212" s="15"/>
      <c r="RSU212" s="15"/>
      <c r="RSV212" s="15"/>
      <c r="RSW212" s="15"/>
      <c r="RSX212" s="15"/>
      <c r="RSY212" s="15"/>
      <c r="RSZ212" s="15"/>
      <c r="RTA212" s="15"/>
      <c r="RTB212" s="15"/>
      <c r="RTC212" s="15"/>
      <c r="RTD212" s="15"/>
      <c r="RTE212" s="15"/>
      <c r="RTF212" s="15"/>
      <c r="RTG212" s="15"/>
      <c r="RTH212" s="15"/>
      <c r="RTI212" s="15"/>
      <c r="RTJ212" s="15"/>
      <c r="RTK212" s="15"/>
      <c r="RTL212" s="15"/>
      <c r="RTM212" s="15"/>
      <c r="RTN212" s="15"/>
      <c r="RTO212" s="15"/>
      <c r="RTP212" s="15"/>
      <c r="RTQ212" s="15"/>
      <c r="RTR212" s="15"/>
      <c r="RTS212" s="15"/>
      <c r="RTT212" s="15"/>
      <c r="RTU212" s="15"/>
      <c r="RTV212" s="15"/>
      <c r="RTW212" s="15"/>
      <c r="RTX212" s="15"/>
      <c r="RTY212" s="15"/>
      <c r="RTZ212" s="15"/>
      <c r="RUA212" s="15"/>
      <c r="RUB212" s="15"/>
      <c r="RUC212" s="15"/>
      <c r="RUD212" s="15"/>
      <c r="RUE212" s="15"/>
      <c r="RUF212" s="15"/>
      <c r="RUG212" s="15"/>
      <c r="RUH212" s="15"/>
      <c r="RUI212" s="15"/>
      <c r="RUJ212" s="15"/>
      <c r="RUK212" s="15"/>
      <c r="RUL212" s="15"/>
      <c r="RUM212" s="15"/>
      <c r="RUN212" s="15"/>
      <c r="RUO212" s="15"/>
      <c r="RUP212" s="15"/>
      <c r="RUQ212" s="15"/>
      <c r="RUR212" s="15"/>
      <c r="RUS212" s="15"/>
      <c r="RUT212" s="15"/>
      <c r="RUU212" s="15"/>
      <c r="RUV212" s="15"/>
      <c r="RUW212" s="15"/>
      <c r="RUX212" s="15"/>
      <c r="RUY212" s="15"/>
      <c r="RUZ212" s="15"/>
      <c r="RVA212" s="15"/>
      <c r="RVB212" s="15"/>
      <c r="RVC212" s="15"/>
      <c r="RVD212" s="15"/>
      <c r="RVE212" s="15"/>
      <c r="RVF212" s="15"/>
      <c r="RVG212" s="15"/>
      <c r="RVH212" s="15"/>
      <c r="RVI212" s="15"/>
      <c r="RVJ212" s="15"/>
      <c r="RVK212" s="15"/>
      <c r="RVL212" s="15"/>
      <c r="RVM212" s="15"/>
      <c r="RVN212" s="15"/>
      <c r="RVO212" s="15"/>
      <c r="RVP212" s="15"/>
      <c r="RVQ212" s="15"/>
      <c r="RVR212" s="15"/>
      <c r="RVS212" s="15"/>
      <c r="RVT212" s="15"/>
      <c r="RVU212" s="15"/>
      <c r="RVV212" s="15"/>
      <c r="RVW212" s="15"/>
      <c r="RVX212" s="15"/>
      <c r="RVY212" s="15"/>
      <c r="RVZ212" s="15"/>
      <c r="RWA212" s="15"/>
      <c r="RWB212" s="15"/>
      <c r="RWC212" s="15"/>
      <c r="RWD212" s="15"/>
      <c r="RWE212" s="15"/>
      <c r="RWF212" s="15"/>
      <c r="RWG212" s="15"/>
      <c r="RWH212" s="15"/>
      <c r="RWI212" s="15"/>
      <c r="RWJ212" s="15"/>
      <c r="RWK212" s="15"/>
      <c r="RWL212" s="15"/>
      <c r="RWM212" s="15"/>
      <c r="RWN212" s="15"/>
      <c r="RWO212" s="15"/>
      <c r="RWP212" s="15"/>
      <c r="RWQ212" s="15"/>
      <c r="RWR212" s="15"/>
      <c r="RWS212" s="15"/>
      <c r="RWT212" s="15"/>
      <c r="RWU212" s="15"/>
      <c r="RWV212" s="15"/>
      <c r="RWW212" s="15"/>
      <c r="RWX212" s="15"/>
      <c r="RWY212" s="15"/>
      <c r="RWZ212" s="15"/>
      <c r="RXA212" s="15"/>
      <c r="RXB212" s="15"/>
      <c r="RXC212" s="15"/>
      <c r="RXD212" s="15"/>
      <c r="RXE212" s="15"/>
      <c r="RXF212" s="15"/>
      <c r="RXG212" s="15"/>
      <c r="RXH212" s="15"/>
      <c r="RXI212" s="15"/>
      <c r="RXJ212" s="15"/>
      <c r="RXK212" s="15"/>
      <c r="RXL212" s="15"/>
      <c r="RXM212" s="15"/>
      <c r="RXN212" s="15"/>
      <c r="RXO212" s="15"/>
      <c r="RXP212" s="15"/>
      <c r="RXQ212" s="15"/>
      <c r="RXR212" s="15"/>
      <c r="RXS212" s="15"/>
      <c r="RXT212" s="15"/>
      <c r="RXU212" s="15"/>
      <c r="RXV212" s="15"/>
      <c r="RXW212" s="15"/>
      <c r="RXX212" s="15"/>
      <c r="RXY212" s="15"/>
      <c r="RXZ212" s="15"/>
      <c r="RYA212" s="15"/>
      <c r="RYB212" s="15"/>
      <c r="RYC212" s="15"/>
      <c r="RYD212" s="15"/>
      <c r="RYE212" s="15"/>
      <c r="RYF212" s="15"/>
      <c r="RYG212" s="15"/>
      <c r="RYH212" s="15"/>
      <c r="RYI212" s="15"/>
      <c r="RYJ212" s="15"/>
      <c r="RYK212" s="15"/>
      <c r="RYL212" s="15"/>
      <c r="RYM212" s="15"/>
      <c r="RYN212" s="15"/>
      <c r="RYO212" s="15"/>
      <c r="RYP212" s="15"/>
      <c r="RYQ212" s="15"/>
      <c r="RYR212" s="15"/>
      <c r="RYS212" s="15"/>
      <c r="RYT212" s="15"/>
      <c r="RYU212" s="15"/>
      <c r="RYV212" s="15"/>
      <c r="RYW212" s="15"/>
      <c r="RYX212" s="15"/>
      <c r="RYY212" s="15"/>
      <c r="RYZ212" s="15"/>
      <c r="RZA212" s="15"/>
      <c r="RZB212" s="15"/>
      <c r="RZC212" s="15"/>
      <c r="RZD212" s="15"/>
      <c r="RZE212" s="15"/>
      <c r="RZF212" s="15"/>
      <c r="RZG212" s="15"/>
      <c r="RZH212" s="15"/>
      <c r="RZI212" s="15"/>
      <c r="RZJ212" s="15"/>
      <c r="RZK212" s="15"/>
      <c r="RZL212" s="15"/>
      <c r="RZM212" s="15"/>
      <c r="RZN212" s="15"/>
      <c r="RZO212" s="15"/>
      <c r="RZP212" s="15"/>
      <c r="RZQ212" s="15"/>
      <c r="RZR212" s="15"/>
      <c r="RZS212" s="15"/>
      <c r="RZT212" s="15"/>
      <c r="RZU212" s="15"/>
      <c r="RZV212" s="15"/>
      <c r="RZW212" s="15"/>
      <c r="RZX212" s="15"/>
      <c r="RZY212" s="15"/>
      <c r="RZZ212" s="15"/>
      <c r="SAA212" s="15"/>
      <c r="SAB212" s="15"/>
      <c r="SAC212" s="15"/>
      <c r="SAD212" s="15"/>
      <c r="SAE212" s="15"/>
      <c r="SAF212" s="15"/>
      <c r="SAG212" s="15"/>
      <c r="SAH212" s="15"/>
      <c r="SAI212" s="15"/>
      <c r="SAJ212" s="15"/>
      <c r="SAK212" s="15"/>
      <c r="SAL212" s="15"/>
      <c r="SAM212" s="15"/>
      <c r="SAN212" s="15"/>
      <c r="SAO212" s="15"/>
      <c r="SAP212" s="15"/>
      <c r="SAQ212" s="15"/>
      <c r="SAR212" s="15"/>
      <c r="SAS212" s="15"/>
      <c r="SAT212" s="15"/>
      <c r="SAU212" s="15"/>
      <c r="SAV212" s="15"/>
      <c r="SAW212" s="15"/>
      <c r="SAX212" s="15"/>
      <c r="SAY212" s="15"/>
      <c r="SAZ212" s="15"/>
      <c r="SBA212" s="15"/>
      <c r="SBB212" s="15"/>
      <c r="SBC212" s="15"/>
      <c r="SBD212" s="15"/>
      <c r="SBE212" s="15"/>
      <c r="SBF212" s="15"/>
      <c r="SBG212" s="15"/>
      <c r="SBH212" s="15"/>
      <c r="SBI212" s="15"/>
      <c r="SBJ212" s="15"/>
      <c r="SBK212" s="15"/>
      <c r="SBL212" s="15"/>
      <c r="SBM212" s="15"/>
      <c r="SBN212" s="15"/>
      <c r="SBO212" s="15"/>
      <c r="SBP212" s="15"/>
      <c r="SBQ212" s="15"/>
      <c r="SBR212" s="15"/>
      <c r="SBS212" s="15"/>
      <c r="SBT212" s="15"/>
      <c r="SBU212" s="15"/>
      <c r="SBV212" s="15"/>
      <c r="SBW212" s="15"/>
      <c r="SBX212" s="15"/>
      <c r="SBY212" s="15"/>
      <c r="SBZ212" s="15"/>
      <c r="SCA212" s="15"/>
      <c r="SCB212" s="15"/>
      <c r="SCC212" s="15"/>
      <c r="SCD212" s="15"/>
      <c r="SCE212" s="15"/>
      <c r="SCF212" s="15"/>
      <c r="SCG212" s="15"/>
      <c r="SCH212" s="15"/>
      <c r="SCI212" s="15"/>
      <c r="SCJ212" s="15"/>
      <c r="SCK212" s="15"/>
      <c r="SCL212" s="15"/>
      <c r="SCM212" s="15"/>
      <c r="SCN212" s="15"/>
      <c r="SCO212" s="15"/>
      <c r="SCP212" s="15"/>
      <c r="SCQ212" s="15"/>
      <c r="SCR212" s="15"/>
      <c r="SCS212" s="15"/>
      <c r="SCT212" s="15"/>
      <c r="SCU212" s="15"/>
      <c r="SCV212" s="15"/>
      <c r="SCW212" s="15"/>
      <c r="SCX212" s="15"/>
      <c r="SCY212" s="15"/>
      <c r="SCZ212" s="15"/>
      <c r="SDA212" s="15"/>
      <c r="SDB212" s="15"/>
      <c r="SDC212" s="15"/>
      <c r="SDD212" s="15"/>
      <c r="SDE212" s="15"/>
      <c r="SDF212" s="15"/>
      <c r="SDG212" s="15"/>
      <c r="SDH212" s="15"/>
      <c r="SDI212" s="15"/>
      <c r="SDJ212" s="15"/>
      <c r="SDK212" s="15"/>
      <c r="SDL212" s="15"/>
      <c r="SDM212" s="15"/>
      <c r="SDN212" s="15"/>
      <c r="SDO212" s="15"/>
      <c r="SDP212" s="15"/>
      <c r="SDQ212" s="15"/>
      <c r="SDR212" s="15"/>
      <c r="SDS212" s="15"/>
      <c r="SDT212" s="15"/>
      <c r="SDU212" s="15"/>
      <c r="SDV212" s="15"/>
      <c r="SDW212" s="15"/>
      <c r="SDX212" s="15"/>
      <c r="SDY212" s="15"/>
      <c r="SDZ212" s="15"/>
      <c r="SEA212" s="15"/>
      <c r="SEB212" s="15"/>
      <c r="SEC212" s="15"/>
      <c r="SED212" s="15"/>
      <c r="SEE212" s="15"/>
      <c r="SEF212" s="15"/>
      <c r="SEG212" s="15"/>
      <c r="SEH212" s="15"/>
      <c r="SEI212" s="15"/>
      <c r="SEJ212" s="15"/>
      <c r="SEK212" s="15"/>
      <c r="SEL212" s="15"/>
      <c r="SEM212" s="15"/>
      <c r="SEN212" s="15"/>
      <c r="SEO212" s="15"/>
      <c r="SEP212" s="15"/>
      <c r="SEQ212" s="15"/>
      <c r="SER212" s="15"/>
      <c r="SES212" s="15"/>
      <c r="SET212" s="15"/>
      <c r="SEU212" s="15"/>
      <c r="SEV212" s="15"/>
      <c r="SEW212" s="15"/>
      <c r="SEX212" s="15"/>
      <c r="SEY212" s="15"/>
      <c r="SEZ212" s="15"/>
      <c r="SFA212" s="15"/>
      <c r="SFB212" s="15"/>
      <c r="SFC212" s="15"/>
      <c r="SFD212" s="15"/>
      <c r="SFE212" s="15"/>
      <c r="SFF212" s="15"/>
      <c r="SFG212" s="15"/>
      <c r="SFH212" s="15"/>
      <c r="SFI212" s="15"/>
      <c r="SFJ212" s="15"/>
      <c r="SFK212" s="15"/>
      <c r="SFL212" s="15"/>
      <c r="SFM212" s="15"/>
      <c r="SFN212" s="15"/>
      <c r="SFO212" s="15"/>
      <c r="SFP212" s="15"/>
      <c r="SFQ212" s="15"/>
      <c r="SFR212" s="15"/>
      <c r="SFS212" s="15"/>
      <c r="SFT212" s="15"/>
      <c r="SFU212" s="15"/>
      <c r="SFV212" s="15"/>
      <c r="SFW212" s="15"/>
      <c r="SFX212" s="15"/>
      <c r="SFY212" s="15"/>
      <c r="SFZ212" s="15"/>
      <c r="SGA212" s="15"/>
      <c r="SGB212" s="15"/>
      <c r="SGC212" s="15"/>
      <c r="SGD212" s="15"/>
      <c r="SGE212" s="15"/>
      <c r="SGF212" s="15"/>
      <c r="SGG212" s="15"/>
      <c r="SGH212" s="15"/>
      <c r="SGI212" s="15"/>
      <c r="SGJ212" s="15"/>
      <c r="SGK212" s="15"/>
      <c r="SGL212" s="15"/>
      <c r="SGM212" s="15"/>
      <c r="SGN212" s="15"/>
      <c r="SGO212" s="15"/>
      <c r="SGP212" s="15"/>
      <c r="SGQ212" s="15"/>
      <c r="SGR212" s="15"/>
      <c r="SGS212" s="15"/>
      <c r="SGT212" s="15"/>
      <c r="SGU212" s="15"/>
      <c r="SGV212" s="15"/>
      <c r="SGW212" s="15"/>
      <c r="SGX212" s="15"/>
      <c r="SGY212" s="15"/>
      <c r="SGZ212" s="15"/>
      <c r="SHA212" s="15"/>
      <c r="SHB212" s="15"/>
      <c r="SHC212" s="15"/>
      <c r="SHD212" s="15"/>
      <c r="SHE212" s="15"/>
      <c r="SHF212" s="15"/>
      <c r="SHG212" s="15"/>
      <c r="SHH212" s="15"/>
      <c r="SHI212" s="15"/>
      <c r="SHJ212" s="15"/>
      <c r="SHK212" s="15"/>
      <c r="SHL212" s="15"/>
      <c r="SHM212" s="15"/>
      <c r="SHN212" s="15"/>
      <c r="SHO212" s="15"/>
      <c r="SHP212" s="15"/>
      <c r="SHQ212" s="15"/>
      <c r="SHR212" s="15"/>
      <c r="SHS212" s="15"/>
      <c r="SHT212" s="15"/>
      <c r="SHU212" s="15"/>
      <c r="SHV212" s="15"/>
      <c r="SHW212" s="15"/>
      <c r="SHX212" s="15"/>
      <c r="SHY212" s="15"/>
      <c r="SHZ212" s="15"/>
      <c r="SIA212" s="15"/>
      <c r="SIB212" s="15"/>
      <c r="SIC212" s="15"/>
      <c r="SID212" s="15"/>
      <c r="SIE212" s="15"/>
      <c r="SIF212" s="15"/>
      <c r="SIG212" s="15"/>
      <c r="SIH212" s="15"/>
      <c r="SII212" s="15"/>
      <c r="SIJ212" s="15"/>
      <c r="SIK212" s="15"/>
      <c r="SIL212" s="15"/>
      <c r="SIM212" s="15"/>
      <c r="SIN212" s="15"/>
      <c r="SIO212" s="15"/>
      <c r="SIP212" s="15"/>
      <c r="SIQ212" s="15"/>
      <c r="SIR212" s="15"/>
      <c r="SIS212" s="15"/>
      <c r="SIT212" s="15"/>
      <c r="SIU212" s="15"/>
      <c r="SIV212" s="15"/>
      <c r="SIW212" s="15"/>
      <c r="SIX212" s="15"/>
      <c r="SIY212" s="15"/>
      <c r="SIZ212" s="15"/>
      <c r="SJA212" s="15"/>
      <c r="SJB212" s="15"/>
      <c r="SJC212" s="15"/>
      <c r="SJD212" s="15"/>
      <c r="SJE212" s="15"/>
      <c r="SJF212" s="15"/>
      <c r="SJG212" s="15"/>
      <c r="SJH212" s="15"/>
      <c r="SJI212" s="15"/>
      <c r="SJJ212" s="15"/>
      <c r="SJK212" s="15"/>
      <c r="SJL212" s="15"/>
      <c r="SJM212" s="15"/>
      <c r="SJN212" s="15"/>
      <c r="SJO212" s="15"/>
      <c r="SJP212" s="15"/>
      <c r="SJQ212" s="15"/>
      <c r="SJR212" s="15"/>
      <c r="SJS212" s="15"/>
      <c r="SJT212" s="15"/>
      <c r="SJU212" s="15"/>
      <c r="SJV212" s="15"/>
      <c r="SJW212" s="15"/>
      <c r="SJX212" s="15"/>
      <c r="SJY212" s="15"/>
      <c r="SJZ212" s="15"/>
      <c r="SKA212" s="15"/>
      <c r="SKB212" s="15"/>
      <c r="SKC212" s="15"/>
      <c r="SKD212" s="15"/>
      <c r="SKE212" s="15"/>
      <c r="SKF212" s="15"/>
      <c r="SKG212" s="15"/>
      <c r="SKH212" s="15"/>
      <c r="SKI212" s="15"/>
      <c r="SKJ212" s="15"/>
      <c r="SKK212" s="15"/>
      <c r="SKL212" s="15"/>
      <c r="SKM212" s="15"/>
      <c r="SKN212" s="15"/>
      <c r="SKO212" s="15"/>
      <c r="SKP212" s="15"/>
      <c r="SKQ212" s="15"/>
      <c r="SKR212" s="15"/>
      <c r="SKS212" s="15"/>
      <c r="SKT212" s="15"/>
      <c r="SKU212" s="15"/>
      <c r="SKV212" s="15"/>
      <c r="SKW212" s="15"/>
      <c r="SKX212" s="15"/>
      <c r="SKY212" s="15"/>
      <c r="SKZ212" s="15"/>
      <c r="SLA212" s="15"/>
      <c r="SLB212" s="15"/>
      <c r="SLC212" s="15"/>
      <c r="SLD212" s="15"/>
      <c r="SLE212" s="15"/>
      <c r="SLF212" s="15"/>
      <c r="SLG212" s="15"/>
      <c r="SLH212" s="15"/>
      <c r="SLI212" s="15"/>
      <c r="SLJ212" s="15"/>
      <c r="SLK212" s="15"/>
      <c r="SLL212" s="15"/>
      <c r="SLM212" s="15"/>
      <c r="SLN212" s="15"/>
      <c r="SLO212" s="15"/>
      <c r="SLP212" s="15"/>
      <c r="SLQ212" s="15"/>
      <c r="SLR212" s="15"/>
      <c r="SLS212" s="15"/>
      <c r="SLT212" s="15"/>
      <c r="SLU212" s="15"/>
      <c r="SLV212" s="15"/>
      <c r="SLW212" s="15"/>
      <c r="SLX212" s="15"/>
      <c r="SLY212" s="15"/>
      <c r="SLZ212" s="15"/>
      <c r="SMA212" s="15"/>
      <c r="SMB212" s="15"/>
      <c r="SMC212" s="15"/>
      <c r="SMD212" s="15"/>
      <c r="SME212" s="15"/>
      <c r="SMF212" s="15"/>
      <c r="SMG212" s="15"/>
      <c r="SMH212" s="15"/>
      <c r="SMI212" s="15"/>
      <c r="SMJ212" s="15"/>
      <c r="SMK212" s="15"/>
      <c r="SML212" s="15"/>
      <c r="SMM212" s="15"/>
      <c r="SMN212" s="15"/>
      <c r="SMO212" s="15"/>
      <c r="SMP212" s="15"/>
      <c r="SMQ212" s="15"/>
      <c r="SMR212" s="15"/>
      <c r="SMS212" s="15"/>
      <c r="SMT212" s="15"/>
      <c r="SMU212" s="15"/>
      <c r="SMV212" s="15"/>
      <c r="SMW212" s="15"/>
      <c r="SMX212" s="15"/>
      <c r="SMY212" s="15"/>
      <c r="SMZ212" s="15"/>
      <c r="SNA212" s="15"/>
      <c r="SNB212" s="15"/>
      <c r="SNC212" s="15"/>
      <c r="SND212" s="15"/>
      <c r="SNE212" s="15"/>
      <c r="SNF212" s="15"/>
      <c r="SNG212" s="15"/>
      <c r="SNH212" s="15"/>
      <c r="SNI212" s="15"/>
      <c r="SNJ212" s="15"/>
      <c r="SNK212" s="15"/>
      <c r="SNL212" s="15"/>
      <c r="SNM212" s="15"/>
      <c r="SNN212" s="15"/>
      <c r="SNO212" s="15"/>
      <c r="SNP212" s="15"/>
      <c r="SNQ212" s="15"/>
      <c r="SNR212" s="15"/>
      <c r="SNS212" s="15"/>
      <c r="SNT212" s="15"/>
      <c r="SNU212" s="15"/>
      <c r="SNV212" s="15"/>
      <c r="SNW212" s="15"/>
      <c r="SNX212" s="15"/>
      <c r="SNY212" s="15"/>
      <c r="SNZ212" s="15"/>
      <c r="SOA212" s="15"/>
      <c r="SOB212" s="15"/>
      <c r="SOC212" s="15"/>
      <c r="SOD212" s="15"/>
      <c r="SOE212" s="15"/>
      <c r="SOF212" s="15"/>
      <c r="SOG212" s="15"/>
      <c r="SOH212" s="15"/>
      <c r="SOI212" s="15"/>
      <c r="SOJ212" s="15"/>
      <c r="SOK212" s="15"/>
      <c r="SOL212" s="15"/>
      <c r="SOM212" s="15"/>
      <c r="SON212" s="15"/>
      <c r="SOO212" s="15"/>
      <c r="SOP212" s="15"/>
      <c r="SOQ212" s="15"/>
      <c r="SOR212" s="15"/>
      <c r="SOS212" s="15"/>
      <c r="SOT212" s="15"/>
      <c r="SOU212" s="15"/>
      <c r="SOV212" s="15"/>
      <c r="SOW212" s="15"/>
      <c r="SOX212" s="15"/>
      <c r="SOY212" s="15"/>
      <c r="SOZ212" s="15"/>
      <c r="SPA212" s="15"/>
      <c r="SPB212" s="15"/>
      <c r="SPC212" s="15"/>
      <c r="SPD212" s="15"/>
      <c r="SPE212" s="15"/>
      <c r="SPF212" s="15"/>
      <c r="SPG212" s="15"/>
      <c r="SPH212" s="15"/>
      <c r="SPI212" s="15"/>
      <c r="SPJ212" s="15"/>
      <c r="SPK212" s="15"/>
      <c r="SPL212" s="15"/>
      <c r="SPM212" s="15"/>
      <c r="SPN212" s="15"/>
      <c r="SPO212" s="15"/>
      <c r="SPP212" s="15"/>
      <c r="SPQ212" s="15"/>
      <c r="SPR212" s="15"/>
      <c r="SPS212" s="15"/>
      <c r="SPT212" s="15"/>
      <c r="SPU212" s="15"/>
      <c r="SPV212" s="15"/>
      <c r="SPW212" s="15"/>
      <c r="SPX212" s="15"/>
      <c r="SPY212" s="15"/>
      <c r="SPZ212" s="15"/>
      <c r="SQA212" s="15"/>
      <c r="SQB212" s="15"/>
      <c r="SQC212" s="15"/>
      <c r="SQD212" s="15"/>
      <c r="SQE212" s="15"/>
      <c r="SQF212" s="15"/>
      <c r="SQG212" s="15"/>
      <c r="SQH212" s="15"/>
      <c r="SQI212" s="15"/>
      <c r="SQJ212" s="15"/>
      <c r="SQK212" s="15"/>
      <c r="SQL212" s="15"/>
      <c r="SQM212" s="15"/>
      <c r="SQN212" s="15"/>
      <c r="SQO212" s="15"/>
      <c r="SQP212" s="15"/>
      <c r="SQQ212" s="15"/>
      <c r="SQR212" s="15"/>
      <c r="SQS212" s="15"/>
      <c r="SQT212" s="15"/>
      <c r="SQU212" s="15"/>
      <c r="SQV212" s="15"/>
      <c r="SQW212" s="15"/>
      <c r="SQX212" s="15"/>
      <c r="SQY212" s="15"/>
      <c r="SQZ212" s="15"/>
      <c r="SRA212" s="15"/>
      <c r="SRB212" s="15"/>
      <c r="SRC212" s="15"/>
      <c r="SRD212" s="15"/>
      <c r="SRE212" s="15"/>
      <c r="SRF212" s="15"/>
      <c r="SRG212" s="15"/>
      <c r="SRH212" s="15"/>
      <c r="SRI212" s="15"/>
      <c r="SRJ212" s="15"/>
      <c r="SRK212" s="15"/>
      <c r="SRL212" s="15"/>
      <c r="SRM212" s="15"/>
      <c r="SRN212" s="15"/>
      <c r="SRO212" s="15"/>
      <c r="SRP212" s="15"/>
      <c r="SRQ212" s="15"/>
      <c r="SRR212" s="15"/>
      <c r="SRS212" s="15"/>
      <c r="SRT212" s="15"/>
      <c r="SRU212" s="15"/>
      <c r="SRV212" s="15"/>
      <c r="SRW212" s="15"/>
      <c r="SRX212" s="15"/>
      <c r="SRY212" s="15"/>
      <c r="SRZ212" s="15"/>
      <c r="SSA212" s="15"/>
      <c r="SSB212" s="15"/>
      <c r="SSC212" s="15"/>
      <c r="SSD212" s="15"/>
      <c r="SSE212" s="15"/>
      <c r="SSF212" s="15"/>
      <c r="SSG212" s="15"/>
      <c r="SSH212" s="15"/>
      <c r="SSI212" s="15"/>
      <c r="SSJ212" s="15"/>
      <c r="SSK212" s="15"/>
      <c r="SSL212" s="15"/>
      <c r="SSM212" s="15"/>
      <c r="SSN212" s="15"/>
      <c r="SSO212" s="15"/>
      <c r="SSP212" s="15"/>
      <c r="SSQ212" s="15"/>
      <c r="SSR212" s="15"/>
      <c r="SSS212" s="15"/>
      <c r="SST212" s="15"/>
      <c r="SSU212" s="15"/>
      <c r="SSV212" s="15"/>
      <c r="SSW212" s="15"/>
      <c r="SSX212" s="15"/>
      <c r="SSY212" s="15"/>
      <c r="SSZ212" s="15"/>
      <c r="STA212" s="15"/>
      <c r="STB212" s="15"/>
      <c r="STC212" s="15"/>
      <c r="STD212" s="15"/>
      <c r="STE212" s="15"/>
      <c r="STF212" s="15"/>
      <c r="STG212" s="15"/>
      <c r="STH212" s="15"/>
      <c r="STI212" s="15"/>
      <c r="STJ212" s="15"/>
      <c r="STK212" s="15"/>
      <c r="STL212" s="15"/>
      <c r="STM212" s="15"/>
      <c r="STN212" s="15"/>
      <c r="STO212" s="15"/>
      <c r="STP212" s="15"/>
      <c r="STQ212" s="15"/>
      <c r="STR212" s="15"/>
      <c r="STS212" s="15"/>
      <c r="STT212" s="15"/>
      <c r="STU212" s="15"/>
      <c r="STV212" s="15"/>
      <c r="STW212" s="15"/>
      <c r="STX212" s="15"/>
      <c r="STY212" s="15"/>
      <c r="STZ212" s="15"/>
      <c r="SUA212" s="15"/>
      <c r="SUB212" s="15"/>
      <c r="SUC212" s="15"/>
      <c r="SUD212" s="15"/>
      <c r="SUE212" s="15"/>
      <c r="SUF212" s="15"/>
      <c r="SUG212" s="15"/>
      <c r="SUH212" s="15"/>
      <c r="SUI212" s="15"/>
      <c r="SUJ212" s="15"/>
      <c r="SUK212" s="15"/>
      <c r="SUL212" s="15"/>
      <c r="SUM212" s="15"/>
      <c r="SUN212" s="15"/>
      <c r="SUO212" s="15"/>
      <c r="SUP212" s="15"/>
      <c r="SUQ212" s="15"/>
      <c r="SUR212" s="15"/>
      <c r="SUS212" s="15"/>
      <c r="SUT212" s="15"/>
      <c r="SUU212" s="15"/>
      <c r="SUV212" s="15"/>
      <c r="SUW212" s="15"/>
      <c r="SUX212" s="15"/>
      <c r="SUY212" s="15"/>
      <c r="SUZ212" s="15"/>
      <c r="SVA212" s="15"/>
      <c r="SVB212" s="15"/>
      <c r="SVC212" s="15"/>
      <c r="SVD212" s="15"/>
      <c r="SVE212" s="15"/>
      <c r="SVF212" s="15"/>
      <c r="SVG212" s="15"/>
      <c r="SVH212" s="15"/>
      <c r="SVI212" s="15"/>
      <c r="SVJ212" s="15"/>
      <c r="SVK212" s="15"/>
      <c r="SVL212" s="15"/>
      <c r="SVM212" s="15"/>
      <c r="SVN212" s="15"/>
      <c r="SVO212" s="15"/>
      <c r="SVP212" s="15"/>
      <c r="SVQ212" s="15"/>
      <c r="SVR212" s="15"/>
      <c r="SVS212" s="15"/>
      <c r="SVT212" s="15"/>
      <c r="SVU212" s="15"/>
      <c r="SVV212" s="15"/>
      <c r="SVW212" s="15"/>
      <c r="SVX212" s="15"/>
      <c r="SVY212" s="15"/>
      <c r="SVZ212" s="15"/>
      <c r="SWA212" s="15"/>
      <c r="SWB212" s="15"/>
      <c r="SWC212" s="15"/>
      <c r="SWD212" s="15"/>
      <c r="SWE212" s="15"/>
      <c r="SWF212" s="15"/>
      <c r="SWG212" s="15"/>
      <c r="SWH212" s="15"/>
      <c r="SWI212" s="15"/>
      <c r="SWJ212" s="15"/>
      <c r="SWK212" s="15"/>
      <c r="SWL212" s="15"/>
      <c r="SWM212" s="15"/>
      <c r="SWN212" s="15"/>
      <c r="SWO212" s="15"/>
      <c r="SWP212" s="15"/>
      <c r="SWQ212" s="15"/>
      <c r="SWR212" s="15"/>
      <c r="SWS212" s="15"/>
      <c r="SWT212" s="15"/>
      <c r="SWU212" s="15"/>
      <c r="SWV212" s="15"/>
      <c r="SWW212" s="15"/>
      <c r="SWX212" s="15"/>
      <c r="SWY212" s="15"/>
      <c r="SWZ212" s="15"/>
      <c r="SXA212" s="15"/>
      <c r="SXB212" s="15"/>
      <c r="SXC212" s="15"/>
      <c r="SXD212" s="15"/>
      <c r="SXE212" s="15"/>
      <c r="SXF212" s="15"/>
      <c r="SXG212" s="15"/>
      <c r="SXH212" s="15"/>
      <c r="SXI212" s="15"/>
      <c r="SXJ212" s="15"/>
      <c r="SXK212" s="15"/>
      <c r="SXL212" s="15"/>
      <c r="SXM212" s="15"/>
      <c r="SXN212" s="15"/>
      <c r="SXO212" s="15"/>
      <c r="SXP212" s="15"/>
      <c r="SXQ212" s="15"/>
      <c r="SXR212" s="15"/>
      <c r="SXS212" s="15"/>
      <c r="SXT212" s="15"/>
      <c r="SXU212" s="15"/>
      <c r="SXV212" s="15"/>
      <c r="SXW212" s="15"/>
      <c r="SXX212" s="15"/>
      <c r="SXY212" s="15"/>
      <c r="SXZ212" s="15"/>
      <c r="SYA212" s="15"/>
      <c r="SYB212" s="15"/>
      <c r="SYC212" s="15"/>
      <c r="SYD212" s="15"/>
      <c r="SYE212" s="15"/>
      <c r="SYF212" s="15"/>
      <c r="SYG212" s="15"/>
      <c r="SYH212" s="15"/>
      <c r="SYI212" s="15"/>
      <c r="SYJ212" s="15"/>
      <c r="SYK212" s="15"/>
      <c r="SYL212" s="15"/>
      <c r="SYM212" s="15"/>
      <c r="SYN212" s="15"/>
      <c r="SYO212" s="15"/>
      <c r="SYP212" s="15"/>
      <c r="SYQ212" s="15"/>
      <c r="SYR212" s="15"/>
      <c r="SYS212" s="15"/>
      <c r="SYT212" s="15"/>
      <c r="SYU212" s="15"/>
      <c r="SYV212" s="15"/>
      <c r="SYW212" s="15"/>
      <c r="SYX212" s="15"/>
      <c r="SYY212" s="15"/>
      <c r="SYZ212" s="15"/>
      <c r="SZA212" s="15"/>
      <c r="SZB212" s="15"/>
      <c r="SZC212" s="15"/>
      <c r="SZD212" s="15"/>
      <c r="SZE212" s="15"/>
      <c r="SZF212" s="15"/>
      <c r="SZG212" s="15"/>
      <c r="SZH212" s="15"/>
      <c r="SZI212" s="15"/>
      <c r="SZJ212" s="15"/>
      <c r="SZK212" s="15"/>
      <c r="SZL212" s="15"/>
      <c r="SZM212" s="15"/>
      <c r="SZN212" s="15"/>
      <c r="SZO212" s="15"/>
      <c r="SZP212" s="15"/>
      <c r="SZQ212" s="15"/>
      <c r="SZR212" s="15"/>
      <c r="SZS212" s="15"/>
      <c r="SZT212" s="15"/>
      <c r="SZU212" s="15"/>
      <c r="SZV212" s="15"/>
      <c r="SZW212" s="15"/>
      <c r="SZX212" s="15"/>
      <c r="SZY212" s="15"/>
      <c r="SZZ212" s="15"/>
      <c r="TAA212" s="15"/>
      <c r="TAB212" s="15"/>
      <c r="TAC212" s="15"/>
      <c r="TAD212" s="15"/>
      <c r="TAE212" s="15"/>
      <c r="TAF212" s="15"/>
      <c r="TAG212" s="15"/>
      <c r="TAH212" s="15"/>
      <c r="TAI212" s="15"/>
      <c r="TAJ212" s="15"/>
      <c r="TAK212" s="15"/>
      <c r="TAL212" s="15"/>
      <c r="TAM212" s="15"/>
      <c r="TAN212" s="15"/>
      <c r="TAO212" s="15"/>
      <c r="TAP212" s="15"/>
      <c r="TAQ212" s="15"/>
      <c r="TAR212" s="15"/>
      <c r="TAS212" s="15"/>
      <c r="TAT212" s="15"/>
      <c r="TAU212" s="15"/>
      <c r="TAV212" s="15"/>
      <c r="TAW212" s="15"/>
      <c r="TAX212" s="15"/>
      <c r="TAY212" s="15"/>
      <c r="TAZ212" s="15"/>
      <c r="TBA212" s="15"/>
      <c r="TBB212" s="15"/>
      <c r="TBC212" s="15"/>
      <c r="TBD212" s="15"/>
      <c r="TBE212" s="15"/>
      <c r="TBF212" s="15"/>
      <c r="TBG212" s="15"/>
      <c r="TBH212" s="15"/>
      <c r="TBI212" s="15"/>
      <c r="TBJ212" s="15"/>
      <c r="TBK212" s="15"/>
      <c r="TBL212" s="15"/>
      <c r="TBM212" s="15"/>
      <c r="TBN212" s="15"/>
      <c r="TBO212" s="15"/>
      <c r="TBP212" s="15"/>
      <c r="TBQ212" s="15"/>
      <c r="TBR212" s="15"/>
      <c r="TBS212" s="15"/>
      <c r="TBT212" s="15"/>
      <c r="TBU212" s="15"/>
      <c r="TBV212" s="15"/>
      <c r="TBW212" s="15"/>
      <c r="TBX212" s="15"/>
      <c r="TBY212" s="15"/>
      <c r="TBZ212" s="15"/>
      <c r="TCA212" s="15"/>
      <c r="TCB212" s="15"/>
      <c r="TCC212" s="15"/>
      <c r="TCD212" s="15"/>
      <c r="TCE212" s="15"/>
      <c r="TCF212" s="15"/>
      <c r="TCG212" s="15"/>
      <c r="TCH212" s="15"/>
      <c r="TCI212" s="15"/>
      <c r="TCJ212" s="15"/>
      <c r="TCK212" s="15"/>
      <c r="TCL212" s="15"/>
      <c r="TCM212" s="15"/>
      <c r="TCN212" s="15"/>
      <c r="TCO212" s="15"/>
      <c r="TCP212" s="15"/>
      <c r="TCQ212" s="15"/>
      <c r="TCR212" s="15"/>
      <c r="TCS212" s="15"/>
      <c r="TCT212" s="15"/>
      <c r="TCU212" s="15"/>
      <c r="TCV212" s="15"/>
      <c r="TCW212" s="15"/>
      <c r="TCX212" s="15"/>
      <c r="TCY212" s="15"/>
      <c r="TCZ212" s="15"/>
      <c r="TDA212" s="15"/>
      <c r="TDB212" s="15"/>
      <c r="TDC212" s="15"/>
      <c r="TDD212" s="15"/>
      <c r="TDE212" s="15"/>
      <c r="TDF212" s="15"/>
      <c r="TDG212" s="15"/>
      <c r="TDH212" s="15"/>
      <c r="TDI212" s="15"/>
      <c r="TDJ212" s="15"/>
      <c r="TDK212" s="15"/>
      <c r="TDL212" s="15"/>
      <c r="TDM212" s="15"/>
      <c r="TDN212" s="15"/>
      <c r="TDO212" s="15"/>
      <c r="TDP212" s="15"/>
      <c r="TDQ212" s="15"/>
      <c r="TDR212" s="15"/>
      <c r="TDS212" s="15"/>
      <c r="TDT212" s="15"/>
      <c r="TDU212" s="15"/>
      <c r="TDV212" s="15"/>
      <c r="TDW212" s="15"/>
      <c r="TDX212" s="15"/>
      <c r="TDY212" s="15"/>
      <c r="TDZ212" s="15"/>
      <c r="TEA212" s="15"/>
      <c r="TEB212" s="15"/>
      <c r="TEC212" s="15"/>
      <c r="TED212" s="15"/>
      <c r="TEE212" s="15"/>
      <c r="TEF212" s="15"/>
      <c r="TEG212" s="15"/>
      <c r="TEH212" s="15"/>
      <c r="TEI212" s="15"/>
      <c r="TEJ212" s="15"/>
      <c r="TEK212" s="15"/>
      <c r="TEL212" s="15"/>
      <c r="TEM212" s="15"/>
      <c r="TEN212" s="15"/>
      <c r="TEO212" s="15"/>
      <c r="TEP212" s="15"/>
      <c r="TEQ212" s="15"/>
      <c r="TER212" s="15"/>
      <c r="TES212" s="15"/>
      <c r="TET212" s="15"/>
      <c r="TEU212" s="15"/>
      <c r="TEV212" s="15"/>
      <c r="TEW212" s="15"/>
      <c r="TEX212" s="15"/>
      <c r="TEY212" s="15"/>
      <c r="TEZ212" s="15"/>
      <c r="TFA212" s="15"/>
      <c r="TFB212" s="15"/>
      <c r="TFC212" s="15"/>
      <c r="TFD212" s="15"/>
      <c r="TFE212" s="15"/>
      <c r="TFF212" s="15"/>
      <c r="TFG212" s="15"/>
      <c r="TFH212" s="15"/>
      <c r="TFI212" s="15"/>
      <c r="TFJ212" s="15"/>
      <c r="TFK212" s="15"/>
      <c r="TFL212" s="15"/>
      <c r="TFM212" s="15"/>
      <c r="TFN212" s="15"/>
      <c r="TFO212" s="15"/>
      <c r="TFP212" s="15"/>
      <c r="TFQ212" s="15"/>
      <c r="TFR212" s="15"/>
      <c r="TFS212" s="15"/>
      <c r="TFT212" s="15"/>
      <c r="TFU212" s="15"/>
      <c r="TFV212" s="15"/>
      <c r="TFW212" s="15"/>
      <c r="TFX212" s="15"/>
      <c r="TFY212" s="15"/>
      <c r="TFZ212" s="15"/>
      <c r="TGA212" s="15"/>
      <c r="TGB212" s="15"/>
      <c r="TGC212" s="15"/>
      <c r="TGD212" s="15"/>
      <c r="TGE212" s="15"/>
      <c r="TGF212" s="15"/>
      <c r="TGG212" s="15"/>
      <c r="TGH212" s="15"/>
      <c r="TGI212" s="15"/>
      <c r="TGJ212" s="15"/>
      <c r="TGK212" s="15"/>
      <c r="TGL212" s="15"/>
      <c r="TGM212" s="15"/>
      <c r="TGN212" s="15"/>
      <c r="TGO212" s="15"/>
      <c r="TGP212" s="15"/>
      <c r="TGQ212" s="15"/>
      <c r="TGR212" s="15"/>
      <c r="TGS212" s="15"/>
      <c r="TGT212" s="15"/>
      <c r="TGU212" s="15"/>
      <c r="TGV212" s="15"/>
      <c r="TGW212" s="15"/>
      <c r="TGX212" s="15"/>
      <c r="TGY212" s="15"/>
      <c r="TGZ212" s="15"/>
      <c r="THA212" s="15"/>
      <c r="THB212" s="15"/>
      <c r="THC212" s="15"/>
      <c r="THD212" s="15"/>
      <c r="THE212" s="15"/>
      <c r="THF212" s="15"/>
      <c r="THG212" s="15"/>
      <c r="THH212" s="15"/>
      <c r="THI212" s="15"/>
      <c r="THJ212" s="15"/>
      <c r="THK212" s="15"/>
      <c r="THL212" s="15"/>
      <c r="THM212" s="15"/>
      <c r="THN212" s="15"/>
      <c r="THO212" s="15"/>
      <c r="THP212" s="15"/>
      <c r="THQ212" s="15"/>
      <c r="THR212" s="15"/>
      <c r="THS212" s="15"/>
      <c r="THT212" s="15"/>
      <c r="THU212" s="15"/>
      <c r="THV212" s="15"/>
      <c r="THW212" s="15"/>
      <c r="THX212" s="15"/>
      <c r="THY212" s="15"/>
      <c r="THZ212" s="15"/>
      <c r="TIA212" s="15"/>
      <c r="TIB212" s="15"/>
      <c r="TIC212" s="15"/>
      <c r="TID212" s="15"/>
      <c r="TIE212" s="15"/>
      <c r="TIF212" s="15"/>
      <c r="TIG212" s="15"/>
      <c r="TIH212" s="15"/>
      <c r="TII212" s="15"/>
      <c r="TIJ212" s="15"/>
      <c r="TIK212" s="15"/>
      <c r="TIL212" s="15"/>
      <c r="TIM212" s="15"/>
      <c r="TIN212" s="15"/>
      <c r="TIO212" s="15"/>
      <c r="TIP212" s="15"/>
      <c r="TIQ212" s="15"/>
      <c r="TIR212" s="15"/>
      <c r="TIS212" s="15"/>
      <c r="TIT212" s="15"/>
      <c r="TIU212" s="15"/>
      <c r="TIV212" s="15"/>
      <c r="TIW212" s="15"/>
      <c r="TIX212" s="15"/>
      <c r="TIY212" s="15"/>
      <c r="TIZ212" s="15"/>
      <c r="TJA212" s="15"/>
      <c r="TJB212" s="15"/>
      <c r="TJC212" s="15"/>
      <c r="TJD212" s="15"/>
      <c r="TJE212" s="15"/>
      <c r="TJF212" s="15"/>
      <c r="TJG212" s="15"/>
      <c r="TJH212" s="15"/>
      <c r="TJI212" s="15"/>
      <c r="TJJ212" s="15"/>
      <c r="TJK212" s="15"/>
      <c r="TJL212" s="15"/>
      <c r="TJM212" s="15"/>
      <c r="TJN212" s="15"/>
      <c r="TJO212" s="15"/>
      <c r="TJP212" s="15"/>
      <c r="TJQ212" s="15"/>
      <c r="TJR212" s="15"/>
      <c r="TJS212" s="15"/>
      <c r="TJT212" s="15"/>
      <c r="TJU212" s="15"/>
      <c r="TJV212" s="15"/>
      <c r="TJW212" s="15"/>
      <c r="TJX212" s="15"/>
      <c r="TJY212" s="15"/>
      <c r="TJZ212" s="15"/>
      <c r="TKA212" s="15"/>
      <c r="TKB212" s="15"/>
      <c r="TKC212" s="15"/>
      <c r="TKD212" s="15"/>
      <c r="TKE212" s="15"/>
      <c r="TKF212" s="15"/>
      <c r="TKG212" s="15"/>
      <c r="TKH212" s="15"/>
      <c r="TKI212" s="15"/>
      <c r="TKJ212" s="15"/>
      <c r="TKK212" s="15"/>
      <c r="TKL212" s="15"/>
      <c r="TKM212" s="15"/>
      <c r="TKN212" s="15"/>
      <c r="TKO212" s="15"/>
      <c r="TKP212" s="15"/>
      <c r="TKQ212" s="15"/>
      <c r="TKR212" s="15"/>
      <c r="TKS212" s="15"/>
      <c r="TKT212" s="15"/>
      <c r="TKU212" s="15"/>
      <c r="TKV212" s="15"/>
      <c r="TKW212" s="15"/>
      <c r="TKX212" s="15"/>
      <c r="TKY212" s="15"/>
      <c r="TKZ212" s="15"/>
      <c r="TLA212" s="15"/>
      <c r="TLB212" s="15"/>
      <c r="TLC212" s="15"/>
      <c r="TLD212" s="15"/>
      <c r="TLE212" s="15"/>
      <c r="TLF212" s="15"/>
      <c r="TLG212" s="15"/>
      <c r="TLH212" s="15"/>
      <c r="TLI212" s="15"/>
      <c r="TLJ212" s="15"/>
      <c r="TLK212" s="15"/>
      <c r="TLL212" s="15"/>
      <c r="TLM212" s="15"/>
      <c r="TLN212" s="15"/>
      <c r="TLO212" s="15"/>
      <c r="TLP212" s="15"/>
      <c r="TLQ212" s="15"/>
      <c r="TLR212" s="15"/>
      <c r="TLS212" s="15"/>
      <c r="TLT212" s="15"/>
      <c r="TLU212" s="15"/>
      <c r="TLV212" s="15"/>
      <c r="TLW212" s="15"/>
      <c r="TLX212" s="15"/>
      <c r="TLY212" s="15"/>
      <c r="TLZ212" s="15"/>
      <c r="TMA212" s="15"/>
      <c r="TMB212" s="15"/>
      <c r="TMC212" s="15"/>
      <c r="TMD212" s="15"/>
      <c r="TME212" s="15"/>
      <c r="TMF212" s="15"/>
      <c r="TMG212" s="15"/>
      <c r="TMH212" s="15"/>
      <c r="TMI212" s="15"/>
      <c r="TMJ212" s="15"/>
      <c r="TMK212" s="15"/>
      <c r="TML212" s="15"/>
      <c r="TMM212" s="15"/>
      <c r="TMN212" s="15"/>
      <c r="TMO212" s="15"/>
      <c r="TMP212" s="15"/>
      <c r="TMQ212" s="15"/>
      <c r="TMR212" s="15"/>
      <c r="TMS212" s="15"/>
      <c r="TMT212" s="15"/>
      <c r="TMU212" s="15"/>
      <c r="TMV212" s="15"/>
      <c r="TMW212" s="15"/>
      <c r="TMX212" s="15"/>
      <c r="TMY212" s="15"/>
      <c r="TMZ212" s="15"/>
      <c r="TNA212" s="15"/>
      <c r="TNB212" s="15"/>
      <c r="TNC212" s="15"/>
      <c r="TND212" s="15"/>
      <c r="TNE212" s="15"/>
      <c r="TNF212" s="15"/>
      <c r="TNG212" s="15"/>
      <c r="TNH212" s="15"/>
      <c r="TNI212" s="15"/>
      <c r="TNJ212" s="15"/>
      <c r="TNK212" s="15"/>
      <c r="TNL212" s="15"/>
      <c r="TNM212" s="15"/>
      <c r="TNN212" s="15"/>
      <c r="TNO212" s="15"/>
      <c r="TNP212" s="15"/>
      <c r="TNQ212" s="15"/>
      <c r="TNR212" s="15"/>
      <c r="TNS212" s="15"/>
      <c r="TNT212" s="15"/>
      <c r="TNU212" s="15"/>
      <c r="TNV212" s="15"/>
      <c r="TNW212" s="15"/>
      <c r="TNX212" s="15"/>
      <c r="TNY212" s="15"/>
      <c r="TNZ212" s="15"/>
      <c r="TOA212" s="15"/>
      <c r="TOB212" s="15"/>
      <c r="TOC212" s="15"/>
      <c r="TOD212" s="15"/>
      <c r="TOE212" s="15"/>
      <c r="TOF212" s="15"/>
      <c r="TOG212" s="15"/>
      <c r="TOH212" s="15"/>
      <c r="TOI212" s="15"/>
      <c r="TOJ212" s="15"/>
      <c r="TOK212" s="15"/>
      <c r="TOL212" s="15"/>
      <c r="TOM212" s="15"/>
      <c r="TON212" s="15"/>
      <c r="TOO212" s="15"/>
      <c r="TOP212" s="15"/>
      <c r="TOQ212" s="15"/>
      <c r="TOR212" s="15"/>
      <c r="TOS212" s="15"/>
      <c r="TOT212" s="15"/>
      <c r="TOU212" s="15"/>
      <c r="TOV212" s="15"/>
      <c r="TOW212" s="15"/>
      <c r="TOX212" s="15"/>
      <c r="TOY212" s="15"/>
      <c r="TOZ212" s="15"/>
      <c r="TPA212" s="15"/>
      <c r="TPB212" s="15"/>
      <c r="TPC212" s="15"/>
      <c r="TPD212" s="15"/>
      <c r="TPE212" s="15"/>
      <c r="TPF212" s="15"/>
      <c r="TPG212" s="15"/>
      <c r="TPH212" s="15"/>
      <c r="TPI212" s="15"/>
      <c r="TPJ212" s="15"/>
      <c r="TPK212" s="15"/>
      <c r="TPL212" s="15"/>
      <c r="TPM212" s="15"/>
      <c r="TPN212" s="15"/>
      <c r="TPO212" s="15"/>
      <c r="TPP212" s="15"/>
      <c r="TPQ212" s="15"/>
      <c r="TPR212" s="15"/>
      <c r="TPS212" s="15"/>
      <c r="TPT212" s="15"/>
      <c r="TPU212" s="15"/>
      <c r="TPV212" s="15"/>
      <c r="TPW212" s="15"/>
      <c r="TPX212" s="15"/>
      <c r="TPY212" s="15"/>
      <c r="TPZ212" s="15"/>
      <c r="TQA212" s="15"/>
      <c r="TQB212" s="15"/>
      <c r="TQC212" s="15"/>
      <c r="TQD212" s="15"/>
      <c r="TQE212" s="15"/>
      <c r="TQF212" s="15"/>
      <c r="TQG212" s="15"/>
      <c r="TQH212" s="15"/>
      <c r="TQI212" s="15"/>
      <c r="TQJ212" s="15"/>
      <c r="TQK212" s="15"/>
      <c r="TQL212" s="15"/>
      <c r="TQM212" s="15"/>
      <c r="TQN212" s="15"/>
      <c r="TQO212" s="15"/>
      <c r="TQP212" s="15"/>
      <c r="TQQ212" s="15"/>
      <c r="TQR212" s="15"/>
      <c r="TQS212" s="15"/>
      <c r="TQT212" s="15"/>
      <c r="TQU212" s="15"/>
      <c r="TQV212" s="15"/>
      <c r="TQW212" s="15"/>
      <c r="TQX212" s="15"/>
      <c r="TQY212" s="15"/>
      <c r="TQZ212" s="15"/>
      <c r="TRA212" s="15"/>
      <c r="TRB212" s="15"/>
      <c r="TRC212" s="15"/>
      <c r="TRD212" s="15"/>
      <c r="TRE212" s="15"/>
      <c r="TRF212" s="15"/>
      <c r="TRG212" s="15"/>
      <c r="TRH212" s="15"/>
      <c r="TRI212" s="15"/>
      <c r="TRJ212" s="15"/>
      <c r="TRK212" s="15"/>
      <c r="TRL212" s="15"/>
      <c r="TRM212" s="15"/>
      <c r="TRN212" s="15"/>
      <c r="TRO212" s="15"/>
      <c r="TRP212" s="15"/>
      <c r="TRQ212" s="15"/>
      <c r="TRR212" s="15"/>
      <c r="TRS212" s="15"/>
      <c r="TRT212" s="15"/>
      <c r="TRU212" s="15"/>
      <c r="TRV212" s="15"/>
      <c r="TRW212" s="15"/>
      <c r="TRX212" s="15"/>
      <c r="TRY212" s="15"/>
      <c r="TRZ212" s="15"/>
      <c r="TSA212" s="15"/>
      <c r="TSB212" s="15"/>
      <c r="TSC212" s="15"/>
      <c r="TSD212" s="15"/>
      <c r="TSE212" s="15"/>
      <c r="TSF212" s="15"/>
      <c r="TSG212" s="15"/>
      <c r="TSH212" s="15"/>
      <c r="TSI212" s="15"/>
      <c r="TSJ212" s="15"/>
      <c r="TSK212" s="15"/>
      <c r="TSL212" s="15"/>
      <c r="TSM212" s="15"/>
      <c r="TSN212" s="15"/>
      <c r="TSO212" s="15"/>
      <c r="TSP212" s="15"/>
      <c r="TSQ212" s="15"/>
      <c r="TSR212" s="15"/>
      <c r="TSS212" s="15"/>
      <c r="TST212" s="15"/>
      <c r="TSU212" s="15"/>
      <c r="TSV212" s="15"/>
      <c r="TSW212" s="15"/>
      <c r="TSX212" s="15"/>
      <c r="TSY212" s="15"/>
      <c r="TSZ212" s="15"/>
      <c r="TTA212" s="15"/>
      <c r="TTB212" s="15"/>
      <c r="TTC212" s="15"/>
      <c r="TTD212" s="15"/>
      <c r="TTE212" s="15"/>
      <c r="TTF212" s="15"/>
      <c r="TTG212" s="15"/>
      <c r="TTH212" s="15"/>
      <c r="TTI212" s="15"/>
      <c r="TTJ212" s="15"/>
      <c r="TTK212" s="15"/>
      <c r="TTL212" s="15"/>
      <c r="TTM212" s="15"/>
      <c r="TTN212" s="15"/>
      <c r="TTO212" s="15"/>
      <c r="TTP212" s="15"/>
      <c r="TTQ212" s="15"/>
      <c r="TTR212" s="15"/>
      <c r="TTS212" s="15"/>
      <c r="TTT212" s="15"/>
      <c r="TTU212" s="15"/>
      <c r="TTV212" s="15"/>
      <c r="TTW212" s="15"/>
      <c r="TTX212" s="15"/>
      <c r="TTY212" s="15"/>
      <c r="TTZ212" s="15"/>
      <c r="TUA212" s="15"/>
      <c r="TUB212" s="15"/>
      <c r="TUC212" s="15"/>
      <c r="TUD212" s="15"/>
      <c r="TUE212" s="15"/>
      <c r="TUF212" s="15"/>
      <c r="TUG212" s="15"/>
      <c r="TUH212" s="15"/>
      <c r="TUI212" s="15"/>
      <c r="TUJ212" s="15"/>
      <c r="TUK212" s="15"/>
      <c r="TUL212" s="15"/>
      <c r="TUM212" s="15"/>
      <c r="TUN212" s="15"/>
      <c r="TUO212" s="15"/>
      <c r="TUP212" s="15"/>
      <c r="TUQ212" s="15"/>
      <c r="TUR212" s="15"/>
      <c r="TUS212" s="15"/>
      <c r="TUT212" s="15"/>
      <c r="TUU212" s="15"/>
      <c r="TUV212" s="15"/>
      <c r="TUW212" s="15"/>
      <c r="TUX212" s="15"/>
      <c r="TUY212" s="15"/>
      <c r="TUZ212" s="15"/>
      <c r="TVA212" s="15"/>
      <c r="TVB212" s="15"/>
      <c r="TVC212" s="15"/>
      <c r="TVD212" s="15"/>
      <c r="TVE212" s="15"/>
      <c r="TVF212" s="15"/>
      <c r="TVG212" s="15"/>
      <c r="TVH212" s="15"/>
      <c r="TVI212" s="15"/>
      <c r="TVJ212" s="15"/>
      <c r="TVK212" s="15"/>
      <c r="TVL212" s="15"/>
      <c r="TVM212" s="15"/>
      <c r="TVN212" s="15"/>
      <c r="TVO212" s="15"/>
      <c r="TVP212" s="15"/>
      <c r="TVQ212" s="15"/>
      <c r="TVR212" s="15"/>
      <c r="TVS212" s="15"/>
      <c r="TVT212" s="15"/>
      <c r="TVU212" s="15"/>
      <c r="TVV212" s="15"/>
      <c r="TVW212" s="15"/>
      <c r="TVX212" s="15"/>
      <c r="TVY212" s="15"/>
      <c r="TVZ212" s="15"/>
      <c r="TWA212" s="15"/>
      <c r="TWB212" s="15"/>
      <c r="TWC212" s="15"/>
      <c r="TWD212" s="15"/>
      <c r="TWE212" s="15"/>
      <c r="TWF212" s="15"/>
      <c r="TWG212" s="15"/>
      <c r="TWH212" s="15"/>
      <c r="TWI212" s="15"/>
      <c r="TWJ212" s="15"/>
      <c r="TWK212" s="15"/>
      <c r="TWL212" s="15"/>
      <c r="TWM212" s="15"/>
      <c r="TWN212" s="15"/>
      <c r="TWO212" s="15"/>
      <c r="TWP212" s="15"/>
      <c r="TWQ212" s="15"/>
      <c r="TWR212" s="15"/>
      <c r="TWS212" s="15"/>
      <c r="TWT212" s="15"/>
      <c r="TWU212" s="15"/>
      <c r="TWV212" s="15"/>
      <c r="TWW212" s="15"/>
      <c r="TWX212" s="15"/>
      <c r="TWY212" s="15"/>
      <c r="TWZ212" s="15"/>
      <c r="TXA212" s="15"/>
      <c r="TXB212" s="15"/>
      <c r="TXC212" s="15"/>
      <c r="TXD212" s="15"/>
      <c r="TXE212" s="15"/>
      <c r="TXF212" s="15"/>
      <c r="TXG212" s="15"/>
      <c r="TXH212" s="15"/>
      <c r="TXI212" s="15"/>
      <c r="TXJ212" s="15"/>
      <c r="TXK212" s="15"/>
      <c r="TXL212" s="15"/>
      <c r="TXM212" s="15"/>
      <c r="TXN212" s="15"/>
      <c r="TXO212" s="15"/>
      <c r="TXP212" s="15"/>
      <c r="TXQ212" s="15"/>
      <c r="TXR212" s="15"/>
      <c r="TXS212" s="15"/>
      <c r="TXT212" s="15"/>
      <c r="TXU212" s="15"/>
      <c r="TXV212" s="15"/>
      <c r="TXW212" s="15"/>
      <c r="TXX212" s="15"/>
      <c r="TXY212" s="15"/>
      <c r="TXZ212" s="15"/>
      <c r="TYA212" s="15"/>
      <c r="TYB212" s="15"/>
      <c r="TYC212" s="15"/>
      <c r="TYD212" s="15"/>
      <c r="TYE212" s="15"/>
      <c r="TYF212" s="15"/>
      <c r="TYG212" s="15"/>
      <c r="TYH212" s="15"/>
      <c r="TYI212" s="15"/>
      <c r="TYJ212" s="15"/>
      <c r="TYK212" s="15"/>
      <c r="TYL212" s="15"/>
      <c r="TYM212" s="15"/>
      <c r="TYN212" s="15"/>
      <c r="TYO212" s="15"/>
      <c r="TYP212" s="15"/>
      <c r="TYQ212" s="15"/>
      <c r="TYR212" s="15"/>
      <c r="TYS212" s="15"/>
      <c r="TYT212" s="15"/>
      <c r="TYU212" s="15"/>
      <c r="TYV212" s="15"/>
      <c r="TYW212" s="15"/>
      <c r="TYX212" s="15"/>
      <c r="TYY212" s="15"/>
      <c r="TYZ212" s="15"/>
      <c r="TZA212" s="15"/>
      <c r="TZB212" s="15"/>
      <c r="TZC212" s="15"/>
      <c r="TZD212" s="15"/>
      <c r="TZE212" s="15"/>
      <c r="TZF212" s="15"/>
      <c r="TZG212" s="15"/>
      <c r="TZH212" s="15"/>
      <c r="TZI212" s="15"/>
      <c r="TZJ212" s="15"/>
      <c r="TZK212" s="15"/>
      <c r="TZL212" s="15"/>
      <c r="TZM212" s="15"/>
      <c r="TZN212" s="15"/>
      <c r="TZO212" s="15"/>
      <c r="TZP212" s="15"/>
      <c r="TZQ212" s="15"/>
      <c r="TZR212" s="15"/>
      <c r="TZS212" s="15"/>
      <c r="TZT212" s="15"/>
      <c r="TZU212" s="15"/>
      <c r="TZV212" s="15"/>
      <c r="TZW212" s="15"/>
      <c r="TZX212" s="15"/>
      <c r="TZY212" s="15"/>
      <c r="TZZ212" s="15"/>
      <c r="UAA212" s="15"/>
      <c r="UAB212" s="15"/>
      <c r="UAC212" s="15"/>
      <c r="UAD212" s="15"/>
      <c r="UAE212" s="15"/>
      <c r="UAF212" s="15"/>
      <c r="UAG212" s="15"/>
      <c r="UAH212" s="15"/>
      <c r="UAI212" s="15"/>
      <c r="UAJ212" s="15"/>
      <c r="UAK212" s="15"/>
      <c r="UAL212" s="15"/>
      <c r="UAM212" s="15"/>
      <c r="UAN212" s="15"/>
      <c r="UAO212" s="15"/>
      <c r="UAP212" s="15"/>
      <c r="UAQ212" s="15"/>
      <c r="UAR212" s="15"/>
      <c r="UAS212" s="15"/>
      <c r="UAT212" s="15"/>
      <c r="UAU212" s="15"/>
      <c r="UAV212" s="15"/>
      <c r="UAW212" s="15"/>
      <c r="UAX212" s="15"/>
      <c r="UAY212" s="15"/>
      <c r="UAZ212" s="15"/>
      <c r="UBA212" s="15"/>
      <c r="UBB212" s="15"/>
      <c r="UBC212" s="15"/>
      <c r="UBD212" s="15"/>
      <c r="UBE212" s="15"/>
      <c r="UBF212" s="15"/>
      <c r="UBG212" s="15"/>
      <c r="UBH212" s="15"/>
      <c r="UBI212" s="15"/>
      <c r="UBJ212" s="15"/>
      <c r="UBK212" s="15"/>
      <c r="UBL212" s="15"/>
      <c r="UBM212" s="15"/>
      <c r="UBN212" s="15"/>
      <c r="UBO212" s="15"/>
      <c r="UBP212" s="15"/>
      <c r="UBQ212" s="15"/>
      <c r="UBR212" s="15"/>
      <c r="UBS212" s="15"/>
      <c r="UBT212" s="15"/>
      <c r="UBU212" s="15"/>
      <c r="UBV212" s="15"/>
      <c r="UBW212" s="15"/>
      <c r="UBX212" s="15"/>
      <c r="UBY212" s="15"/>
      <c r="UBZ212" s="15"/>
      <c r="UCA212" s="15"/>
      <c r="UCB212" s="15"/>
      <c r="UCC212" s="15"/>
      <c r="UCD212" s="15"/>
      <c r="UCE212" s="15"/>
      <c r="UCF212" s="15"/>
      <c r="UCG212" s="15"/>
      <c r="UCH212" s="15"/>
      <c r="UCI212" s="15"/>
      <c r="UCJ212" s="15"/>
      <c r="UCK212" s="15"/>
      <c r="UCL212" s="15"/>
      <c r="UCM212" s="15"/>
      <c r="UCN212" s="15"/>
      <c r="UCO212" s="15"/>
      <c r="UCP212" s="15"/>
      <c r="UCQ212" s="15"/>
      <c r="UCR212" s="15"/>
      <c r="UCS212" s="15"/>
      <c r="UCT212" s="15"/>
      <c r="UCU212" s="15"/>
      <c r="UCV212" s="15"/>
      <c r="UCW212" s="15"/>
      <c r="UCX212" s="15"/>
      <c r="UCY212" s="15"/>
      <c r="UCZ212" s="15"/>
      <c r="UDA212" s="15"/>
      <c r="UDB212" s="15"/>
      <c r="UDC212" s="15"/>
      <c r="UDD212" s="15"/>
      <c r="UDE212" s="15"/>
      <c r="UDF212" s="15"/>
      <c r="UDG212" s="15"/>
      <c r="UDH212" s="15"/>
      <c r="UDI212" s="15"/>
      <c r="UDJ212" s="15"/>
      <c r="UDK212" s="15"/>
      <c r="UDL212" s="15"/>
      <c r="UDM212" s="15"/>
      <c r="UDN212" s="15"/>
      <c r="UDO212" s="15"/>
      <c r="UDP212" s="15"/>
      <c r="UDQ212" s="15"/>
      <c r="UDR212" s="15"/>
      <c r="UDS212" s="15"/>
      <c r="UDT212" s="15"/>
      <c r="UDU212" s="15"/>
      <c r="UDV212" s="15"/>
      <c r="UDW212" s="15"/>
      <c r="UDX212" s="15"/>
      <c r="UDY212" s="15"/>
      <c r="UDZ212" s="15"/>
      <c r="UEA212" s="15"/>
      <c r="UEB212" s="15"/>
      <c r="UEC212" s="15"/>
      <c r="UED212" s="15"/>
      <c r="UEE212" s="15"/>
      <c r="UEF212" s="15"/>
      <c r="UEG212" s="15"/>
      <c r="UEH212" s="15"/>
      <c r="UEI212" s="15"/>
      <c r="UEJ212" s="15"/>
      <c r="UEK212" s="15"/>
      <c r="UEL212" s="15"/>
      <c r="UEM212" s="15"/>
      <c r="UEN212" s="15"/>
      <c r="UEO212" s="15"/>
      <c r="UEP212" s="15"/>
      <c r="UEQ212" s="15"/>
      <c r="UER212" s="15"/>
      <c r="UES212" s="15"/>
      <c r="UET212" s="15"/>
      <c r="UEU212" s="15"/>
      <c r="UEV212" s="15"/>
      <c r="UEW212" s="15"/>
      <c r="UEX212" s="15"/>
      <c r="UEY212" s="15"/>
      <c r="UEZ212" s="15"/>
      <c r="UFA212" s="15"/>
      <c r="UFB212" s="15"/>
      <c r="UFC212" s="15"/>
      <c r="UFD212" s="15"/>
      <c r="UFE212" s="15"/>
      <c r="UFF212" s="15"/>
      <c r="UFG212" s="15"/>
      <c r="UFH212" s="15"/>
      <c r="UFI212" s="15"/>
      <c r="UFJ212" s="15"/>
      <c r="UFK212" s="15"/>
      <c r="UFL212" s="15"/>
      <c r="UFM212" s="15"/>
      <c r="UFN212" s="15"/>
      <c r="UFO212" s="15"/>
      <c r="UFP212" s="15"/>
      <c r="UFQ212" s="15"/>
      <c r="UFR212" s="15"/>
      <c r="UFS212" s="15"/>
      <c r="UFT212" s="15"/>
      <c r="UFU212" s="15"/>
      <c r="UFV212" s="15"/>
      <c r="UFW212" s="15"/>
      <c r="UFX212" s="15"/>
      <c r="UFY212" s="15"/>
      <c r="UFZ212" s="15"/>
      <c r="UGA212" s="15"/>
      <c r="UGB212" s="15"/>
      <c r="UGC212" s="15"/>
      <c r="UGD212" s="15"/>
      <c r="UGE212" s="15"/>
      <c r="UGF212" s="15"/>
      <c r="UGG212" s="15"/>
      <c r="UGH212" s="15"/>
      <c r="UGI212" s="15"/>
      <c r="UGJ212" s="15"/>
      <c r="UGK212" s="15"/>
      <c r="UGL212" s="15"/>
      <c r="UGM212" s="15"/>
      <c r="UGN212" s="15"/>
      <c r="UGO212" s="15"/>
      <c r="UGP212" s="15"/>
      <c r="UGQ212" s="15"/>
      <c r="UGR212" s="15"/>
      <c r="UGS212" s="15"/>
      <c r="UGT212" s="15"/>
      <c r="UGU212" s="15"/>
      <c r="UGV212" s="15"/>
      <c r="UGW212" s="15"/>
      <c r="UGX212" s="15"/>
      <c r="UGY212" s="15"/>
      <c r="UGZ212" s="15"/>
      <c r="UHA212" s="15"/>
      <c r="UHB212" s="15"/>
      <c r="UHC212" s="15"/>
      <c r="UHD212" s="15"/>
      <c r="UHE212" s="15"/>
      <c r="UHF212" s="15"/>
      <c r="UHG212" s="15"/>
      <c r="UHH212" s="15"/>
      <c r="UHI212" s="15"/>
      <c r="UHJ212" s="15"/>
      <c r="UHK212" s="15"/>
      <c r="UHL212" s="15"/>
      <c r="UHM212" s="15"/>
      <c r="UHN212" s="15"/>
      <c r="UHO212" s="15"/>
      <c r="UHP212" s="15"/>
      <c r="UHQ212" s="15"/>
      <c r="UHR212" s="15"/>
      <c r="UHS212" s="15"/>
      <c r="UHT212" s="15"/>
      <c r="UHU212" s="15"/>
      <c r="UHV212" s="15"/>
      <c r="UHW212" s="15"/>
      <c r="UHX212" s="15"/>
      <c r="UHY212" s="15"/>
      <c r="UHZ212" s="15"/>
      <c r="UIA212" s="15"/>
      <c r="UIB212" s="15"/>
      <c r="UIC212" s="15"/>
      <c r="UID212" s="15"/>
      <c r="UIE212" s="15"/>
      <c r="UIF212" s="15"/>
      <c r="UIG212" s="15"/>
      <c r="UIH212" s="15"/>
      <c r="UII212" s="15"/>
      <c r="UIJ212" s="15"/>
      <c r="UIK212" s="15"/>
      <c r="UIL212" s="15"/>
      <c r="UIM212" s="15"/>
      <c r="UIN212" s="15"/>
      <c r="UIO212" s="15"/>
      <c r="UIP212" s="15"/>
      <c r="UIQ212" s="15"/>
      <c r="UIR212" s="15"/>
      <c r="UIS212" s="15"/>
      <c r="UIT212" s="15"/>
      <c r="UIU212" s="15"/>
      <c r="UIV212" s="15"/>
      <c r="UIW212" s="15"/>
      <c r="UIX212" s="15"/>
      <c r="UIY212" s="15"/>
      <c r="UIZ212" s="15"/>
      <c r="UJA212" s="15"/>
      <c r="UJB212" s="15"/>
      <c r="UJC212" s="15"/>
      <c r="UJD212" s="15"/>
      <c r="UJE212" s="15"/>
      <c r="UJF212" s="15"/>
      <c r="UJG212" s="15"/>
      <c r="UJH212" s="15"/>
      <c r="UJI212" s="15"/>
      <c r="UJJ212" s="15"/>
      <c r="UJK212" s="15"/>
      <c r="UJL212" s="15"/>
      <c r="UJM212" s="15"/>
      <c r="UJN212" s="15"/>
      <c r="UJO212" s="15"/>
      <c r="UJP212" s="15"/>
      <c r="UJQ212" s="15"/>
      <c r="UJR212" s="15"/>
      <c r="UJS212" s="15"/>
      <c r="UJT212" s="15"/>
      <c r="UJU212" s="15"/>
      <c r="UJV212" s="15"/>
      <c r="UJW212" s="15"/>
      <c r="UJX212" s="15"/>
      <c r="UJY212" s="15"/>
      <c r="UJZ212" s="15"/>
      <c r="UKA212" s="15"/>
      <c r="UKB212" s="15"/>
      <c r="UKC212" s="15"/>
      <c r="UKD212" s="15"/>
      <c r="UKE212" s="15"/>
      <c r="UKF212" s="15"/>
      <c r="UKG212" s="15"/>
      <c r="UKH212" s="15"/>
      <c r="UKI212" s="15"/>
      <c r="UKJ212" s="15"/>
      <c r="UKK212" s="15"/>
      <c r="UKL212" s="15"/>
      <c r="UKM212" s="15"/>
      <c r="UKN212" s="15"/>
      <c r="UKO212" s="15"/>
      <c r="UKP212" s="15"/>
      <c r="UKQ212" s="15"/>
      <c r="UKR212" s="15"/>
      <c r="UKS212" s="15"/>
      <c r="UKT212" s="15"/>
      <c r="UKU212" s="15"/>
      <c r="UKV212" s="15"/>
      <c r="UKW212" s="15"/>
      <c r="UKX212" s="15"/>
      <c r="UKY212" s="15"/>
      <c r="UKZ212" s="15"/>
      <c r="ULA212" s="15"/>
      <c r="ULB212" s="15"/>
      <c r="ULC212" s="15"/>
      <c r="ULD212" s="15"/>
      <c r="ULE212" s="15"/>
      <c r="ULF212" s="15"/>
      <c r="ULG212" s="15"/>
      <c r="ULH212" s="15"/>
      <c r="ULI212" s="15"/>
      <c r="ULJ212" s="15"/>
      <c r="ULK212" s="15"/>
      <c r="ULL212" s="15"/>
      <c r="ULM212" s="15"/>
      <c r="ULN212" s="15"/>
      <c r="ULO212" s="15"/>
      <c r="ULP212" s="15"/>
      <c r="ULQ212" s="15"/>
      <c r="ULR212" s="15"/>
      <c r="ULS212" s="15"/>
      <c r="ULT212" s="15"/>
      <c r="ULU212" s="15"/>
      <c r="ULV212" s="15"/>
      <c r="ULW212" s="15"/>
      <c r="ULX212" s="15"/>
      <c r="ULY212" s="15"/>
      <c r="ULZ212" s="15"/>
      <c r="UMA212" s="15"/>
      <c r="UMB212" s="15"/>
      <c r="UMC212" s="15"/>
      <c r="UMD212" s="15"/>
      <c r="UME212" s="15"/>
      <c r="UMF212" s="15"/>
      <c r="UMG212" s="15"/>
      <c r="UMH212" s="15"/>
      <c r="UMI212" s="15"/>
      <c r="UMJ212" s="15"/>
      <c r="UMK212" s="15"/>
      <c r="UML212" s="15"/>
      <c r="UMM212" s="15"/>
      <c r="UMN212" s="15"/>
      <c r="UMO212" s="15"/>
      <c r="UMP212" s="15"/>
      <c r="UMQ212" s="15"/>
      <c r="UMR212" s="15"/>
      <c r="UMS212" s="15"/>
      <c r="UMT212" s="15"/>
      <c r="UMU212" s="15"/>
      <c r="UMV212" s="15"/>
      <c r="UMW212" s="15"/>
      <c r="UMX212" s="15"/>
      <c r="UMY212" s="15"/>
      <c r="UMZ212" s="15"/>
      <c r="UNA212" s="15"/>
      <c r="UNB212" s="15"/>
      <c r="UNC212" s="15"/>
      <c r="UND212" s="15"/>
      <c r="UNE212" s="15"/>
      <c r="UNF212" s="15"/>
      <c r="UNG212" s="15"/>
      <c r="UNH212" s="15"/>
      <c r="UNI212" s="15"/>
      <c r="UNJ212" s="15"/>
      <c r="UNK212" s="15"/>
      <c r="UNL212" s="15"/>
      <c r="UNM212" s="15"/>
      <c r="UNN212" s="15"/>
      <c r="UNO212" s="15"/>
      <c r="UNP212" s="15"/>
      <c r="UNQ212" s="15"/>
      <c r="UNR212" s="15"/>
      <c r="UNS212" s="15"/>
      <c r="UNT212" s="15"/>
      <c r="UNU212" s="15"/>
      <c r="UNV212" s="15"/>
      <c r="UNW212" s="15"/>
      <c r="UNX212" s="15"/>
      <c r="UNY212" s="15"/>
      <c r="UNZ212" s="15"/>
      <c r="UOA212" s="15"/>
      <c r="UOB212" s="15"/>
      <c r="UOC212" s="15"/>
      <c r="UOD212" s="15"/>
      <c r="UOE212" s="15"/>
      <c r="UOF212" s="15"/>
      <c r="UOG212" s="15"/>
      <c r="UOH212" s="15"/>
      <c r="UOI212" s="15"/>
      <c r="UOJ212" s="15"/>
      <c r="UOK212" s="15"/>
      <c r="UOL212" s="15"/>
      <c r="UOM212" s="15"/>
      <c r="UON212" s="15"/>
      <c r="UOO212" s="15"/>
      <c r="UOP212" s="15"/>
      <c r="UOQ212" s="15"/>
      <c r="UOR212" s="15"/>
      <c r="UOS212" s="15"/>
      <c r="UOT212" s="15"/>
      <c r="UOU212" s="15"/>
      <c r="UOV212" s="15"/>
      <c r="UOW212" s="15"/>
      <c r="UOX212" s="15"/>
      <c r="UOY212" s="15"/>
      <c r="UOZ212" s="15"/>
      <c r="UPA212" s="15"/>
      <c r="UPB212" s="15"/>
      <c r="UPC212" s="15"/>
      <c r="UPD212" s="15"/>
      <c r="UPE212" s="15"/>
      <c r="UPF212" s="15"/>
      <c r="UPG212" s="15"/>
      <c r="UPH212" s="15"/>
      <c r="UPI212" s="15"/>
      <c r="UPJ212" s="15"/>
      <c r="UPK212" s="15"/>
      <c r="UPL212" s="15"/>
      <c r="UPM212" s="15"/>
      <c r="UPN212" s="15"/>
      <c r="UPO212" s="15"/>
      <c r="UPP212" s="15"/>
      <c r="UPQ212" s="15"/>
      <c r="UPR212" s="15"/>
      <c r="UPS212" s="15"/>
      <c r="UPT212" s="15"/>
      <c r="UPU212" s="15"/>
      <c r="UPV212" s="15"/>
      <c r="UPW212" s="15"/>
      <c r="UPX212" s="15"/>
      <c r="UPY212" s="15"/>
      <c r="UPZ212" s="15"/>
      <c r="UQA212" s="15"/>
      <c r="UQB212" s="15"/>
      <c r="UQC212" s="15"/>
      <c r="UQD212" s="15"/>
      <c r="UQE212" s="15"/>
      <c r="UQF212" s="15"/>
      <c r="UQG212" s="15"/>
      <c r="UQH212" s="15"/>
      <c r="UQI212" s="15"/>
      <c r="UQJ212" s="15"/>
      <c r="UQK212" s="15"/>
      <c r="UQL212" s="15"/>
      <c r="UQM212" s="15"/>
      <c r="UQN212" s="15"/>
      <c r="UQO212" s="15"/>
      <c r="UQP212" s="15"/>
      <c r="UQQ212" s="15"/>
      <c r="UQR212" s="15"/>
      <c r="UQS212" s="15"/>
      <c r="UQT212" s="15"/>
      <c r="UQU212" s="15"/>
      <c r="UQV212" s="15"/>
      <c r="UQW212" s="15"/>
      <c r="UQX212" s="15"/>
      <c r="UQY212" s="15"/>
      <c r="UQZ212" s="15"/>
      <c r="URA212" s="15"/>
      <c r="URB212" s="15"/>
      <c r="URC212" s="15"/>
      <c r="URD212" s="15"/>
      <c r="URE212" s="15"/>
      <c r="URF212" s="15"/>
      <c r="URG212" s="15"/>
      <c r="URH212" s="15"/>
      <c r="URI212" s="15"/>
      <c r="URJ212" s="15"/>
      <c r="URK212" s="15"/>
      <c r="URL212" s="15"/>
      <c r="URM212" s="15"/>
      <c r="URN212" s="15"/>
      <c r="URO212" s="15"/>
      <c r="URP212" s="15"/>
      <c r="URQ212" s="15"/>
      <c r="URR212" s="15"/>
      <c r="URS212" s="15"/>
      <c r="URT212" s="15"/>
      <c r="URU212" s="15"/>
      <c r="URV212" s="15"/>
      <c r="URW212" s="15"/>
      <c r="URX212" s="15"/>
      <c r="URY212" s="15"/>
      <c r="URZ212" s="15"/>
      <c r="USA212" s="15"/>
      <c r="USB212" s="15"/>
      <c r="USC212" s="15"/>
      <c r="USD212" s="15"/>
      <c r="USE212" s="15"/>
      <c r="USF212" s="15"/>
      <c r="USG212" s="15"/>
      <c r="USH212" s="15"/>
      <c r="USI212" s="15"/>
      <c r="USJ212" s="15"/>
      <c r="USK212" s="15"/>
      <c r="USL212" s="15"/>
      <c r="USM212" s="15"/>
      <c r="USN212" s="15"/>
      <c r="USO212" s="15"/>
      <c r="USP212" s="15"/>
      <c r="USQ212" s="15"/>
      <c r="USR212" s="15"/>
      <c r="USS212" s="15"/>
      <c r="UST212" s="15"/>
      <c r="USU212" s="15"/>
      <c r="USV212" s="15"/>
      <c r="USW212" s="15"/>
      <c r="USX212" s="15"/>
      <c r="USY212" s="15"/>
      <c r="USZ212" s="15"/>
      <c r="UTA212" s="15"/>
      <c r="UTB212" s="15"/>
      <c r="UTC212" s="15"/>
      <c r="UTD212" s="15"/>
      <c r="UTE212" s="15"/>
      <c r="UTF212" s="15"/>
      <c r="UTG212" s="15"/>
      <c r="UTH212" s="15"/>
      <c r="UTI212" s="15"/>
      <c r="UTJ212" s="15"/>
      <c r="UTK212" s="15"/>
      <c r="UTL212" s="15"/>
      <c r="UTM212" s="15"/>
      <c r="UTN212" s="15"/>
      <c r="UTO212" s="15"/>
      <c r="UTP212" s="15"/>
      <c r="UTQ212" s="15"/>
      <c r="UTR212" s="15"/>
      <c r="UTS212" s="15"/>
      <c r="UTT212" s="15"/>
      <c r="UTU212" s="15"/>
      <c r="UTV212" s="15"/>
      <c r="UTW212" s="15"/>
      <c r="UTX212" s="15"/>
      <c r="UTY212" s="15"/>
      <c r="UTZ212" s="15"/>
      <c r="UUA212" s="15"/>
      <c r="UUB212" s="15"/>
      <c r="UUC212" s="15"/>
      <c r="UUD212" s="15"/>
      <c r="UUE212" s="15"/>
      <c r="UUF212" s="15"/>
      <c r="UUG212" s="15"/>
      <c r="UUH212" s="15"/>
      <c r="UUI212" s="15"/>
      <c r="UUJ212" s="15"/>
      <c r="UUK212" s="15"/>
      <c r="UUL212" s="15"/>
      <c r="UUM212" s="15"/>
      <c r="UUN212" s="15"/>
      <c r="UUO212" s="15"/>
      <c r="UUP212" s="15"/>
      <c r="UUQ212" s="15"/>
      <c r="UUR212" s="15"/>
      <c r="UUS212" s="15"/>
      <c r="UUT212" s="15"/>
      <c r="UUU212" s="15"/>
      <c r="UUV212" s="15"/>
      <c r="UUW212" s="15"/>
      <c r="UUX212" s="15"/>
      <c r="UUY212" s="15"/>
      <c r="UUZ212" s="15"/>
      <c r="UVA212" s="15"/>
      <c r="UVB212" s="15"/>
      <c r="UVC212" s="15"/>
      <c r="UVD212" s="15"/>
      <c r="UVE212" s="15"/>
      <c r="UVF212" s="15"/>
      <c r="UVG212" s="15"/>
      <c r="UVH212" s="15"/>
      <c r="UVI212" s="15"/>
      <c r="UVJ212" s="15"/>
      <c r="UVK212" s="15"/>
      <c r="UVL212" s="15"/>
      <c r="UVM212" s="15"/>
      <c r="UVN212" s="15"/>
      <c r="UVO212" s="15"/>
      <c r="UVP212" s="15"/>
      <c r="UVQ212" s="15"/>
      <c r="UVR212" s="15"/>
      <c r="UVS212" s="15"/>
      <c r="UVT212" s="15"/>
      <c r="UVU212" s="15"/>
      <c r="UVV212" s="15"/>
      <c r="UVW212" s="15"/>
      <c r="UVX212" s="15"/>
      <c r="UVY212" s="15"/>
      <c r="UVZ212" s="15"/>
      <c r="UWA212" s="15"/>
      <c r="UWB212" s="15"/>
      <c r="UWC212" s="15"/>
      <c r="UWD212" s="15"/>
      <c r="UWE212" s="15"/>
      <c r="UWF212" s="15"/>
      <c r="UWG212" s="15"/>
      <c r="UWH212" s="15"/>
      <c r="UWI212" s="15"/>
      <c r="UWJ212" s="15"/>
      <c r="UWK212" s="15"/>
      <c r="UWL212" s="15"/>
      <c r="UWM212" s="15"/>
      <c r="UWN212" s="15"/>
      <c r="UWO212" s="15"/>
      <c r="UWP212" s="15"/>
      <c r="UWQ212" s="15"/>
      <c r="UWR212" s="15"/>
      <c r="UWS212" s="15"/>
      <c r="UWT212" s="15"/>
      <c r="UWU212" s="15"/>
      <c r="UWV212" s="15"/>
      <c r="UWW212" s="15"/>
      <c r="UWX212" s="15"/>
      <c r="UWY212" s="15"/>
      <c r="UWZ212" s="15"/>
      <c r="UXA212" s="15"/>
      <c r="UXB212" s="15"/>
      <c r="UXC212" s="15"/>
      <c r="UXD212" s="15"/>
      <c r="UXE212" s="15"/>
      <c r="UXF212" s="15"/>
      <c r="UXG212" s="15"/>
      <c r="UXH212" s="15"/>
      <c r="UXI212" s="15"/>
      <c r="UXJ212" s="15"/>
      <c r="UXK212" s="15"/>
      <c r="UXL212" s="15"/>
      <c r="UXM212" s="15"/>
      <c r="UXN212" s="15"/>
      <c r="UXO212" s="15"/>
      <c r="UXP212" s="15"/>
      <c r="UXQ212" s="15"/>
      <c r="UXR212" s="15"/>
      <c r="UXS212" s="15"/>
      <c r="UXT212" s="15"/>
      <c r="UXU212" s="15"/>
      <c r="UXV212" s="15"/>
      <c r="UXW212" s="15"/>
      <c r="UXX212" s="15"/>
      <c r="UXY212" s="15"/>
      <c r="UXZ212" s="15"/>
      <c r="UYA212" s="15"/>
      <c r="UYB212" s="15"/>
      <c r="UYC212" s="15"/>
      <c r="UYD212" s="15"/>
      <c r="UYE212" s="15"/>
      <c r="UYF212" s="15"/>
      <c r="UYG212" s="15"/>
      <c r="UYH212" s="15"/>
      <c r="UYI212" s="15"/>
      <c r="UYJ212" s="15"/>
      <c r="UYK212" s="15"/>
      <c r="UYL212" s="15"/>
      <c r="UYM212" s="15"/>
      <c r="UYN212" s="15"/>
      <c r="UYO212" s="15"/>
      <c r="UYP212" s="15"/>
      <c r="UYQ212" s="15"/>
      <c r="UYR212" s="15"/>
      <c r="UYS212" s="15"/>
      <c r="UYT212" s="15"/>
      <c r="UYU212" s="15"/>
      <c r="UYV212" s="15"/>
      <c r="UYW212" s="15"/>
      <c r="UYX212" s="15"/>
      <c r="UYY212" s="15"/>
      <c r="UYZ212" s="15"/>
      <c r="UZA212" s="15"/>
      <c r="UZB212" s="15"/>
      <c r="UZC212" s="15"/>
      <c r="UZD212" s="15"/>
      <c r="UZE212" s="15"/>
      <c r="UZF212" s="15"/>
      <c r="UZG212" s="15"/>
      <c r="UZH212" s="15"/>
      <c r="UZI212" s="15"/>
      <c r="UZJ212" s="15"/>
      <c r="UZK212" s="15"/>
      <c r="UZL212" s="15"/>
      <c r="UZM212" s="15"/>
      <c r="UZN212" s="15"/>
      <c r="UZO212" s="15"/>
      <c r="UZP212" s="15"/>
      <c r="UZQ212" s="15"/>
      <c r="UZR212" s="15"/>
      <c r="UZS212" s="15"/>
      <c r="UZT212" s="15"/>
      <c r="UZU212" s="15"/>
      <c r="UZV212" s="15"/>
      <c r="UZW212" s="15"/>
      <c r="UZX212" s="15"/>
      <c r="UZY212" s="15"/>
      <c r="UZZ212" s="15"/>
      <c r="VAA212" s="15"/>
      <c r="VAB212" s="15"/>
      <c r="VAC212" s="15"/>
      <c r="VAD212" s="15"/>
      <c r="VAE212" s="15"/>
      <c r="VAF212" s="15"/>
      <c r="VAG212" s="15"/>
      <c r="VAH212" s="15"/>
      <c r="VAI212" s="15"/>
      <c r="VAJ212" s="15"/>
      <c r="VAK212" s="15"/>
      <c r="VAL212" s="15"/>
      <c r="VAM212" s="15"/>
      <c r="VAN212" s="15"/>
      <c r="VAO212" s="15"/>
      <c r="VAP212" s="15"/>
      <c r="VAQ212" s="15"/>
      <c r="VAR212" s="15"/>
      <c r="VAS212" s="15"/>
      <c r="VAT212" s="15"/>
      <c r="VAU212" s="15"/>
      <c r="VAV212" s="15"/>
      <c r="VAW212" s="15"/>
      <c r="VAX212" s="15"/>
      <c r="VAY212" s="15"/>
      <c r="VAZ212" s="15"/>
      <c r="VBA212" s="15"/>
      <c r="VBB212" s="15"/>
      <c r="VBC212" s="15"/>
      <c r="VBD212" s="15"/>
      <c r="VBE212" s="15"/>
      <c r="VBF212" s="15"/>
      <c r="VBG212" s="15"/>
      <c r="VBH212" s="15"/>
      <c r="VBI212" s="15"/>
      <c r="VBJ212" s="15"/>
      <c r="VBK212" s="15"/>
      <c r="VBL212" s="15"/>
      <c r="VBM212" s="15"/>
      <c r="VBN212" s="15"/>
      <c r="VBO212" s="15"/>
      <c r="VBP212" s="15"/>
      <c r="VBQ212" s="15"/>
      <c r="VBR212" s="15"/>
      <c r="VBS212" s="15"/>
      <c r="VBT212" s="15"/>
      <c r="VBU212" s="15"/>
      <c r="VBV212" s="15"/>
      <c r="VBW212" s="15"/>
      <c r="VBX212" s="15"/>
      <c r="VBY212" s="15"/>
      <c r="VBZ212" s="15"/>
      <c r="VCA212" s="15"/>
      <c r="VCB212" s="15"/>
      <c r="VCC212" s="15"/>
      <c r="VCD212" s="15"/>
      <c r="VCE212" s="15"/>
      <c r="VCF212" s="15"/>
      <c r="VCG212" s="15"/>
      <c r="VCH212" s="15"/>
      <c r="VCI212" s="15"/>
      <c r="VCJ212" s="15"/>
      <c r="VCK212" s="15"/>
      <c r="VCL212" s="15"/>
      <c r="VCM212" s="15"/>
      <c r="VCN212" s="15"/>
      <c r="VCO212" s="15"/>
      <c r="VCP212" s="15"/>
      <c r="VCQ212" s="15"/>
      <c r="VCR212" s="15"/>
      <c r="VCS212" s="15"/>
      <c r="VCT212" s="15"/>
      <c r="VCU212" s="15"/>
      <c r="VCV212" s="15"/>
      <c r="VCW212" s="15"/>
      <c r="VCX212" s="15"/>
      <c r="VCY212" s="15"/>
      <c r="VCZ212" s="15"/>
      <c r="VDA212" s="15"/>
      <c r="VDB212" s="15"/>
      <c r="VDC212" s="15"/>
      <c r="VDD212" s="15"/>
      <c r="VDE212" s="15"/>
      <c r="VDF212" s="15"/>
      <c r="VDG212" s="15"/>
      <c r="VDH212" s="15"/>
      <c r="VDI212" s="15"/>
      <c r="VDJ212" s="15"/>
      <c r="VDK212" s="15"/>
      <c r="VDL212" s="15"/>
      <c r="VDM212" s="15"/>
      <c r="VDN212" s="15"/>
      <c r="VDO212" s="15"/>
      <c r="VDP212" s="15"/>
      <c r="VDQ212" s="15"/>
      <c r="VDR212" s="15"/>
      <c r="VDS212" s="15"/>
      <c r="VDT212" s="15"/>
      <c r="VDU212" s="15"/>
      <c r="VDV212" s="15"/>
      <c r="VDW212" s="15"/>
      <c r="VDX212" s="15"/>
      <c r="VDY212" s="15"/>
      <c r="VDZ212" s="15"/>
      <c r="VEA212" s="15"/>
      <c r="VEB212" s="15"/>
      <c r="VEC212" s="15"/>
      <c r="VED212" s="15"/>
      <c r="VEE212" s="15"/>
      <c r="VEF212" s="15"/>
      <c r="VEG212" s="15"/>
      <c r="VEH212" s="15"/>
      <c r="VEI212" s="15"/>
      <c r="VEJ212" s="15"/>
      <c r="VEK212" s="15"/>
      <c r="VEL212" s="15"/>
      <c r="VEM212" s="15"/>
      <c r="VEN212" s="15"/>
      <c r="VEO212" s="15"/>
      <c r="VEP212" s="15"/>
      <c r="VEQ212" s="15"/>
      <c r="VER212" s="15"/>
      <c r="VES212" s="15"/>
      <c r="VET212" s="15"/>
      <c r="VEU212" s="15"/>
      <c r="VEV212" s="15"/>
      <c r="VEW212" s="15"/>
      <c r="VEX212" s="15"/>
      <c r="VEY212" s="15"/>
      <c r="VEZ212" s="15"/>
      <c r="VFA212" s="15"/>
      <c r="VFB212" s="15"/>
      <c r="VFC212" s="15"/>
      <c r="VFD212" s="15"/>
      <c r="VFE212" s="15"/>
      <c r="VFF212" s="15"/>
      <c r="VFG212" s="15"/>
      <c r="VFH212" s="15"/>
      <c r="VFI212" s="15"/>
      <c r="VFJ212" s="15"/>
      <c r="VFK212" s="15"/>
      <c r="VFL212" s="15"/>
      <c r="VFM212" s="15"/>
      <c r="VFN212" s="15"/>
      <c r="VFO212" s="15"/>
      <c r="VFP212" s="15"/>
      <c r="VFQ212" s="15"/>
      <c r="VFR212" s="15"/>
      <c r="VFS212" s="15"/>
      <c r="VFT212" s="15"/>
      <c r="VFU212" s="15"/>
      <c r="VFV212" s="15"/>
      <c r="VFW212" s="15"/>
      <c r="VFX212" s="15"/>
      <c r="VFY212" s="15"/>
      <c r="VFZ212" s="15"/>
      <c r="VGA212" s="15"/>
      <c r="VGB212" s="15"/>
      <c r="VGC212" s="15"/>
      <c r="VGD212" s="15"/>
      <c r="VGE212" s="15"/>
      <c r="VGF212" s="15"/>
      <c r="VGG212" s="15"/>
      <c r="VGH212" s="15"/>
      <c r="VGI212" s="15"/>
      <c r="VGJ212" s="15"/>
      <c r="VGK212" s="15"/>
      <c r="VGL212" s="15"/>
      <c r="VGM212" s="15"/>
      <c r="VGN212" s="15"/>
      <c r="VGO212" s="15"/>
      <c r="VGP212" s="15"/>
      <c r="VGQ212" s="15"/>
      <c r="VGR212" s="15"/>
      <c r="VGS212" s="15"/>
      <c r="VGT212" s="15"/>
      <c r="VGU212" s="15"/>
      <c r="VGV212" s="15"/>
      <c r="VGW212" s="15"/>
      <c r="VGX212" s="15"/>
      <c r="VGY212" s="15"/>
      <c r="VGZ212" s="15"/>
      <c r="VHA212" s="15"/>
      <c r="VHB212" s="15"/>
      <c r="VHC212" s="15"/>
      <c r="VHD212" s="15"/>
      <c r="VHE212" s="15"/>
      <c r="VHF212" s="15"/>
      <c r="VHG212" s="15"/>
      <c r="VHH212" s="15"/>
      <c r="VHI212" s="15"/>
      <c r="VHJ212" s="15"/>
      <c r="VHK212" s="15"/>
      <c r="VHL212" s="15"/>
      <c r="VHM212" s="15"/>
      <c r="VHN212" s="15"/>
      <c r="VHO212" s="15"/>
      <c r="VHP212" s="15"/>
      <c r="VHQ212" s="15"/>
      <c r="VHR212" s="15"/>
      <c r="VHS212" s="15"/>
      <c r="VHT212" s="15"/>
      <c r="VHU212" s="15"/>
      <c r="VHV212" s="15"/>
      <c r="VHW212" s="15"/>
      <c r="VHX212" s="15"/>
      <c r="VHY212" s="15"/>
      <c r="VHZ212" s="15"/>
      <c r="VIA212" s="15"/>
      <c r="VIB212" s="15"/>
      <c r="VIC212" s="15"/>
      <c r="VID212" s="15"/>
      <c r="VIE212" s="15"/>
      <c r="VIF212" s="15"/>
      <c r="VIG212" s="15"/>
      <c r="VIH212" s="15"/>
      <c r="VII212" s="15"/>
      <c r="VIJ212" s="15"/>
      <c r="VIK212" s="15"/>
      <c r="VIL212" s="15"/>
      <c r="VIM212" s="15"/>
      <c r="VIN212" s="15"/>
      <c r="VIO212" s="15"/>
      <c r="VIP212" s="15"/>
      <c r="VIQ212" s="15"/>
      <c r="VIR212" s="15"/>
      <c r="VIS212" s="15"/>
      <c r="VIT212" s="15"/>
      <c r="VIU212" s="15"/>
      <c r="VIV212" s="15"/>
      <c r="VIW212" s="15"/>
      <c r="VIX212" s="15"/>
      <c r="VIY212" s="15"/>
      <c r="VIZ212" s="15"/>
      <c r="VJA212" s="15"/>
      <c r="VJB212" s="15"/>
      <c r="VJC212" s="15"/>
      <c r="VJD212" s="15"/>
      <c r="VJE212" s="15"/>
      <c r="VJF212" s="15"/>
      <c r="VJG212" s="15"/>
      <c r="VJH212" s="15"/>
      <c r="VJI212" s="15"/>
      <c r="VJJ212" s="15"/>
      <c r="VJK212" s="15"/>
      <c r="VJL212" s="15"/>
      <c r="VJM212" s="15"/>
      <c r="VJN212" s="15"/>
      <c r="VJO212" s="15"/>
      <c r="VJP212" s="15"/>
      <c r="VJQ212" s="15"/>
      <c r="VJR212" s="15"/>
      <c r="VJS212" s="15"/>
      <c r="VJT212" s="15"/>
      <c r="VJU212" s="15"/>
      <c r="VJV212" s="15"/>
      <c r="VJW212" s="15"/>
      <c r="VJX212" s="15"/>
      <c r="VJY212" s="15"/>
      <c r="VJZ212" s="15"/>
      <c r="VKA212" s="15"/>
      <c r="VKB212" s="15"/>
      <c r="VKC212" s="15"/>
      <c r="VKD212" s="15"/>
      <c r="VKE212" s="15"/>
      <c r="VKF212" s="15"/>
      <c r="VKG212" s="15"/>
      <c r="VKH212" s="15"/>
      <c r="VKI212" s="15"/>
      <c r="VKJ212" s="15"/>
      <c r="VKK212" s="15"/>
      <c r="VKL212" s="15"/>
      <c r="VKM212" s="15"/>
      <c r="VKN212" s="15"/>
      <c r="VKO212" s="15"/>
      <c r="VKP212" s="15"/>
      <c r="VKQ212" s="15"/>
      <c r="VKR212" s="15"/>
      <c r="VKS212" s="15"/>
      <c r="VKT212" s="15"/>
      <c r="VKU212" s="15"/>
      <c r="VKV212" s="15"/>
      <c r="VKW212" s="15"/>
      <c r="VKX212" s="15"/>
      <c r="VKY212" s="15"/>
      <c r="VKZ212" s="15"/>
      <c r="VLA212" s="15"/>
      <c r="VLB212" s="15"/>
      <c r="VLC212" s="15"/>
      <c r="VLD212" s="15"/>
      <c r="VLE212" s="15"/>
      <c r="VLF212" s="15"/>
      <c r="VLG212" s="15"/>
      <c r="VLH212" s="15"/>
      <c r="VLI212" s="15"/>
      <c r="VLJ212" s="15"/>
      <c r="VLK212" s="15"/>
      <c r="VLL212" s="15"/>
      <c r="VLM212" s="15"/>
      <c r="VLN212" s="15"/>
      <c r="VLO212" s="15"/>
      <c r="VLP212" s="15"/>
      <c r="VLQ212" s="15"/>
      <c r="VLR212" s="15"/>
      <c r="VLS212" s="15"/>
      <c r="VLT212" s="15"/>
      <c r="VLU212" s="15"/>
      <c r="VLV212" s="15"/>
      <c r="VLW212" s="15"/>
      <c r="VLX212" s="15"/>
      <c r="VLY212" s="15"/>
      <c r="VLZ212" s="15"/>
      <c r="VMA212" s="15"/>
      <c r="VMB212" s="15"/>
      <c r="VMC212" s="15"/>
      <c r="VMD212" s="15"/>
      <c r="VME212" s="15"/>
      <c r="VMF212" s="15"/>
      <c r="VMG212" s="15"/>
      <c r="VMH212" s="15"/>
      <c r="VMI212" s="15"/>
      <c r="VMJ212" s="15"/>
      <c r="VMK212" s="15"/>
      <c r="VML212" s="15"/>
      <c r="VMM212" s="15"/>
      <c r="VMN212" s="15"/>
      <c r="VMO212" s="15"/>
      <c r="VMP212" s="15"/>
      <c r="VMQ212" s="15"/>
      <c r="VMR212" s="15"/>
      <c r="VMS212" s="15"/>
      <c r="VMT212" s="15"/>
      <c r="VMU212" s="15"/>
      <c r="VMV212" s="15"/>
      <c r="VMW212" s="15"/>
      <c r="VMX212" s="15"/>
      <c r="VMY212" s="15"/>
      <c r="VMZ212" s="15"/>
      <c r="VNA212" s="15"/>
      <c r="VNB212" s="15"/>
      <c r="VNC212" s="15"/>
      <c r="VND212" s="15"/>
      <c r="VNE212" s="15"/>
      <c r="VNF212" s="15"/>
      <c r="VNG212" s="15"/>
      <c r="VNH212" s="15"/>
      <c r="VNI212" s="15"/>
      <c r="VNJ212" s="15"/>
      <c r="VNK212" s="15"/>
      <c r="VNL212" s="15"/>
      <c r="VNM212" s="15"/>
      <c r="VNN212" s="15"/>
      <c r="VNO212" s="15"/>
      <c r="VNP212" s="15"/>
      <c r="VNQ212" s="15"/>
      <c r="VNR212" s="15"/>
      <c r="VNS212" s="15"/>
      <c r="VNT212" s="15"/>
      <c r="VNU212" s="15"/>
      <c r="VNV212" s="15"/>
      <c r="VNW212" s="15"/>
      <c r="VNX212" s="15"/>
      <c r="VNY212" s="15"/>
      <c r="VNZ212" s="15"/>
      <c r="VOA212" s="15"/>
      <c r="VOB212" s="15"/>
      <c r="VOC212" s="15"/>
      <c r="VOD212" s="15"/>
      <c r="VOE212" s="15"/>
      <c r="VOF212" s="15"/>
      <c r="VOG212" s="15"/>
      <c r="VOH212" s="15"/>
      <c r="VOI212" s="15"/>
      <c r="VOJ212" s="15"/>
      <c r="VOK212" s="15"/>
      <c r="VOL212" s="15"/>
      <c r="VOM212" s="15"/>
      <c r="VON212" s="15"/>
      <c r="VOO212" s="15"/>
      <c r="VOP212" s="15"/>
      <c r="VOQ212" s="15"/>
      <c r="VOR212" s="15"/>
      <c r="VOS212" s="15"/>
      <c r="VOT212" s="15"/>
      <c r="VOU212" s="15"/>
      <c r="VOV212" s="15"/>
      <c r="VOW212" s="15"/>
      <c r="VOX212" s="15"/>
      <c r="VOY212" s="15"/>
      <c r="VOZ212" s="15"/>
      <c r="VPA212" s="15"/>
      <c r="VPB212" s="15"/>
      <c r="VPC212" s="15"/>
      <c r="VPD212" s="15"/>
      <c r="VPE212" s="15"/>
      <c r="VPF212" s="15"/>
      <c r="VPG212" s="15"/>
      <c r="VPH212" s="15"/>
      <c r="VPI212" s="15"/>
      <c r="VPJ212" s="15"/>
      <c r="VPK212" s="15"/>
      <c r="VPL212" s="15"/>
      <c r="VPM212" s="15"/>
      <c r="VPN212" s="15"/>
      <c r="VPO212" s="15"/>
      <c r="VPP212" s="15"/>
      <c r="VPQ212" s="15"/>
      <c r="VPR212" s="15"/>
      <c r="VPS212" s="15"/>
      <c r="VPT212" s="15"/>
      <c r="VPU212" s="15"/>
      <c r="VPV212" s="15"/>
      <c r="VPW212" s="15"/>
      <c r="VPX212" s="15"/>
      <c r="VPY212" s="15"/>
      <c r="VPZ212" s="15"/>
      <c r="VQA212" s="15"/>
      <c r="VQB212" s="15"/>
      <c r="VQC212" s="15"/>
      <c r="VQD212" s="15"/>
      <c r="VQE212" s="15"/>
      <c r="VQF212" s="15"/>
      <c r="VQG212" s="15"/>
      <c r="VQH212" s="15"/>
      <c r="VQI212" s="15"/>
      <c r="VQJ212" s="15"/>
      <c r="VQK212" s="15"/>
      <c r="VQL212" s="15"/>
      <c r="VQM212" s="15"/>
      <c r="VQN212" s="15"/>
      <c r="VQO212" s="15"/>
      <c r="VQP212" s="15"/>
      <c r="VQQ212" s="15"/>
      <c r="VQR212" s="15"/>
      <c r="VQS212" s="15"/>
      <c r="VQT212" s="15"/>
      <c r="VQU212" s="15"/>
      <c r="VQV212" s="15"/>
      <c r="VQW212" s="15"/>
      <c r="VQX212" s="15"/>
      <c r="VQY212" s="15"/>
      <c r="VQZ212" s="15"/>
      <c r="VRA212" s="15"/>
      <c r="VRB212" s="15"/>
      <c r="VRC212" s="15"/>
      <c r="VRD212" s="15"/>
      <c r="VRE212" s="15"/>
      <c r="VRF212" s="15"/>
      <c r="VRG212" s="15"/>
      <c r="VRH212" s="15"/>
      <c r="VRI212" s="15"/>
      <c r="VRJ212" s="15"/>
      <c r="VRK212" s="15"/>
      <c r="VRL212" s="15"/>
      <c r="VRM212" s="15"/>
      <c r="VRN212" s="15"/>
      <c r="VRO212" s="15"/>
      <c r="VRP212" s="15"/>
      <c r="VRQ212" s="15"/>
      <c r="VRR212" s="15"/>
      <c r="VRS212" s="15"/>
      <c r="VRT212" s="15"/>
      <c r="VRU212" s="15"/>
      <c r="VRV212" s="15"/>
      <c r="VRW212" s="15"/>
      <c r="VRX212" s="15"/>
      <c r="VRY212" s="15"/>
      <c r="VRZ212" s="15"/>
      <c r="VSA212" s="15"/>
      <c r="VSB212" s="15"/>
      <c r="VSC212" s="15"/>
      <c r="VSD212" s="15"/>
      <c r="VSE212" s="15"/>
      <c r="VSF212" s="15"/>
      <c r="VSG212" s="15"/>
      <c r="VSH212" s="15"/>
      <c r="VSI212" s="15"/>
      <c r="VSJ212" s="15"/>
      <c r="VSK212" s="15"/>
      <c r="VSL212" s="15"/>
      <c r="VSM212" s="15"/>
      <c r="VSN212" s="15"/>
      <c r="VSO212" s="15"/>
      <c r="VSP212" s="15"/>
      <c r="VSQ212" s="15"/>
      <c r="VSR212" s="15"/>
      <c r="VSS212" s="15"/>
      <c r="VST212" s="15"/>
      <c r="VSU212" s="15"/>
      <c r="VSV212" s="15"/>
      <c r="VSW212" s="15"/>
      <c r="VSX212" s="15"/>
      <c r="VSY212" s="15"/>
      <c r="VSZ212" s="15"/>
      <c r="VTA212" s="15"/>
      <c r="VTB212" s="15"/>
      <c r="VTC212" s="15"/>
      <c r="VTD212" s="15"/>
      <c r="VTE212" s="15"/>
      <c r="VTF212" s="15"/>
      <c r="VTG212" s="15"/>
      <c r="VTH212" s="15"/>
      <c r="VTI212" s="15"/>
      <c r="VTJ212" s="15"/>
      <c r="VTK212" s="15"/>
      <c r="VTL212" s="15"/>
      <c r="VTM212" s="15"/>
      <c r="VTN212" s="15"/>
      <c r="VTO212" s="15"/>
      <c r="VTP212" s="15"/>
      <c r="VTQ212" s="15"/>
      <c r="VTR212" s="15"/>
      <c r="VTS212" s="15"/>
      <c r="VTT212" s="15"/>
      <c r="VTU212" s="15"/>
      <c r="VTV212" s="15"/>
      <c r="VTW212" s="15"/>
      <c r="VTX212" s="15"/>
      <c r="VTY212" s="15"/>
      <c r="VTZ212" s="15"/>
      <c r="VUA212" s="15"/>
      <c r="VUB212" s="15"/>
      <c r="VUC212" s="15"/>
      <c r="VUD212" s="15"/>
      <c r="VUE212" s="15"/>
      <c r="VUF212" s="15"/>
      <c r="VUG212" s="15"/>
      <c r="VUH212" s="15"/>
      <c r="VUI212" s="15"/>
      <c r="VUJ212" s="15"/>
      <c r="VUK212" s="15"/>
      <c r="VUL212" s="15"/>
      <c r="VUM212" s="15"/>
      <c r="VUN212" s="15"/>
      <c r="VUO212" s="15"/>
      <c r="VUP212" s="15"/>
      <c r="VUQ212" s="15"/>
      <c r="VUR212" s="15"/>
      <c r="VUS212" s="15"/>
      <c r="VUT212" s="15"/>
      <c r="VUU212" s="15"/>
      <c r="VUV212" s="15"/>
      <c r="VUW212" s="15"/>
      <c r="VUX212" s="15"/>
      <c r="VUY212" s="15"/>
      <c r="VUZ212" s="15"/>
      <c r="VVA212" s="15"/>
      <c r="VVB212" s="15"/>
      <c r="VVC212" s="15"/>
      <c r="VVD212" s="15"/>
      <c r="VVE212" s="15"/>
      <c r="VVF212" s="15"/>
      <c r="VVG212" s="15"/>
      <c r="VVH212" s="15"/>
      <c r="VVI212" s="15"/>
      <c r="VVJ212" s="15"/>
      <c r="VVK212" s="15"/>
      <c r="VVL212" s="15"/>
      <c r="VVM212" s="15"/>
      <c r="VVN212" s="15"/>
      <c r="VVO212" s="15"/>
      <c r="VVP212" s="15"/>
      <c r="VVQ212" s="15"/>
      <c r="VVR212" s="15"/>
      <c r="VVS212" s="15"/>
      <c r="VVT212" s="15"/>
      <c r="VVU212" s="15"/>
      <c r="VVV212" s="15"/>
      <c r="VVW212" s="15"/>
      <c r="VVX212" s="15"/>
      <c r="VVY212" s="15"/>
      <c r="VVZ212" s="15"/>
      <c r="VWA212" s="15"/>
      <c r="VWB212" s="15"/>
      <c r="VWC212" s="15"/>
      <c r="VWD212" s="15"/>
      <c r="VWE212" s="15"/>
      <c r="VWF212" s="15"/>
      <c r="VWG212" s="15"/>
      <c r="VWH212" s="15"/>
      <c r="VWI212" s="15"/>
      <c r="VWJ212" s="15"/>
      <c r="VWK212" s="15"/>
      <c r="VWL212" s="15"/>
      <c r="VWM212" s="15"/>
      <c r="VWN212" s="15"/>
      <c r="VWO212" s="15"/>
      <c r="VWP212" s="15"/>
      <c r="VWQ212" s="15"/>
      <c r="VWR212" s="15"/>
      <c r="VWS212" s="15"/>
      <c r="VWT212" s="15"/>
      <c r="VWU212" s="15"/>
      <c r="VWV212" s="15"/>
      <c r="VWW212" s="15"/>
      <c r="VWX212" s="15"/>
      <c r="VWY212" s="15"/>
      <c r="VWZ212" s="15"/>
      <c r="VXA212" s="15"/>
      <c r="VXB212" s="15"/>
      <c r="VXC212" s="15"/>
      <c r="VXD212" s="15"/>
      <c r="VXE212" s="15"/>
      <c r="VXF212" s="15"/>
      <c r="VXG212" s="15"/>
      <c r="VXH212" s="15"/>
      <c r="VXI212" s="15"/>
      <c r="VXJ212" s="15"/>
      <c r="VXK212" s="15"/>
      <c r="VXL212" s="15"/>
      <c r="VXM212" s="15"/>
      <c r="VXN212" s="15"/>
      <c r="VXO212" s="15"/>
      <c r="VXP212" s="15"/>
      <c r="VXQ212" s="15"/>
      <c r="VXR212" s="15"/>
      <c r="VXS212" s="15"/>
      <c r="VXT212" s="15"/>
      <c r="VXU212" s="15"/>
      <c r="VXV212" s="15"/>
      <c r="VXW212" s="15"/>
      <c r="VXX212" s="15"/>
      <c r="VXY212" s="15"/>
      <c r="VXZ212" s="15"/>
      <c r="VYA212" s="15"/>
      <c r="VYB212" s="15"/>
      <c r="VYC212" s="15"/>
      <c r="VYD212" s="15"/>
      <c r="VYE212" s="15"/>
      <c r="VYF212" s="15"/>
      <c r="VYG212" s="15"/>
      <c r="VYH212" s="15"/>
      <c r="VYI212" s="15"/>
      <c r="VYJ212" s="15"/>
      <c r="VYK212" s="15"/>
      <c r="VYL212" s="15"/>
      <c r="VYM212" s="15"/>
      <c r="VYN212" s="15"/>
      <c r="VYO212" s="15"/>
      <c r="VYP212" s="15"/>
      <c r="VYQ212" s="15"/>
      <c r="VYR212" s="15"/>
      <c r="VYS212" s="15"/>
      <c r="VYT212" s="15"/>
      <c r="VYU212" s="15"/>
      <c r="VYV212" s="15"/>
      <c r="VYW212" s="15"/>
      <c r="VYX212" s="15"/>
      <c r="VYY212" s="15"/>
      <c r="VYZ212" s="15"/>
      <c r="VZA212" s="15"/>
      <c r="VZB212" s="15"/>
      <c r="VZC212" s="15"/>
      <c r="VZD212" s="15"/>
      <c r="VZE212" s="15"/>
      <c r="VZF212" s="15"/>
      <c r="VZG212" s="15"/>
      <c r="VZH212" s="15"/>
      <c r="VZI212" s="15"/>
      <c r="VZJ212" s="15"/>
      <c r="VZK212" s="15"/>
      <c r="VZL212" s="15"/>
      <c r="VZM212" s="15"/>
      <c r="VZN212" s="15"/>
      <c r="VZO212" s="15"/>
      <c r="VZP212" s="15"/>
      <c r="VZQ212" s="15"/>
      <c r="VZR212" s="15"/>
      <c r="VZS212" s="15"/>
      <c r="VZT212" s="15"/>
      <c r="VZU212" s="15"/>
      <c r="VZV212" s="15"/>
      <c r="VZW212" s="15"/>
      <c r="VZX212" s="15"/>
      <c r="VZY212" s="15"/>
      <c r="VZZ212" s="15"/>
      <c r="WAA212" s="15"/>
      <c r="WAB212" s="15"/>
      <c r="WAC212" s="15"/>
      <c r="WAD212" s="15"/>
      <c r="WAE212" s="15"/>
      <c r="WAF212" s="15"/>
      <c r="WAG212" s="15"/>
      <c r="WAH212" s="15"/>
      <c r="WAI212" s="15"/>
      <c r="WAJ212" s="15"/>
      <c r="WAK212" s="15"/>
      <c r="WAL212" s="15"/>
      <c r="WAM212" s="15"/>
      <c r="WAN212" s="15"/>
      <c r="WAO212" s="15"/>
      <c r="WAP212" s="15"/>
      <c r="WAQ212" s="15"/>
      <c r="WAR212" s="15"/>
      <c r="WAS212" s="15"/>
      <c r="WAT212" s="15"/>
      <c r="WAU212" s="15"/>
      <c r="WAV212" s="15"/>
      <c r="WAW212" s="15"/>
      <c r="WAX212" s="15"/>
      <c r="WAY212" s="15"/>
      <c r="WAZ212" s="15"/>
      <c r="WBA212" s="15"/>
      <c r="WBB212" s="15"/>
      <c r="WBC212" s="15"/>
      <c r="WBD212" s="15"/>
      <c r="WBE212" s="15"/>
      <c r="WBF212" s="15"/>
      <c r="WBG212" s="15"/>
      <c r="WBH212" s="15"/>
      <c r="WBI212" s="15"/>
      <c r="WBJ212" s="15"/>
      <c r="WBK212" s="15"/>
      <c r="WBL212" s="15"/>
      <c r="WBM212" s="15"/>
      <c r="WBN212" s="15"/>
      <c r="WBO212" s="15"/>
      <c r="WBP212" s="15"/>
      <c r="WBQ212" s="15"/>
      <c r="WBR212" s="15"/>
      <c r="WBS212" s="15"/>
      <c r="WBT212" s="15"/>
      <c r="WBU212" s="15"/>
      <c r="WBV212" s="15"/>
      <c r="WBW212" s="15"/>
      <c r="WBX212" s="15"/>
      <c r="WBY212" s="15"/>
      <c r="WBZ212" s="15"/>
      <c r="WCA212" s="15"/>
      <c r="WCB212" s="15"/>
      <c r="WCC212" s="15"/>
      <c r="WCD212" s="15"/>
      <c r="WCE212" s="15"/>
      <c r="WCF212" s="15"/>
      <c r="WCG212" s="15"/>
      <c r="WCH212" s="15"/>
      <c r="WCI212" s="15"/>
      <c r="WCJ212" s="15"/>
      <c r="WCK212" s="15"/>
      <c r="WCL212" s="15"/>
      <c r="WCM212" s="15"/>
      <c r="WCN212" s="15"/>
      <c r="WCO212" s="15"/>
      <c r="WCP212" s="15"/>
      <c r="WCQ212" s="15"/>
      <c r="WCR212" s="15"/>
      <c r="WCS212" s="15"/>
      <c r="WCT212" s="15"/>
      <c r="WCU212" s="15"/>
      <c r="WCV212" s="15"/>
      <c r="WCW212" s="15"/>
      <c r="WCX212" s="15"/>
      <c r="WCY212" s="15"/>
      <c r="WCZ212" s="15"/>
      <c r="WDA212" s="15"/>
      <c r="WDB212" s="15"/>
      <c r="WDC212" s="15"/>
      <c r="WDD212" s="15"/>
      <c r="WDE212" s="15"/>
      <c r="WDF212" s="15"/>
      <c r="WDG212" s="15"/>
      <c r="WDH212" s="15"/>
      <c r="WDI212" s="15"/>
      <c r="WDJ212" s="15"/>
      <c r="WDK212" s="15"/>
      <c r="WDL212" s="15"/>
      <c r="WDM212" s="15"/>
      <c r="WDN212" s="15"/>
      <c r="WDO212" s="15"/>
      <c r="WDP212" s="15"/>
      <c r="WDQ212" s="15"/>
      <c r="WDR212" s="15"/>
      <c r="WDS212" s="15"/>
      <c r="WDT212" s="15"/>
      <c r="WDU212" s="15"/>
      <c r="WDV212" s="15"/>
      <c r="WDW212" s="15"/>
      <c r="WDX212" s="15"/>
      <c r="WDY212" s="15"/>
      <c r="WDZ212" s="15"/>
      <c r="WEA212" s="15"/>
      <c r="WEB212" s="15"/>
      <c r="WEC212" s="15"/>
      <c r="WED212" s="15"/>
      <c r="WEE212" s="15"/>
      <c r="WEF212" s="15"/>
      <c r="WEG212" s="15"/>
      <c r="WEH212" s="15"/>
      <c r="WEI212" s="15"/>
      <c r="WEJ212" s="15"/>
      <c r="WEK212" s="15"/>
      <c r="WEL212" s="15"/>
      <c r="WEM212" s="15"/>
      <c r="WEN212" s="15"/>
      <c r="WEO212" s="15"/>
      <c r="WEP212" s="15"/>
      <c r="WEQ212" s="15"/>
      <c r="WER212" s="15"/>
      <c r="WES212" s="15"/>
      <c r="WET212" s="15"/>
      <c r="WEU212" s="15"/>
      <c r="WEV212" s="15"/>
      <c r="WEW212" s="15"/>
      <c r="WEX212" s="15"/>
      <c r="WEY212" s="15"/>
      <c r="WEZ212" s="15"/>
      <c r="WFA212" s="15"/>
      <c r="WFB212" s="15"/>
      <c r="WFC212" s="15"/>
      <c r="WFD212" s="15"/>
      <c r="WFE212" s="15"/>
      <c r="WFF212" s="15"/>
      <c r="WFG212" s="15"/>
      <c r="WFH212" s="15"/>
      <c r="WFI212" s="15"/>
      <c r="WFJ212" s="15"/>
      <c r="WFK212" s="15"/>
      <c r="WFL212" s="15"/>
      <c r="WFM212" s="15"/>
      <c r="WFN212" s="15"/>
      <c r="WFO212" s="15"/>
      <c r="WFP212" s="15"/>
      <c r="WFQ212" s="15"/>
      <c r="WFR212" s="15"/>
      <c r="WFS212" s="15"/>
      <c r="WFT212" s="15"/>
      <c r="WFU212" s="15"/>
      <c r="WFV212" s="15"/>
      <c r="WFW212" s="15"/>
      <c r="WFX212" s="15"/>
      <c r="WFY212" s="15"/>
      <c r="WFZ212" s="15"/>
      <c r="WGA212" s="15"/>
      <c r="WGB212" s="15"/>
      <c r="WGC212" s="15"/>
      <c r="WGD212" s="15"/>
      <c r="WGE212" s="15"/>
      <c r="WGF212" s="15"/>
      <c r="WGG212" s="15"/>
      <c r="WGH212" s="15"/>
      <c r="WGI212" s="15"/>
      <c r="WGJ212" s="15"/>
      <c r="WGK212" s="15"/>
      <c r="WGL212" s="15"/>
      <c r="WGM212" s="15"/>
      <c r="WGN212" s="15"/>
      <c r="WGO212" s="15"/>
      <c r="WGP212" s="15"/>
      <c r="WGQ212" s="15"/>
      <c r="WGR212" s="15"/>
      <c r="WGS212" s="15"/>
      <c r="WGT212" s="15"/>
      <c r="WGU212" s="15"/>
      <c r="WGV212" s="15"/>
      <c r="WGW212" s="15"/>
      <c r="WGX212" s="15"/>
      <c r="WGY212" s="15"/>
      <c r="WGZ212" s="15"/>
      <c r="WHA212" s="15"/>
      <c r="WHB212" s="15"/>
      <c r="WHC212" s="15"/>
      <c r="WHD212" s="15"/>
      <c r="WHE212" s="15"/>
      <c r="WHF212" s="15"/>
      <c r="WHG212" s="15"/>
      <c r="WHH212" s="15"/>
      <c r="WHI212" s="15"/>
      <c r="WHJ212" s="15"/>
      <c r="WHK212" s="15"/>
      <c r="WHL212" s="15"/>
      <c r="WHM212" s="15"/>
      <c r="WHN212" s="15"/>
      <c r="WHO212" s="15"/>
      <c r="WHP212" s="15"/>
      <c r="WHQ212" s="15"/>
      <c r="WHR212" s="15"/>
      <c r="WHS212" s="15"/>
      <c r="WHT212" s="15"/>
      <c r="WHU212" s="15"/>
      <c r="WHV212" s="15"/>
      <c r="WHW212" s="15"/>
      <c r="WHX212" s="15"/>
      <c r="WHY212" s="15"/>
      <c r="WHZ212" s="15"/>
      <c r="WIA212" s="15"/>
      <c r="WIB212" s="15"/>
      <c r="WIC212" s="15"/>
      <c r="WID212" s="15"/>
      <c r="WIE212" s="15"/>
      <c r="WIF212" s="15"/>
      <c r="WIG212" s="15"/>
      <c r="WIH212" s="15"/>
      <c r="WII212" s="15"/>
      <c r="WIJ212" s="15"/>
      <c r="WIK212" s="15"/>
      <c r="WIL212" s="15"/>
      <c r="WIM212" s="15"/>
      <c r="WIN212" s="15"/>
      <c r="WIO212" s="15"/>
      <c r="WIP212" s="15"/>
      <c r="WIQ212" s="15"/>
      <c r="WIR212" s="15"/>
      <c r="WIS212" s="15"/>
      <c r="WIT212" s="15"/>
      <c r="WIU212" s="15"/>
      <c r="WIV212" s="15"/>
      <c r="WIW212" s="15"/>
      <c r="WIX212" s="15"/>
      <c r="WIY212" s="15"/>
      <c r="WIZ212" s="15"/>
      <c r="WJA212" s="15"/>
      <c r="WJB212" s="15"/>
      <c r="WJC212" s="15"/>
      <c r="WJD212" s="15"/>
      <c r="WJE212" s="15"/>
      <c r="WJF212" s="15"/>
      <c r="WJG212" s="15"/>
      <c r="WJH212" s="15"/>
      <c r="WJI212" s="15"/>
      <c r="WJJ212" s="15"/>
      <c r="WJK212" s="15"/>
      <c r="WJL212" s="15"/>
      <c r="WJM212" s="15"/>
      <c r="WJN212" s="15"/>
      <c r="WJO212" s="15"/>
      <c r="WJP212" s="15"/>
      <c r="WJQ212" s="15"/>
      <c r="WJR212" s="15"/>
      <c r="WJS212" s="15"/>
      <c r="WJT212" s="15"/>
      <c r="WJU212" s="15"/>
      <c r="WJV212" s="15"/>
      <c r="WJW212" s="15"/>
      <c r="WJX212" s="15"/>
      <c r="WJY212" s="15"/>
      <c r="WJZ212" s="15"/>
      <c r="WKA212" s="15"/>
      <c r="WKB212" s="15"/>
      <c r="WKC212" s="15"/>
      <c r="WKD212" s="15"/>
      <c r="WKE212" s="15"/>
      <c r="WKF212" s="15"/>
      <c r="WKG212" s="15"/>
      <c r="WKH212" s="15"/>
      <c r="WKI212" s="15"/>
      <c r="WKJ212" s="15"/>
      <c r="WKK212" s="15"/>
      <c r="WKL212" s="15"/>
      <c r="WKM212" s="15"/>
      <c r="WKN212" s="15"/>
      <c r="WKO212" s="15"/>
      <c r="WKP212" s="15"/>
      <c r="WKQ212" s="15"/>
      <c r="WKR212" s="15"/>
      <c r="WKS212" s="15"/>
      <c r="WKT212" s="15"/>
      <c r="WKU212" s="15"/>
      <c r="WKV212" s="15"/>
      <c r="WKW212" s="15"/>
      <c r="WKX212" s="15"/>
      <c r="WKY212" s="15"/>
      <c r="WKZ212" s="15"/>
      <c r="WLA212" s="15"/>
      <c r="WLB212" s="15"/>
      <c r="WLC212" s="15"/>
      <c r="WLD212" s="15"/>
      <c r="WLE212" s="15"/>
      <c r="WLF212" s="15"/>
      <c r="WLG212" s="15"/>
      <c r="WLH212" s="15"/>
      <c r="WLI212" s="15"/>
      <c r="WLJ212" s="15"/>
      <c r="WLK212" s="15"/>
      <c r="WLL212" s="15"/>
      <c r="WLM212" s="15"/>
      <c r="WLN212" s="15"/>
      <c r="WLO212" s="15"/>
      <c r="WLP212" s="15"/>
      <c r="WLQ212" s="15"/>
      <c r="WLR212" s="15"/>
      <c r="WLS212" s="15"/>
      <c r="WLT212" s="15"/>
      <c r="WLU212" s="15"/>
      <c r="WLV212" s="15"/>
      <c r="WLW212" s="15"/>
      <c r="WLX212" s="15"/>
      <c r="WLY212" s="15"/>
      <c r="WLZ212" s="15"/>
      <c r="WMA212" s="15"/>
      <c r="WMB212" s="15"/>
      <c r="WMC212" s="15"/>
      <c r="WMD212" s="15"/>
      <c r="WME212" s="15"/>
      <c r="WMF212" s="15"/>
      <c r="WMG212" s="15"/>
      <c r="WMH212" s="15"/>
      <c r="WMI212" s="15"/>
      <c r="WMJ212" s="15"/>
      <c r="WMK212" s="15"/>
      <c r="WML212" s="15"/>
      <c r="WMM212" s="15"/>
      <c r="WMN212" s="15"/>
      <c r="WMO212" s="15"/>
      <c r="WMP212" s="15"/>
      <c r="WMQ212" s="15"/>
      <c r="WMR212" s="15"/>
      <c r="WMS212" s="15"/>
      <c r="WMT212" s="15"/>
      <c r="WMU212" s="15"/>
      <c r="WMV212" s="15"/>
      <c r="WMW212" s="15"/>
      <c r="WMX212" s="15"/>
      <c r="WMY212" s="15"/>
      <c r="WMZ212" s="15"/>
      <c r="WNA212" s="15"/>
      <c r="WNB212" s="15"/>
      <c r="WNC212" s="15"/>
      <c r="WND212" s="15"/>
      <c r="WNE212" s="15"/>
      <c r="WNF212" s="15"/>
      <c r="WNG212" s="15"/>
      <c r="WNH212" s="15"/>
      <c r="WNI212" s="15"/>
      <c r="WNJ212" s="15"/>
      <c r="WNK212" s="15"/>
      <c r="WNL212" s="15"/>
      <c r="WNM212" s="15"/>
      <c r="WNN212" s="15"/>
      <c r="WNO212" s="15"/>
      <c r="WNP212" s="15"/>
      <c r="WNQ212" s="15"/>
      <c r="WNR212" s="15"/>
      <c r="WNS212" s="15"/>
      <c r="WNT212" s="15"/>
      <c r="WNU212" s="15"/>
      <c r="WNV212" s="15"/>
      <c r="WNW212" s="15"/>
      <c r="WNX212" s="15"/>
      <c r="WNY212" s="15"/>
      <c r="WNZ212" s="15"/>
      <c r="WOA212" s="15"/>
      <c r="WOB212" s="15"/>
      <c r="WOC212" s="15"/>
      <c r="WOD212" s="15"/>
      <c r="WOE212" s="15"/>
      <c r="WOF212" s="15"/>
      <c r="WOG212" s="15"/>
      <c r="WOH212" s="15"/>
      <c r="WOI212" s="15"/>
      <c r="WOJ212" s="15"/>
      <c r="WOK212" s="15"/>
      <c r="WOL212" s="15"/>
      <c r="WOM212" s="15"/>
      <c r="WON212" s="15"/>
      <c r="WOO212" s="15"/>
      <c r="WOP212" s="15"/>
      <c r="WOQ212" s="15"/>
      <c r="WOR212" s="15"/>
      <c r="WOS212" s="15"/>
      <c r="WOT212" s="15"/>
      <c r="WOU212" s="15"/>
      <c r="WOV212" s="15"/>
      <c r="WOW212" s="15"/>
      <c r="WOX212" s="15"/>
      <c r="WOY212" s="15"/>
      <c r="WOZ212" s="15"/>
      <c r="WPA212" s="15"/>
      <c r="WPB212" s="15"/>
      <c r="WPC212" s="15"/>
      <c r="WPD212" s="15"/>
      <c r="WPE212" s="15"/>
      <c r="WPF212" s="15"/>
      <c r="WPG212" s="15"/>
      <c r="WPH212" s="15"/>
      <c r="WPI212" s="15"/>
      <c r="WPJ212" s="15"/>
      <c r="WPK212" s="15"/>
      <c r="WPL212" s="15"/>
      <c r="WPM212" s="15"/>
      <c r="WPN212" s="15"/>
      <c r="WPO212" s="15"/>
      <c r="WPP212" s="15"/>
      <c r="WPQ212" s="15"/>
      <c r="WPR212" s="15"/>
      <c r="WPS212" s="15"/>
      <c r="WPT212" s="15"/>
      <c r="WPU212" s="15"/>
      <c r="WPV212" s="15"/>
      <c r="WPW212" s="15"/>
      <c r="WPX212" s="15"/>
      <c r="WPY212" s="15"/>
      <c r="WPZ212" s="15"/>
      <c r="WQA212" s="15"/>
      <c r="WQB212" s="15"/>
      <c r="WQC212" s="15"/>
      <c r="WQD212" s="15"/>
      <c r="WQE212" s="15"/>
      <c r="WQF212" s="15"/>
      <c r="WQG212" s="15"/>
      <c r="WQH212" s="15"/>
      <c r="WQI212" s="15"/>
      <c r="WQJ212" s="15"/>
      <c r="WQK212" s="15"/>
      <c r="WQL212" s="15"/>
      <c r="WQM212" s="15"/>
      <c r="WQN212" s="15"/>
      <c r="WQO212" s="15"/>
      <c r="WQP212" s="15"/>
      <c r="WQQ212" s="15"/>
      <c r="WQR212" s="15"/>
      <c r="WQS212" s="15"/>
      <c r="WQT212" s="15"/>
      <c r="WQU212" s="15"/>
      <c r="WQV212" s="15"/>
      <c r="WQW212" s="15"/>
      <c r="WQX212" s="15"/>
      <c r="WQY212" s="15"/>
      <c r="WQZ212" s="15"/>
      <c r="WRA212" s="15"/>
      <c r="WRB212" s="15"/>
      <c r="WRC212" s="15"/>
      <c r="WRD212" s="15"/>
      <c r="WRE212" s="15"/>
      <c r="WRF212" s="15"/>
      <c r="WRG212" s="15"/>
      <c r="WRH212" s="15"/>
      <c r="WRI212" s="15"/>
      <c r="WRJ212" s="15"/>
      <c r="WRK212" s="15"/>
      <c r="WRL212" s="15"/>
      <c r="WRM212" s="15"/>
      <c r="WRN212" s="15"/>
      <c r="WRO212" s="15"/>
      <c r="WRP212" s="15"/>
      <c r="WRQ212" s="15"/>
      <c r="WRR212" s="15"/>
      <c r="WRS212" s="15"/>
      <c r="WRT212" s="15"/>
      <c r="WRU212" s="15"/>
      <c r="WRV212" s="15"/>
      <c r="WRW212" s="15"/>
      <c r="WRX212" s="15"/>
      <c r="WRY212" s="15"/>
      <c r="WRZ212" s="15"/>
      <c r="WSA212" s="15"/>
      <c r="WSB212" s="15"/>
      <c r="WSC212" s="15"/>
      <c r="WSD212" s="15"/>
      <c r="WSE212" s="15"/>
      <c r="WSF212" s="15"/>
      <c r="WSG212" s="15"/>
      <c r="WSH212" s="15"/>
      <c r="WSI212" s="15"/>
      <c r="WSJ212" s="15"/>
      <c r="WSK212" s="15"/>
      <c r="WSL212" s="15"/>
      <c r="WSM212" s="15"/>
      <c r="WSN212" s="15"/>
      <c r="WSO212" s="15"/>
      <c r="WSP212" s="15"/>
      <c r="WSQ212" s="15"/>
      <c r="WSR212" s="15"/>
      <c r="WSS212" s="15"/>
      <c r="WST212" s="15"/>
      <c r="WSU212" s="15"/>
      <c r="WSV212" s="15"/>
      <c r="WSW212" s="15"/>
      <c r="WSX212" s="15"/>
      <c r="WSY212" s="15"/>
      <c r="WSZ212" s="15"/>
      <c r="WTA212" s="15"/>
      <c r="WTB212" s="15"/>
      <c r="WTC212" s="15"/>
      <c r="WTD212" s="15"/>
      <c r="WTE212" s="15"/>
      <c r="WTF212" s="15"/>
      <c r="WTG212" s="15"/>
      <c r="WTH212" s="15"/>
      <c r="WTI212" s="15"/>
      <c r="WTJ212" s="15"/>
      <c r="WTK212" s="15"/>
      <c r="WTL212" s="15"/>
      <c r="WTM212" s="15"/>
      <c r="WTN212" s="15"/>
      <c r="WTO212" s="15"/>
      <c r="WTP212" s="15"/>
      <c r="WTQ212" s="15"/>
      <c r="WTR212" s="15"/>
      <c r="WTS212" s="15"/>
      <c r="WTT212" s="15"/>
      <c r="WTU212" s="15"/>
      <c r="WTV212" s="15"/>
      <c r="WTW212" s="15"/>
      <c r="WTX212" s="15"/>
      <c r="WTY212" s="15"/>
      <c r="WTZ212" s="15"/>
      <c r="WUA212" s="15"/>
      <c r="WUB212" s="15"/>
      <c r="WUC212" s="15"/>
      <c r="WUD212" s="15"/>
      <c r="WUE212" s="15"/>
      <c r="WUF212" s="15"/>
      <c r="WUG212" s="15"/>
      <c r="WUH212" s="15"/>
      <c r="WUI212" s="15"/>
      <c r="WUJ212" s="15"/>
      <c r="WUK212" s="15"/>
      <c r="WUL212" s="15"/>
      <c r="WUM212" s="15"/>
      <c r="WUN212" s="15"/>
      <c r="WUO212" s="15"/>
      <c r="WUP212" s="15"/>
      <c r="WUQ212" s="15"/>
      <c r="WUR212" s="15"/>
      <c r="WUS212" s="15"/>
      <c r="WUT212" s="15"/>
      <c r="WUU212" s="15"/>
      <c r="WUV212" s="15"/>
      <c r="WUW212" s="15"/>
      <c r="WUX212" s="15"/>
      <c r="WUY212" s="15"/>
      <c r="WUZ212" s="15"/>
      <c r="WVA212" s="15"/>
      <c r="WVB212" s="15"/>
      <c r="WVC212" s="15"/>
      <c r="WVD212" s="15"/>
      <c r="WVE212" s="15"/>
      <c r="WVF212" s="15"/>
      <c r="WVG212" s="15"/>
      <c r="WVH212" s="15"/>
      <c r="WVI212" s="15"/>
      <c r="WVJ212" s="15"/>
      <c r="WVK212" s="15"/>
      <c r="WVL212" s="15"/>
      <c r="WVM212" s="15"/>
      <c r="WVN212" s="15"/>
      <c r="WVO212" s="15"/>
      <c r="WVP212" s="15"/>
      <c r="WVQ212" s="15"/>
      <c r="WVR212" s="15"/>
      <c r="WVS212" s="15"/>
      <c r="WVT212" s="15"/>
      <c r="WVU212" s="15"/>
      <c r="WVV212" s="15"/>
      <c r="WVW212" s="15"/>
      <c r="WVX212" s="15"/>
      <c r="WVY212" s="15"/>
      <c r="WVZ212" s="15"/>
      <c r="WWA212" s="15"/>
      <c r="WWB212" s="15"/>
      <c r="WWC212" s="15"/>
      <c r="WWD212" s="15"/>
      <c r="WWE212" s="15"/>
      <c r="WWF212" s="15"/>
      <c r="WWG212" s="15"/>
      <c r="WWH212" s="15"/>
      <c r="WWI212" s="15"/>
      <c r="WWJ212" s="15"/>
      <c r="WWK212" s="15"/>
      <c r="WWL212" s="15"/>
      <c r="WWM212" s="15"/>
      <c r="WWN212" s="15"/>
      <c r="WWO212" s="15"/>
      <c r="WWP212" s="15"/>
      <c r="WWQ212" s="15"/>
      <c r="WWR212" s="15"/>
      <c r="WWS212" s="15"/>
      <c r="WWT212" s="15"/>
      <c r="WWU212" s="15"/>
      <c r="WWV212" s="15"/>
      <c r="WWW212" s="15"/>
      <c r="WWX212" s="15"/>
      <c r="WWY212" s="15"/>
      <c r="WWZ212" s="15"/>
      <c r="WXA212" s="15"/>
      <c r="WXB212" s="15"/>
      <c r="WXC212" s="15"/>
      <c r="WXD212" s="15"/>
      <c r="WXE212" s="15"/>
      <c r="WXF212" s="15"/>
      <c r="WXG212" s="15"/>
      <c r="WXH212" s="15"/>
      <c r="WXI212" s="15"/>
      <c r="WXJ212" s="15"/>
      <c r="WXK212" s="15"/>
      <c r="WXL212" s="15"/>
      <c r="WXM212" s="15"/>
      <c r="WXN212" s="15"/>
      <c r="WXO212" s="15"/>
      <c r="WXP212" s="15"/>
      <c r="WXQ212" s="15"/>
      <c r="WXR212" s="15"/>
      <c r="WXS212" s="15"/>
      <c r="WXT212" s="15"/>
      <c r="WXU212" s="15"/>
      <c r="WXV212" s="15"/>
      <c r="WXW212" s="15"/>
      <c r="WXX212" s="15"/>
      <c r="WXY212" s="15"/>
      <c r="WXZ212" s="15"/>
      <c r="WYA212" s="15"/>
      <c r="WYB212" s="15"/>
      <c r="WYC212" s="15"/>
      <c r="WYD212" s="15"/>
      <c r="WYE212" s="15"/>
      <c r="WYF212" s="15"/>
      <c r="WYG212" s="15"/>
      <c r="WYH212" s="15"/>
      <c r="WYI212" s="15"/>
      <c r="WYJ212" s="15"/>
      <c r="WYK212" s="15"/>
      <c r="WYL212" s="15"/>
      <c r="WYM212" s="15"/>
      <c r="WYN212" s="15"/>
      <c r="WYO212" s="15"/>
      <c r="WYP212" s="15"/>
      <c r="WYQ212" s="15"/>
      <c r="WYR212" s="15"/>
      <c r="WYS212" s="15"/>
      <c r="WYT212" s="15"/>
      <c r="WYU212" s="15"/>
      <c r="WYV212" s="15"/>
      <c r="WYW212" s="15"/>
      <c r="WYX212" s="15"/>
      <c r="WYY212" s="15"/>
      <c r="WYZ212" s="15"/>
      <c r="WZA212" s="15"/>
      <c r="WZB212" s="15"/>
      <c r="WZC212" s="15"/>
      <c r="WZD212" s="15"/>
      <c r="WZE212" s="15"/>
      <c r="WZF212" s="15"/>
      <c r="WZG212" s="15"/>
      <c r="WZH212" s="15"/>
      <c r="WZI212" s="15"/>
      <c r="WZJ212" s="15"/>
      <c r="WZK212" s="15"/>
      <c r="WZL212" s="15"/>
      <c r="WZM212" s="15"/>
      <c r="WZN212" s="15"/>
      <c r="WZO212" s="15"/>
      <c r="WZP212" s="15"/>
      <c r="WZQ212" s="15"/>
      <c r="WZR212" s="15"/>
      <c r="WZS212" s="15"/>
      <c r="WZT212" s="15"/>
      <c r="WZU212" s="15"/>
      <c r="WZV212" s="15"/>
      <c r="WZW212" s="15"/>
      <c r="WZX212" s="15"/>
      <c r="WZY212" s="15"/>
      <c r="WZZ212" s="15"/>
      <c r="XAA212" s="15"/>
      <c r="XAB212" s="15"/>
      <c r="XAC212" s="15"/>
      <c r="XAD212" s="15"/>
      <c r="XAE212" s="15"/>
      <c r="XAF212" s="15"/>
      <c r="XAG212" s="15"/>
      <c r="XAH212" s="15"/>
      <c r="XAI212" s="15"/>
      <c r="XAJ212" s="15"/>
      <c r="XAK212" s="15"/>
      <c r="XAL212" s="15"/>
      <c r="XAM212" s="15"/>
      <c r="XAN212" s="15"/>
      <c r="XAO212" s="15"/>
      <c r="XAP212" s="15"/>
      <c r="XAQ212" s="15"/>
      <c r="XAR212" s="15"/>
      <c r="XAS212" s="15"/>
      <c r="XAT212" s="15"/>
      <c r="XAU212" s="15"/>
      <c r="XAV212" s="15"/>
      <c r="XAW212" s="15"/>
      <c r="XAX212" s="15"/>
      <c r="XAY212" s="15"/>
      <c r="XAZ212" s="15"/>
      <c r="XBA212" s="15"/>
      <c r="XBB212" s="15"/>
      <c r="XBC212" s="15"/>
      <c r="XBD212" s="15"/>
      <c r="XBE212" s="15"/>
      <c r="XBF212" s="15"/>
      <c r="XBG212" s="15"/>
      <c r="XBH212" s="15"/>
      <c r="XBI212" s="15"/>
      <c r="XBJ212" s="15"/>
      <c r="XBK212" s="15"/>
      <c r="XBL212" s="15"/>
      <c r="XBM212" s="15"/>
      <c r="XBN212" s="15"/>
      <c r="XBO212" s="15"/>
      <c r="XBP212" s="15"/>
      <c r="XBQ212" s="15"/>
      <c r="XBR212" s="15"/>
      <c r="XBS212" s="15"/>
      <c r="XBT212" s="15"/>
      <c r="XBU212" s="15"/>
      <c r="XBV212" s="15"/>
      <c r="XBW212" s="15"/>
      <c r="XBX212" s="15"/>
      <c r="XBY212" s="15"/>
      <c r="XBZ212" s="15"/>
      <c r="XCA212" s="15"/>
      <c r="XCB212" s="15"/>
      <c r="XCC212" s="15"/>
      <c r="XCD212" s="15"/>
      <c r="XCE212" s="15"/>
      <c r="XCF212" s="15"/>
      <c r="XCG212" s="15"/>
      <c r="XCH212" s="15"/>
      <c r="XCI212" s="15"/>
      <c r="XCJ212" s="15"/>
      <c r="XCK212" s="15"/>
      <c r="XCL212" s="15"/>
      <c r="XCM212" s="15"/>
      <c r="XCN212" s="15"/>
      <c r="XCO212" s="15"/>
      <c r="XCP212" s="15"/>
      <c r="XCQ212" s="15"/>
      <c r="XCR212" s="15"/>
      <c r="XCS212" s="15"/>
      <c r="XCT212" s="15"/>
      <c r="XCU212" s="15"/>
      <c r="XCV212" s="15"/>
      <c r="XCW212" s="15"/>
      <c r="XCX212" s="15"/>
      <c r="XCY212" s="15"/>
      <c r="XCZ212" s="15"/>
      <c r="XDA212" s="15"/>
      <c r="XDB212" s="15"/>
      <c r="XDC212" s="15"/>
      <c r="XDD212" s="15"/>
      <c r="XDE212" s="15"/>
      <c r="XDF212" s="15"/>
      <c r="XDG212" s="15"/>
      <c r="XDH212" s="15"/>
      <c r="XDI212" s="15"/>
      <c r="XDJ212" s="15"/>
      <c r="XDK212" s="15"/>
      <c r="XDL212" s="15"/>
      <c r="XDM212" s="15"/>
      <c r="XDN212" s="15"/>
      <c r="XDO212" s="15"/>
      <c r="XDP212" s="15"/>
      <c r="XDQ212" s="15"/>
      <c r="XDR212" s="15"/>
      <c r="XDS212" s="15"/>
      <c r="XDT212" s="15"/>
      <c r="XDU212" s="15"/>
      <c r="XDV212" s="15"/>
      <c r="XDW212" s="15"/>
      <c r="XDX212" s="15"/>
      <c r="XDY212" s="15"/>
      <c r="XDZ212" s="15"/>
      <c r="XEA212" s="15"/>
      <c r="XEB212" s="15"/>
      <c r="XEC212" s="15"/>
      <c r="XED212" s="15"/>
      <c r="XEE212" s="15"/>
      <c r="XEF212" s="15"/>
      <c r="XEG212" s="15"/>
      <c r="XEH212" s="15"/>
      <c r="XEI212" s="15"/>
      <c r="XEJ212" s="15"/>
      <c r="XEK212" s="15"/>
      <c r="XEL212" s="15"/>
      <c r="XEM212" s="15"/>
      <c r="XEN212" s="15"/>
      <c r="XEO212" s="15"/>
      <c r="XEP212" s="15"/>
      <c r="XEQ212" s="15"/>
      <c r="XER212" s="15"/>
      <c r="XES212" s="15"/>
      <c r="XET212" s="15"/>
      <c r="XEU212" s="35"/>
      <c r="XEV212" s="35"/>
      <c r="XEW212" s="35"/>
      <c r="XEX212" s="35"/>
      <c r="XEY212" s="35"/>
    </row>
    <row r="213" spans="1:16379" s="15" customFormat="1" ht="24" customHeight="1" x14ac:dyDescent="0.3">
      <c r="A213" s="66">
        <v>212</v>
      </c>
      <c r="B213" s="54" t="s">
        <v>880</v>
      </c>
      <c r="C213" s="55" t="s">
        <v>885</v>
      </c>
      <c r="D213" s="57" t="s">
        <v>551</v>
      </c>
      <c r="E213" s="74">
        <v>7501035911567</v>
      </c>
      <c r="F213" s="9" t="s">
        <v>552</v>
      </c>
      <c r="G213" s="62">
        <v>144</v>
      </c>
      <c r="H213" s="62" t="s">
        <v>42</v>
      </c>
      <c r="I213" s="10">
        <v>1698.27</v>
      </c>
      <c r="J213" s="65">
        <f>I213/G213</f>
        <v>11.793541666666666</v>
      </c>
      <c r="K213" s="11"/>
      <c r="L213" s="44"/>
      <c r="M213" s="62">
        <v>2</v>
      </c>
      <c r="N213" s="11"/>
      <c r="O213" s="62"/>
      <c r="P213" s="62">
        <f>(O213-N213)/G213</f>
        <v>0</v>
      </c>
      <c r="Q213" s="11"/>
      <c r="R213" s="11"/>
      <c r="S213" s="11">
        <v>1</v>
      </c>
      <c r="T213" s="11"/>
      <c r="U213" s="11"/>
      <c r="V213" s="11">
        <v>0</v>
      </c>
      <c r="W213" s="15">
        <f>SUM(M213:V213)</f>
        <v>3</v>
      </c>
      <c r="X213" s="15">
        <f t="shared" si="3"/>
        <v>3</v>
      </c>
      <c r="XEU213" s="38"/>
      <c r="XEV213" s="38"/>
      <c r="XEW213" s="38"/>
      <c r="XEX213" s="38"/>
      <c r="XEY213" s="38"/>
    </row>
    <row r="214" spans="1:16379" s="15" customFormat="1" ht="24" customHeight="1" x14ac:dyDescent="0.3">
      <c r="A214" s="66">
        <v>213</v>
      </c>
      <c r="B214" s="54" t="s">
        <v>880</v>
      </c>
      <c r="C214" s="55" t="s">
        <v>885</v>
      </c>
      <c r="D214" s="57" t="s">
        <v>59</v>
      </c>
      <c r="E214" s="73" t="s">
        <v>60</v>
      </c>
      <c r="F214" s="9" t="s">
        <v>413</v>
      </c>
      <c r="G214" s="62">
        <v>72</v>
      </c>
      <c r="H214" s="62" t="s">
        <v>27</v>
      </c>
      <c r="I214" s="10">
        <v>1103.82995605469</v>
      </c>
      <c r="J214" s="65">
        <f>I214/G214</f>
        <v>15.330971611870694</v>
      </c>
      <c r="K214" s="11"/>
      <c r="L214" s="44"/>
      <c r="M214" s="62">
        <v>1</v>
      </c>
      <c r="N214" s="11"/>
      <c r="O214" s="62"/>
      <c r="P214" s="62">
        <v>0</v>
      </c>
      <c r="Q214" s="11"/>
      <c r="R214" s="11"/>
      <c r="S214" s="11">
        <v>0</v>
      </c>
      <c r="T214" s="11"/>
      <c r="U214" s="11"/>
      <c r="V214" s="11">
        <v>0</v>
      </c>
      <c r="W214" s="15">
        <f>SUM(M214:V214)</f>
        <v>1</v>
      </c>
      <c r="X214" s="15">
        <f t="shared" si="3"/>
        <v>1</v>
      </c>
      <c r="XEU214" s="38"/>
      <c r="XEV214" s="38"/>
      <c r="XEW214" s="38"/>
      <c r="XEX214" s="38"/>
      <c r="XEY214" s="38"/>
    </row>
    <row r="215" spans="1:16379" s="15" customFormat="1" ht="24" customHeight="1" x14ac:dyDescent="0.3">
      <c r="A215" s="66">
        <v>214</v>
      </c>
      <c r="B215" s="54" t="s">
        <v>880</v>
      </c>
      <c r="C215" s="55" t="s">
        <v>885</v>
      </c>
      <c r="D215" s="57" t="s">
        <v>57</v>
      </c>
      <c r="E215" s="73" t="s">
        <v>58</v>
      </c>
      <c r="F215" s="9" t="s">
        <v>418</v>
      </c>
      <c r="G215" s="62">
        <v>72</v>
      </c>
      <c r="H215" s="62" t="s">
        <v>14</v>
      </c>
      <c r="I215" s="10">
        <v>1753.61999511719</v>
      </c>
      <c r="J215" s="65">
        <f>I215/G215</f>
        <v>24.355833265516527</v>
      </c>
      <c r="K215" s="11"/>
      <c r="L215" s="44"/>
      <c r="M215" s="62">
        <v>1</v>
      </c>
      <c r="N215" s="11"/>
      <c r="O215" s="62"/>
      <c r="P215" s="62">
        <v>0</v>
      </c>
      <c r="Q215" s="11"/>
      <c r="R215" s="11"/>
      <c r="S215" s="11">
        <v>1</v>
      </c>
      <c r="T215" s="11"/>
      <c r="U215" s="11"/>
      <c r="V215" s="11">
        <v>0</v>
      </c>
      <c r="W215" s="15">
        <f>SUM(M215:V215)</f>
        <v>2</v>
      </c>
      <c r="X215" s="15">
        <f t="shared" si="3"/>
        <v>2</v>
      </c>
      <c r="XEU215" s="38"/>
      <c r="XEV215" s="43"/>
      <c r="XEW215" s="37"/>
      <c r="XEX215" s="38"/>
      <c r="XEY215" s="42"/>
    </row>
    <row r="216" spans="1:16379" s="60" customFormat="1" ht="24" customHeight="1" x14ac:dyDescent="0.3">
      <c r="A216" s="66">
        <v>215</v>
      </c>
      <c r="B216" s="54" t="s">
        <v>880</v>
      </c>
      <c r="C216" s="55" t="s">
        <v>885</v>
      </c>
      <c r="D216" s="57" t="s">
        <v>55</v>
      </c>
      <c r="E216" s="73" t="s">
        <v>56</v>
      </c>
      <c r="F216" s="9" t="s">
        <v>419</v>
      </c>
      <c r="G216" s="62">
        <v>72</v>
      </c>
      <c r="H216" s="62" t="s">
        <v>13</v>
      </c>
      <c r="I216" s="10">
        <v>2132.15991210938</v>
      </c>
      <c r="J216" s="65">
        <f>I216/G216</f>
        <v>29.613332112630278</v>
      </c>
      <c r="K216" s="11"/>
      <c r="L216" s="44"/>
      <c r="M216" s="62">
        <v>2</v>
      </c>
      <c r="N216" s="11"/>
      <c r="O216" s="62"/>
      <c r="P216" s="62">
        <v>2</v>
      </c>
      <c r="Q216" s="11"/>
      <c r="R216" s="11"/>
      <c r="S216" s="11">
        <v>1</v>
      </c>
      <c r="T216" s="11"/>
      <c r="U216" s="11"/>
      <c r="V216" s="11">
        <v>1</v>
      </c>
      <c r="W216" s="15">
        <f>SUM(M216:V216)</f>
        <v>6</v>
      </c>
      <c r="X216" s="15">
        <f t="shared" si="3"/>
        <v>6</v>
      </c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  <c r="BL216" s="15"/>
      <c r="BM216" s="15"/>
      <c r="BN216" s="15"/>
      <c r="BO216" s="15"/>
      <c r="BP216" s="15"/>
      <c r="BQ216" s="15"/>
      <c r="BR216" s="15"/>
      <c r="BS216" s="15"/>
      <c r="BT216" s="15"/>
      <c r="BU216" s="15"/>
      <c r="BV216" s="15"/>
      <c r="BW216" s="15"/>
      <c r="BX216" s="15"/>
      <c r="BY216" s="15"/>
      <c r="BZ216" s="15"/>
      <c r="CA216" s="15"/>
      <c r="CB216" s="15"/>
      <c r="CC216" s="15"/>
      <c r="CD216" s="15"/>
      <c r="CE216" s="15"/>
      <c r="CF216" s="15"/>
      <c r="CG216" s="15"/>
      <c r="CH216" s="15"/>
      <c r="CI216" s="15"/>
      <c r="CJ216" s="15"/>
      <c r="CK216" s="15"/>
      <c r="CL216" s="15"/>
      <c r="CM216" s="15"/>
      <c r="CN216" s="15"/>
      <c r="CO216" s="15"/>
      <c r="CP216" s="15"/>
      <c r="CQ216" s="15"/>
      <c r="CR216" s="15"/>
      <c r="CS216" s="15"/>
      <c r="CT216" s="15"/>
      <c r="CU216" s="15"/>
      <c r="CV216" s="15"/>
      <c r="CW216" s="15"/>
      <c r="CX216" s="15"/>
      <c r="CY216" s="15"/>
      <c r="CZ216" s="15"/>
      <c r="DA216" s="15"/>
      <c r="DB216" s="15"/>
      <c r="DC216" s="15"/>
      <c r="DD216" s="15"/>
      <c r="DE216" s="15"/>
      <c r="DF216" s="15"/>
      <c r="DG216" s="15"/>
      <c r="DH216" s="15"/>
      <c r="DI216" s="15"/>
      <c r="DJ216" s="15"/>
      <c r="DK216" s="15"/>
      <c r="DL216" s="15"/>
      <c r="DM216" s="15"/>
      <c r="DN216" s="15"/>
      <c r="DO216" s="15"/>
      <c r="DP216" s="15"/>
      <c r="DQ216" s="15"/>
      <c r="DR216" s="15"/>
      <c r="DS216" s="15"/>
      <c r="DT216" s="15"/>
      <c r="DU216" s="15"/>
      <c r="DV216" s="15"/>
      <c r="DW216" s="15"/>
      <c r="DX216" s="15"/>
      <c r="DY216" s="15"/>
      <c r="DZ216" s="15"/>
      <c r="EA216" s="15"/>
      <c r="EB216" s="15"/>
      <c r="EC216" s="15"/>
      <c r="ED216" s="15"/>
      <c r="EE216" s="15"/>
      <c r="EF216" s="15"/>
      <c r="EG216" s="15"/>
      <c r="EH216" s="15"/>
      <c r="EI216" s="15"/>
      <c r="EJ216" s="15"/>
      <c r="EK216" s="15"/>
      <c r="EL216" s="15"/>
      <c r="EM216" s="15"/>
      <c r="EN216" s="15"/>
      <c r="EO216" s="15"/>
      <c r="EP216" s="15"/>
      <c r="EQ216" s="15"/>
      <c r="ER216" s="15"/>
      <c r="ES216" s="15"/>
      <c r="ET216" s="15"/>
      <c r="EU216" s="15"/>
      <c r="EV216" s="15"/>
      <c r="EW216" s="15"/>
      <c r="EX216" s="15"/>
      <c r="EY216" s="15"/>
      <c r="EZ216" s="15"/>
      <c r="FA216" s="15"/>
      <c r="FB216" s="15"/>
      <c r="FC216" s="15"/>
      <c r="FD216" s="15"/>
      <c r="FE216" s="15"/>
      <c r="FF216" s="15"/>
      <c r="FG216" s="15"/>
      <c r="FH216" s="15"/>
      <c r="FI216" s="15"/>
      <c r="FJ216" s="15"/>
      <c r="FK216" s="15"/>
      <c r="FL216" s="15"/>
      <c r="FM216" s="15"/>
      <c r="FN216" s="15"/>
      <c r="FO216" s="15"/>
      <c r="FP216" s="15"/>
      <c r="FQ216" s="15"/>
      <c r="FR216" s="15"/>
      <c r="FS216" s="15"/>
      <c r="FT216" s="15"/>
      <c r="FU216" s="15"/>
      <c r="FV216" s="15"/>
      <c r="FW216" s="15"/>
      <c r="FX216" s="15"/>
      <c r="FY216" s="15"/>
      <c r="FZ216" s="15"/>
      <c r="GA216" s="15"/>
      <c r="GB216" s="15"/>
      <c r="GC216" s="15"/>
      <c r="GD216" s="15"/>
      <c r="GE216" s="15"/>
      <c r="GF216" s="15"/>
      <c r="GG216" s="15"/>
      <c r="GH216" s="15"/>
      <c r="GI216" s="15"/>
      <c r="GJ216" s="15"/>
      <c r="GK216" s="15"/>
      <c r="GL216" s="15"/>
      <c r="GM216" s="15"/>
      <c r="GN216" s="15"/>
      <c r="GO216" s="15"/>
      <c r="GP216" s="15"/>
      <c r="GQ216" s="15"/>
      <c r="GR216" s="15"/>
      <c r="GS216" s="15"/>
      <c r="GT216" s="15"/>
      <c r="GU216" s="15"/>
      <c r="GV216" s="15"/>
      <c r="GW216" s="15"/>
      <c r="GX216" s="15"/>
      <c r="GY216" s="15"/>
      <c r="GZ216" s="15"/>
      <c r="HA216" s="15"/>
      <c r="HB216" s="15"/>
      <c r="HC216" s="15"/>
      <c r="HD216" s="15"/>
      <c r="HE216" s="15"/>
      <c r="HF216" s="15"/>
      <c r="HG216" s="15"/>
      <c r="HH216" s="15"/>
      <c r="HI216" s="15"/>
      <c r="HJ216" s="15"/>
      <c r="HK216" s="15"/>
      <c r="HL216" s="15"/>
      <c r="HM216" s="15"/>
      <c r="HN216" s="15"/>
      <c r="HO216" s="15"/>
      <c r="HP216" s="15"/>
      <c r="HQ216" s="15"/>
      <c r="HR216" s="15"/>
      <c r="HS216" s="15"/>
      <c r="HT216" s="15"/>
      <c r="HU216" s="15"/>
      <c r="HV216" s="15"/>
      <c r="HW216" s="15"/>
      <c r="HX216" s="15"/>
      <c r="HY216" s="15"/>
      <c r="HZ216" s="15"/>
      <c r="IA216" s="15"/>
      <c r="IB216" s="15"/>
      <c r="IC216" s="15"/>
      <c r="ID216" s="15"/>
      <c r="IE216" s="15"/>
      <c r="IF216" s="15"/>
      <c r="IG216" s="15"/>
      <c r="IH216" s="15"/>
      <c r="II216" s="15"/>
      <c r="IJ216" s="15"/>
      <c r="IK216" s="15"/>
      <c r="IL216" s="15"/>
      <c r="IM216" s="15"/>
      <c r="IN216" s="15"/>
      <c r="IO216" s="15"/>
      <c r="IP216" s="15"/>
      <c r="IQ216" s="15"/>
      <c r="IR216" s="15"/>
      <c r="IS216" s="15"/>
      <c r="IT216" s="15"/>
      <c r="IU216" s="15"/>
      <c r="IV216" s="15"/>
      <c r="IW216" s="15"/>
      <c r="IX216" s="15"/>
      <c r="IY216" s="15"/>
      <c r="IZ216" s="15"/>
      <c r="JA216" s="15"/>
      <c r="JB216" s="15"/>
      <c r="JC216" s="15"/>
      <c r="JD216" s="15"/>
      <c r="JE216" s="15"/>
      <c r="JF216" s="15"/>
      <c r="JG216" s="15"/>
      <c r="JH216" s="15"/>
      <c r="JI216" s="15"/>
      <c r="JJ216" s="15"/>
      <c r="JK216" s="15"/>
      <c r="JL216" s="15"/>
      <c r="JM216" s="15"/>
      <c r="JN216" s="15"/>
      <c r="JO216" s="15"/>
      <c r="JP216" s="15"/>
      <c r="JQ216" s="15"/>
      <c r="JR216" s="15"/>
      <c r="JS216" s="15"/>
      <c r="JT216" s="15"/>
      <c r="JU216" s="15"/>
      <c r="JV216" s="15"/>
      <c r="JW216" s="15"/>
      <c r="JX216" s="15"/>
      <c r="JY216" s="15"/>
      <c r="JZ216" s="15"/>
      <c r="KA216" s="15"/>
      <c r="KB216" s="15"/>
      <c r="KC216" s="15"/>
      <c r="KD216" s="15"/>
      <c r="KE216" s="15"/>
      <c r="KF216" s="15"/>
      <c r="KG216" s="15"/>
      <c r="KH216" s="15"/>
      <c r="KI216" s="15"/>
      <c r="KJ216" s="15"/>
      <c r="KK216" s="15"/>
      <c r="KL216" s="15"/>
      <c r="KM216" s="15"/>
      <c r="KN216" s="15"/>
      <c r="KO216" s="15"/>
      <c r="KP216" s="15"/>
      <c r="KQ216" s="15"/>
      <c r="KR216" s="15"/>
      <c r="KS216" s="15"/>
      <c r="KT216" s="15"/>
      <c r="KU216" s="15"/>
      <c r="KV216" s="15"/>
      <c r="KW216" s="15"/>
      <c r="KX216" s="15"/>
      <c r="KY216" s="15"/>
      <c r="KZ216" s="15"/>
      <c r="LA216" s="15"/>
      <c r="LB216" s="15"/>
      <c r="LC216" s="15"/>
      <c r="LD216" s="15"/>
      <c r="LE216" s="15"/>
      <c r="LF216" s="15"/>
      <c r="LG216" s="15"/>
      <c r="LH216" s="15"/>
      <c r="LI216" s="15"/>
      <c r="LJ216" s="15"/>
      <c r="LK216" s="15"/>
      <c r="LL216" s="15"/>
      <c r="LM216" s="15"/>
      <c r="LN216" s="15"/>
      <c r="LO216" s="15"/>
      <c r="LP216" s="15"/>
      <c r="LQ216" s="15"/>
      <c r="LR216" s="15"/>
      <c r="LS216" s="15"/>
      <c r="LT216" s="15"/>
      <c r="LU216" s="15"/>
      <c r="LV216" s="15"/>
      <c r="LW216" s="15"/>
      <c r="LX216" s="15"/>
      <c r="LY216" s="15"/>
      <c r="LZ216" s="15"/>
      <c r="MA216" s="15"/>
      <c r="MB216" s="15"/>
      <c r="MC216" s="15"/>
      <c r="MD216" s="15"/>
      <c r="ME216" s="15"/>
      <c r="MF216" s="15"/>
      <c r="MG216" s="15"/>
      <c r="MH216" s="15"/>
      <c r="MI216" s="15"/>
      <c r="MJ216" s="15"/>
      <c r="MK216" s="15"/>
      <c r="ML216" s="15"/>
      <c r="MM216" s="15"/>
      <c r="MN216" s="15"/>
      <c r="MO216" s="15"/>
      <c r="MP216" s="15"/>
      <c r="MQ216" s="15"/>
      <c r="MR216" s="15"/>
      <c r="MS216" s="15"/>
      <c r="MT216" s="15"/>
      <c r="MU216" s="15"/>
      <c r="MV216" s="15"/>
      <c r="MW216" s="15"/>
      <c r="MX216" s="15"/>
      <c r="MY216" s="15"/>
      <c r="MZ216" s="15"/>
      <c r="NA216" s="15"/>
      <c r="NB216" s="15"/>
      <c r="NC216" s="15"/>
      <c r="ND216" s="15"/>
      <c r="NE216" s="15"/>
      <c r="NF216" s="15"/>
      <c r="NG216" s="15"/>
      <c r="NH216" s="15"/>
      <c r="NI216" s="15"/>
      <c r="NJ216" s="15"/>
      <c r="NK216" s="15"/>
      <c r="NL216" s="15"/>
      <c r="NM216" s="15"/>
      <c r="NN216" s="15"/>
      <c r="NO216" s="15"/>
      <c r="NP216" s="15"/>
      <c r="NQ216" s="15"/>
      <c r="NR216" s="15"/>
      <c r="NS216" s="15"/>
      <c r="NT216" s="15"/>
      <c r="NU216" s="15"/>
      <c r="NV216" s="15"/>
      <c r="NW216" s="15"/>
      <c r="NX216" s="15"/>
      <c r="NY216" s="15"/>
      <c r="NZ216" s="15"/>
      <c r="OA216" s="15"/>
      <c r="OB216" s="15"/>
      <c r="OC216" s="15"/>
      <c r="OD216" s="15"/>
      <c r="OE216" s="15"/>
      <c r="OF216" s="15"/>
      <c r="OG216" s="15"/>
      <c r="OH216" s="15"/>
      <c r="OI216" s="15"/>
      <c r="OJ216" s="15"/>
      <c r="OK216" s="15"/>
      <c r="OL216" s="15"/>
      <c r="OM216" s="15"/>
      <c r="ON216" s="15"/>
      <c r="OO216" s="15"/>
      <c r="OP216" s="15"/>
      <c r="OQ216" s="15"/>
      <c r="OR216" s="15"/>
      <c r="OS216" s="15"/>
      <c r="OT216" s="15"/>
      <c r="OU216" s="15"/>
      <c r="OV216" s="15"/>
      <c r="OW216" s="15"/>
      <c r="OX216" s="15"/>
      <c r="OY216" s="15"/>
      <c r="OZ216" s="15"/>
      <c r="PA216" s="15"/>
      <c r="PB216" s="15"/>
      <c r="PC216" s="15"/>
      <c r="PD216" s="15"/>
      <c r="PE216" s="15"/>
      <c r="PF216" s="15"/>
      <c r="PG216" s="15"/>
      <c r="PH216" s="15"/>
      <c r="PI216" s="15"/>
      <c r="PJ216" s="15"/>
      <c r="PK216" s="15"/>
      <c r="PL216" s="15"/>
      <c r="PM216" s="15"/>
      <c r="PN216" s="15"/>
      <c r="PO216" s="15"/>
      <c r="PP216" s="15"/>
      <c r="PQ216" s="15"/>
      <c r="PR216" s="15"/>
      <c r="PS216" s="15"/>
      <c r="PT216" s="15"/>
      <c r="PU216" s="15"/>
      <c r="PV216" s="15"/>
      <c r="PW216" s="15"/>
      <c r="PX216" s="15"/>
      <c r="PY216" s="15"/>
      <c r="PZ216" s="15"/>
      <c r="QA216" s="15"/>
      <c r="QB216" s="15"/>
      <c r="QC216" s="15"/>
      <c r="QD216" s="15"/>
      <c r="QE216" s="15"/>
      <c r="QF216" s="15"/>
      <c r="QG216" s="15"/>
      <c r="QH216" s="15"/>
      <c r="QI216" s="15"/>
      <c r="QJ216" s="15"/>
      <c r="QK216" s="15"/>
      <c r="QL216" s="15"/>
      <c r="QM216" s="15"/>
      <c r="QN216" s="15"/>
      <c r="QO216" s="15"/>
      <c r="QP216" s="15"/>
      <c r="QQ216" s="15"/>
      <c r="QR216" s="15"/>
      <c r="QS216" s="15"/>
      <c r="QT216" s="15"/>
      <c r="QU216" s="15"/>
      <c r="QV216" s="15"/>
      <c r="QW216" s="15"/>
      <c r="QX216" s="15"/>
      <c r="QY216" s="15"/>
      <c r="QZ216" s="15"/>
      <c r="RA216" s="15"/>
      <c r="RB216" s="15"/>
      <c r="RC216" s="15"/>
      <c r="RD216" s="15"/>
      <c r="RE216" s="15"/>
      <c r="RF216" s="15"/>
      <c r="RG216" s="15"/>
      <c r="RH216" s="15"/>
      <c r="RI216" s="15"/>
      <c r="RJ216" s="15"/>
      <c r="RK216" s="15"/>
      <c r="RL216" s="15"/>
      <c r="RM216" s="15"/>
      <c r="RN216" s="15"/>
      <c r="RO216" s="15"/>
      <c r="RP216" s="15"/>
      <c r="RQ216" s="15"/>
      <c r="RR216" s="15"/>
      <c r="RS216" s="15"/>
      <c r="RT216" s="15"/>
      <c r="RU216" s="15"/>
      <c r="RV216" s="15"/>
      <c r="RW216" s="15"/>
      <c r="RX216" s="15"/>
      <c r="RY216" s="15"/>
      <c r="RZ216" s="15"/>
      <c r="SA216" s="15"/>
      <c r="SB216" s="15"/>
      <c r="SC216" s="15"/>
      <c r="SD216" s="15"/>
      <c r="SE216" s="15"/>
      <c r="SF216" s="15"/>
      <c r="SG216" s="15"/>
      <c r="SH216" s="15"/>
      <c r="SI216" s="15"/>
      <c r="SJ216" s="15"/>
      <c r="SK216" s="15"/>
      <c r="SL216" s="15"/>
      <c r="SM216" s="15"/>
      <c r="SN216" s="15"/>
      <c r="SO216" s="15"/>
      <c r="SP216" s="15"/>
      <c r="SQ216" s="15"/>
      <c r="SR216" s="15"/>
      <c r="SS216" s="15"/>
      <c r="ST216" s="15"/>
      <c r="SU216" s="15"/>
      <c r="SV216" s="15"/>
      <c r="SW216" s="15"/>
      <c r="SX216" s="15"/>
      <c r="SY216" s="15"/>
      <c r="SZ216" s="15"/>
      <c r="TA216" s="15"/>
      <c r="TB216" s="15"/>
      <c r="TC216" s="15"/>
      <c r="TD216" s="15"/>
      <c r="TE216" s="15"/>
      <c r="TF216" s="15"/>
      <c r="TG216" s="15"/>
      <c r="TH216" s="15"/>
      <c r="TI216" s="15"/>
      <c r="TJ216" s="15"/>
      <c r="TK216" s="15"/>
      <c r="TL216" s="15"/>
      <c r="TM216" s="15"/>
      <c r="TN216" s="15"/>
      <c r="TO216" s="15"/>
      <c r="TP216" s="15"/>
      <c r="TQ216" s="15"/>
      <c r="TR216" s="15"/>
      <c r="TS216" s="15"/>
      <c r="TT216" s="15"/>
      <c r="TU216" s="15"/>
      <c r="TV216" s="15"/>
      <c r="TW216" s="15"/>
      <c r="TX216" s="15"/>
      <c r="TY216" s="15"/>
      <c r="TZ216" s="15"/>
      <c r="UA216" s="15"/>
      <c r="UB216" s="15"/>
      <c r="UC216" s="15"/>
      <c r="UD216" s="15"/>
      <c r="UE216" s="15"/>
      <c r="UF216" s="15"/>
      <c r="UG216" s="15"/>
      <c r="UH216" s="15"/>
      <c r="UI216" s="15"/>
      <c r="UJ216" s="15"/>
      <c r="UK216" s="15"/>
      <c r="UL216" s="15"/>
      <c r="UM216" s="15"/>
      <c r="UN216" s="15"/>
      <c r="UO216" s="15"/>
      <c r="UP216" s="15"/>
      <c r="UQ216" s="15"/>
      <c r="UR216" s="15"/>
      <c r="US216" s="15"/>
      <c r="UT216" s="15"/>
      <c r="UU216" s="15"/>
      <c r="UV216" s="15"/>
      <c r="UW216" s="15"/>
      <c r="UX216" s="15"/>
      <c r="UY216" s="15"/>
      <c r="UZ216" s="15"/>
      <c r="VA216" s="15"/>
      <c r="VB216" s="15"/>
      <c r="VC216" s="15"/>
      <c r="VD216" s="15"/>
      <c r="VE216" s="15"/>
      <c r="VF216" s="15"/>
      <c r="VG216" s="15"/>
      <c r="VH216" s="15"/>
      <c r="VI216" s="15"/>
      <c r="VJ216" s="15"/>
      <c r="VK216" s="15"/>
      <c r="VL216" s="15"/>
      <c r="VM216" s="15"/>
      <c r="VN216" s="15"/>
      <c r="VO216" s="15"/>
      <c r="VP216" s="15"/>
      <c r="VQ216" s="15"/>
      <c r="VR216" s="15"/>
      <c r="VS216" s="15"/>
      <c r="VT216" s="15"/>
      <c r="VU216" s="15"/>
      <c r="VV216" s="15"/>
      <c r="VW216" s="15"/>
      <c r="VX216" s="15"/>
      <c r="VY216" s="15"/>
      <c r="VZ216" s="15"/>
      <c r="WA216" s="15"/>
      <c r="WB216" s="15"/>
      <c r="WC216" s="15"/>
      <c r="WD216" s="15"/>
      <c r="WE216" s="15"/>
      <c r="WF216" s="15"/>
      <c r="WG216" s="15"/>
      <c r="WH216" s="15"/>
      <c r="WI216" s="15"/>
      <c r="WJ216" s="15"/>
      <c r="WK216" s="15"/>
      <c r="WL216" s="15"/>
      <c r="WM216" s="15"/>
      <c r="WN216" s="15"/>
      <c r="WO216" s="15"/>
      <c r="WP216" s="15"/>
      <c r="WQ216" s="15"/>
      <c r="WR216" s="15"/>
      <c r="WS216" s="15"/>
      <c r="WT216" s="15"/>
      <c r="WU216" s="15"/>
      <c r="WV216" s="15"/>
      <c r="WW216" s="15"/>
      <c r="WX216" s="15"/>
      <c r="WY216" s="15"/>
      <c r="WZ216" s="15"/>
      <c r="XA216" s="15"/>
      <c r="XB216" s="15"/>
      <c r="XC216" s="15"/>
      <c r="XD216" s="15"/>
      <c r="XE216" s="15"/>
      <c r="XF216" s="15"/>
      <c r="XG216" s="15"/>
      <c r="XH216" s="15"/>
      <c r="XI216" s="15"/>
      <c r="XJ216" s="15"/>
      <c r="XK216" s="15"/>
      <c r="XL216" s="15"/>
      <c r="XM216" s="15"/>
      <c r="XN216" s="15"/>
      <c r="XO216" s="15"/>
      <c r="XP216" s="15"/>
      <c r="XQ216" s="15"/>
      <c r="XR216" s="15"/>
      <c r="XS216" s="15"/>
      <c r="XT216" s="15"/>
      <c r="XU216" s="15"/>
      <c r="XV216" s="15"/>
      <c r="XW216" s="15"/>
      <c r="XX216" s="15"/>
      <c r="XY216" s="15"/>
      <c r="XZ216" s="15"/>
      <c r="YA216" s="15"/>
      <c r="YB216" s="15"/>
      <c r="YC216" s="15"/>
      <c r="YD216" s="15"/>
      <c r="YE216" s="15"/>
      <c r="YF216" s="15"/>
      <c r="YG216" s="15"/>
      <c r="YH216" s="15"/>
      <c r="YI216" s="15"/>
      <c r="YJ216" s="15"/>
      <c r="YK216" s="15"/>
      <c r="YL216" s="15"/>
      <c r="YM216" s="15"/>
      <c r="YN216" s="15"/>
      <c r="YO216" s="15"/>
      <c r="YP216" s="15"/>
      <c r="YQ216" s="15"/>
      <c r="YR216" s="15"/>
      <c r="YS216" s="15"/>
      <c r="YT216" s="15"/>
      <c r="YU216" s="15"/>
      <c r="YV216" s="15"/>
      <c r="YW216" s="15"/>
      <c r="YX216" s="15"/>
      <c r="YY216" s="15"/>
      <c r="YZ216" s="15"/>
      <c r="ZA216" s="15"/>
      <c r="ZB216" s="15"/>
      <c r="ZC216" s="15"/>
      <c r="ZD216" s="15"/>
      <c r="ZE216" s="15"/>
      <c r="ZF216" s="15"/>
      <c r="ZG216" s="15"/>
      <c r="ZH216" s="15"/>
      <c r="ZI216" s="15"/>
      <c r="ZJ216" s="15"/>
      <c r="ZK216" s="15"/>
      <c r="ZL216" s="15"/>
      <c r="ZM216" s="15"/>
      <c r="ZN216" s="15"/>
      <c r="ZO216" s="15"/>
      <c r="ZP216" s="15"/>
      <c r="ZQ216" s="15"/>
      <c r="ZR216" s="15"/>
      <c r="ZS216" s="15"/>
      <c r="ZT216" s="15"/>
      <c r="ZU216" s="15"/>
      <c r="ZV216" s="15"/>
      <c r="ZW216" s="15"/>
      <c r="ZX216" s="15"/>
      <c r="ZY216" s="15"/>
      <c r="ZZ216" s="15"/>
      <c r="AAA216" s="15"/>
      <c r="AAB216" s="15"/>
      <c r="AAC216" s="15"/>
      <c r="AAD216" s="15"/>
      <c r="AAE216" s="15"/>
      <c r="AAF216" s="15"/>
      <c r="AAG216" s="15"/>
      <c r="AAH216" s="15"/>
      <c r="AAI216" s="15"/>
      <c r="AAJ216" s="15"/>
      <c r="AAK216" s="15"/>
      <c r="AAL216" s="15"/>
      <c r="AAM216" s="15"/>
      <c r="AAN216" s="15"/>
      <c r="AAO216" s="15"/>
      <c r="AAP216" s="15"/>
      <c r="AAQ216" s="15"/>
      <c r="AAR216" s="15"/>
      <c r="AAS216" s="15"/>
      <c r="AAT216" s="15"/>
      <c r="AAU216" s="15"/>
      <c r="AAV216" s="15"/>
      <c r="AAW216" s="15"/>
      <c r="AAX216" s="15"/>
      <c r="AAY216" s="15"/>
      <c r="AAZ216" s="15"/>
      <c r="ABA216" s="15"/>
      <c r="ABB216" s="15"/>
      <c r="ABC216" s="15"/>
      <c r="ABD216" s="15"/>
      <c r="ABE216" s="15"/>
      <c r="ABF216" s="15"/>
      <c r="ABG216" s="15"/>
      <c r="ABH216" s="15"/>
      <c r="ABI216" s="15"/>
      <c r="ABJ216" s="15"/>
      <c r="ABK216" s="15"/>
      <c r="ABL216" s="15"/>
      <c r="ABM216" s="15"/>
      <c r="ABN216" s="15"/>
      <c r="ABO216" s="15"/>
      <c r="ABP216" s="15"/>
      <c r="ABQ216" s="15"/>
      <c r="ABR216" s="15"/>
      <c r="ABS216" s="15"/>
      <c r="ABT216" s="15"/>
      <c r="ABU216" s="15"/>
      <c r="ABV216" s="15"/>
      <c r="ABW216" s="15"/>
      <c r="ABX216" s="15"/>
      <c r="ABY216" s="15"/>
      <c r="ABZ216" s="15"/>
      <c r="ACA216" s="15"/>
      <c r="ACB216" s="15"/>
      <c r="ACC216" s="15"/>
      <c r="ACD216" s="15"/>
      <c r="ACE216" s="15"/>
      <c r="ACF216" s="15"/>
      <c r="ACG216" s="15"/>
      <c r="ACH216" s="15"/>
      <c r="ACI216" s="15"/>
      <c r="ACJ216" s="15"/>
      <c r="ACK216" s="15"/>
      <c r="ACL216" s="15"/>
      <c r="ACM216" s="15"/>
      <c r="ACN216" s="15"/>
      <c r="ACO216" s="15"/>
      <c r="ACP216" s="15"/>
      <c r="ACQ216" s="15"/>
      <c r="ACR216" s="15"/>
      <c r="ACS216" s="15"/>
      <c r="ACT216" s="15"/>
      <c r="ACU216" s="15"/>
      <c r="ACV216" s="15"/>
      <c r="ACW216" s="15"/>
      <c r="ACX216" s="15"/>
      <c r="ACY216" s="15"/>
      <c r="ACZ216" s="15"/>
      <c r="ADA216" s="15"/>
      <c r="ADB216" s="15"/>
      <c r="ADC216" s="15"/>
      <c r="ADD216" s="15"/>
      <c r="ADE216" s="15"/>
      <c r="ADF216" s="15"/>
      <c r="ADG216" s="15"/>
      <c r="ADH216" s="15"/>
      <c r="ADI216" s="15"/>
      <c r="ADJ216" s="15"/>
      <c r="ADK216" s="15"/>
      <c r="ADL216" s="15"/>
      <c r="ADM216" s="15"/>
      <c r="ADN216" s="15"/>
      <c r="ADO216" s="15"/>
      <c r="ADP216" s="15"/>
      <c r="ADQ216" s="15"/>
      <c r="ADR216" s="15"/>
      <c r="ADS216" s="15"/>
      <c r="ADT216" s="15"/>
      <c r="ADU216" s="15"/>
      <c r="ADV216" s="15"/>
      <c r="ADW216" s="15"/>
      <c r="ADX216" s="15"/>
      <c r="ADY216" s="15"/>
      <c r="ADZ216" s="15"/>
      <c r="AEA216" s="15"/>
      <c r="AEB216" s="15"/>
      <c r="AEC216" s="15"/>
      <c r="AED216" s="15"/>
      <c r="AEE216" s="15"/>
      <c r="AEF216" s="15"/>
      <c r="AEG216" s="15"/>
      <c r="AEH216" s="15"/>
      <c r="AEI216" s="15"/>
      <c r="AEJ216" s="15"/>
      <c r="AEK216" s="15"/>
      <c r="AEL216" s="15"/>
      <c r="AEM216" s="15"/>
      <c r="AEN216" s="15"/>
      <c r="AEO216" s="15"/>
      <c r="AEP216" s="15"/>
      <c r="AEQ216" s="15"/>
      <c r="AER216" s="15"/>
      <c r="AES216" s="15"/>
      <c r="AET216" s="15"/>
      <c r="AEU216" s="15"/>
      <c r="AEV216" s="15"/>
      <c r="AEW216" s="15"/>
      <c r="AEX216" s="15"/>
      <c r="AEY216" s="15"/>
      <c r="AEZ216" s="15"/>
      <c r="AFA216" s="15"/>
      <c r="AFB216" s="15"/>
      <c r="AFC216" s="15"/>
      <c r="AFD216" s="15"/>
      <c r="AFE216" s="15"/>
      <c r="AFF216" s="15"/>
      <c r="AFG216" s="15"/>
      <c r="AFH216" s="15"/>
      <c r="AFI216" s="15"/>
      <c r="AFJ216" s="15"/>
      <c r="AFK216" s="15"/>
      <c r="AFL216" s="15"/>
      <c r="AFM216" s="15"/>
      <c r="AFN216" s="15"/>
      <c r="AFO216" s="15"/>
      <c r="AFP216" s="15"/>
      <c r="AFQ216" s="15"/>
      <c r="AFR216" s="15"/>
      <c r="AFS216" s="15"/>
      <c r="AFT216" s="15"/>
      <c r="AFU216" s="15"/>
      <c r="AFV216" s="15"/>
      <c r="AFW216" s="15"/>
      <c r="AFX216" s="15"/>
      <c r="AFY216" s="15"/>
      <c r="AFZ216" s="15"/>
      <c r="AGA216" s="15"/>
      <c r="AGB216" s="15"/>
      <c r="AGC216" s="15"/>
      <c r="AGD216" s="15"/>
      <c r="AGE216" s="15"/>
      <c r="AGF216" s="15"/>
      <c r="AGG216" s="15"/>
      <c r="AGH216" s="15"/>
      <c r="AGI216" s="15"/>
      <c r="AGJ216" s="15"/>
      <c r="AGK216" s="15"/>
      <c r="AGL216" s="15"/>
      <c r="AGM216" s="15"/>
      <c r="AGN216" s="15"/>
      <c r="AGO216" s="15"/>
      <c r="AGP216" s="15"/>
      <c r="AGQ216" s="15"/>
      <c r="AGR216" s="15"/>
      <c r="AGS216" s="15"/>
      <c r="AGT216" s="15"/>
      <c r="AGU216" s="15"/>
      <c r="AGV216" s="15"/>
      <c r="AGW216" s="15"/>
      <c r="AGX216" s="15"/>
      <c r="AGY216" s="15"/>
      <c r="AGZ216" s="15"/>
      <c r="AHA216" s="15"/>
      <c r="AHB216" s="15"/>
      <c r="AHC216" s="15"/>
      <c r="AHD216" s="15"/>
      <c r="AHE216" s="15"/>
      <c r="AHF216" s="15"/>
      <c r="AHG216" s="15"/>
      <c r="AHH216" s="15"/>
      <c r="AHI216" s="15"/>
      <c r="AHJ216" s="15"/>
      <c r="AHK216" s="15"/>
      <c r="AHL216" s="15"/>
      <c r="AHM216" s="15"/>
      <c r="AHN216" s="15"/>
      <c r="AHO216" s="15"/>
      <c r="AHP216" s="15"/>
      <c r="AHQ216" s="15"/>
      <c r="AHR216" s="15"/>
      <c r="AHS216" s="15"/>
      <c r="AHT216" s="15"/>
      <c r="AHU216" s="15"/>
      <c r="AHV216" s="15"/>
      <c r="AHW216" s="15"/>
      <c r="AHX216" s="15"/>
      <c r="AHY216" s="15"/>
      <c r="AHZ216" s="15"/>
      <c r="AIA216" s="15"/>
      <c r="AIB216" s="15"/>
      <c r="AIC216" s="15"/>
      <c r="AID216" s="15"/>
      <c r="AIE216" s="15"/>
      <c r="AIF216" s="15"/>
      <c r="AIG216" s="15"/>
      <c r="AIH216" s="15"/>
      <c r="AII216" s="15"/>
      <c r="AIJ216" s="15"/>
      <c r="AIK216" s="15"/>
      <c r="AIL216" s="15"/>
      <c r="AIM216" s="15"/>
      <c r="AIN216" s="15"/>
      <c r="AIO216" s="15"/>
      <c r="AIP216" s="15"/>
      <c r="AIQ216" s="15"/>
      <c r="AIR216" s="15"/>
      <c r="AIS216" s="15"/>
      <c r="AIT216" s="15"/>
      <c r="AIU216" s="15"/>
      <c r="AIV216" s="15"/>
      <c r="AIW216" s="15"/>
      <c r="AIX216" s="15"/>
      <c r="AIY216" s="15"/>
      <c r="AIZ216" s="15"/>
      <c r="AJA216" s="15"/>
      <c r="AJB216" s="15"/>
      <c r="AJC216" s="15"/>
      <c r="AJD216" s="15"/>
      <c r="AJE216" s="15"/>
      <c r="AJF216" s="15"/>
      <c r="AJG216" s="15"/>
      <c r="AJH216" s="15"/>
      <c r="AJI216" s="15"/>
      <c r="AJJ216" s="15"/>
      <c r="AJK216" s="15"/>
      <c r="AJL216" s="15"/>
      <c r="AJM216" s="15"/>
      <c r="AJN216" s="15"/>
      <c r="AJO216" s="15"/>
      <c r="AJP216" s="15"/>
      <c r="AJQ216" s="15"/>
      <c r="AJR216" s="15"/>
      <c r="AJS216" s="15"/>
      <c r="AJT216" s="15"/>
      <c r="AJU216" s="15"/>
      <c r="AJV216" s="15"/>
      <c r="AJW216" s="15"/>
      <c r="AJX216" s="15"/>
      <c r="AJY216" s="15"/>
      <c r="AJZ216" s="15"/>
      <c r="AKA216" s="15"/>
      <c r="AKB216" s="15"/>
      <c r="AKC216" s="15"/>
      <c r="AKD216" s="15"/>
      <c r="AKE216" s="15"/>
      <c r="AKF216" s="15"/>
      <c r="AKG216" s="15"/>
      <c r="AKH216" s="15"/>
      <c r="AKI216" s="15"/>
      <c r="AKJ216" s="15"/>
      <c r="AKK216" s="15"/>
      <c r="AKL216" s="15"/>
      <c r="AKM216" s="15"/>
      <c r="AKN216" s="15"/>
      <c r="AKO216" s="15"/>
      <c r="AKP216" s="15"/>
      <c r="AKQ216" s="15"/>
      <c r="AKR216" s="15"/>
      <c r="AKS216" s="15"/>
      <c r="AKT216" s="15"/>
      <c r="AKU216" s="15"/>
      <c r="AKV216" s="15"/>
      <c r="AKW216" s="15"/>
      <c r="AKX216" s="15"/>
      <c r="AKY216" s="15"/>
      <c r="AKZ216" s="15"/>
      <c r="ALA216" s="15"/>
      <c r="ALB216" s="15"/>
      <c r="ALC216" s="15"/>
      <c r="ALD216" s="15"/>
      <c r="ALE216" s="15"/>
      <c r="ALF216" s="15"/>
      <c r="ALG216" s="15"/>
      <c r="ALH216" s="15"/>
      <c r="ALI216" s="15"/>
      <c r="ALJ216" s="15"/>
      <c r="ALK216" s="15"/>
      <c r="ALL216" s="15"/>
      <c r="ALM216" s="15"/>
      <c r="ALN216" s="15"/>
      <c r="ALO216" s="15"/>
      <c r="ALP216" s="15"/>
      <c r="ALQ216" s="15"/>
      <c r="ALR216" s="15"/>
      <c r="ALS216" s="15"/>
      <c r="ALT216" s="15"/>
      <c r="ALU216" s="15"/>
      <c r="ALV216" s="15"/>
      <c r="ALW216" s="15"/>
      <c r="ALX216" s="15"/>
      <c r="ALY216" s="15"/>
      <c r="ALZ216" s="15"/>
      <c r="AMA216" s="15"/>
      <c r="AMB216" s="15"/>
      <c r="AMC216" s="15"/>
      <c r="AMD216" s="15"/>
      <c r="AME216" s="15"/>
      <c r="AMF216" s="15"/>
      <c r="AMG216" s="15"/>
      <c r="AMH216" s="15"/>
      <c r="AMI216" s="15"/>
      <c r="AMJ216" s="15"/>
      <c r="AMK216" s="15"/>
      <c r="AML216" s="15"/>
      <c r="AMM216" s="15"/>
      <c r="AMN216" s="15"/>
      <c r="AMO216" s="15"/>
      <c r="AMP216" s="15"/>
      <c r="AMQ216" s="15"/>
      <c r="AMR216" s="15"/>
      <c r="AMS216" s="15"/>
      <c r="AMT216" s="15"/>
      <c r="AMU216" s="15"/>
      <c r="AMV216" s="15"/>
      <c r="AMW216" s="15"/>
      <c r="AMX216" s="15"/>
      <c r="AMY216" s="15"/>
      <c r="AMZ216" s="15"/>
      <c r="ANA216" s="15"/>
      <c r="ANB216" s="15"/>
      <c r="ANC216" s="15"/>
      <c r="AND216" s="15"/>
      <c r="ANE216" s="15"/>
      <c r="ANF216" s="15"/>
      <c r="ANG216" s="15"/>
      <c r="ANH216" s="15"/>
      <c r="ANI216" s="15"/>
      <c r="ANJ216" s="15"/>
      <c r="ANK216" s="15"/>
      <c r="ANL216" s="15"/>
      <c r="ANM216" s="15"/>
      <c r="ANN216" s="15"/>
      <c r="ANO216" s="15"/>
      <c r="ANP216" s="15"/>
      <c r="ANQ216" s="15"/>
      <c r="ANR216" s="15"/>
      <c r="ANS216" s="15"/>
      <c r="ANT216" s="15"/>
      <c r="ANU216" s="15"/>
      <c r="ANV216" s="15"/>
      <c r="ANW216" s="15"/>
      <c r="ANX216" s="15"/>
      <c r="ANY216" s="15"/>
      <c r="ANZ216" s="15"/>
      <c r="AOA216" s="15"/>
      <c r="AOB216" s="15"/>
      <c r="AOC216" s="15"/>
      <c r="AOD216" s="15"/>
      <c r="AOE216" s="15"/>
      <c r="AOF216" s="15"/>
      <c r="AOG216" s="15"/>
      <c r="AOH216" s="15"/>
      <c r="AOI216" s="15"/>
      <c r="AOJ216" s="15"/>
      <c r="AOK216" s="15"/>
      <c r="AOL216" s="15"/>
      <c r="AOM216" s="15"/>
      <c r="AON216" s="15"/>
      <c r="AOO216" s="15"/>
      <c r="AOP216" s="15"/>
      <c r="AOQ216" s="15"/>
      <c r="AOR216" s="15"/>
      <c r="AOS216" s="15"/>
      <c r="AOT216" s="15"/>
      <c r="AOU216" s="15"/>
      <c r="AOV216" s="15"/>
      <c r="AOW216" s="15"/>
      <c r="AOX216" s="15"/>
      <c r="AOY216" s="15"/>
      <c r="AOZ216" s="15"/>
      <c r="APA216" s="15"/>
      <c r="APB216" s="15"/>
      <c r="APC216" s="15"/>
      <c r="APD216" s="15"/>
      <c r="APE216" s="15"/>
      <c r="APF216" s="15"/>
      <c r="APG216" s="15"/>
      <c r="APH216" s="15"/>
      <c r="API216" s="15"/>
      <c r="APJ216" s="15"/>
      <c r="APK216" s="15"/>
      <c r="APL216" s="15"/>
      <c r="APM216" s="15"/>
      <c r="APN216" s="15"/>
      <c r="APO216" s="15"/>
      <c r="APP216" s="15"/>
      <c r="APQ216" s="15"/>
      <c r="APR216" s="15"/>
      <c r="APS216" s="15"/>
      <c r="APT216" s="15"/>
      <c r="APU216" s="15"/>
      <c r="APV216" s="15"/>
      <c r="APW216" s="15"/>
      <c r="APX216" s="15"/>
      <c r="APY216" s="15"/>
      <c r="APZ216" s="15"/>
      <c r="AQA216" s="15"/>
      <c r="AQB216" s="15"/>
      <c r="AQC216" s="15"/>
      <c r="AQD216" s="15"/>
      <c r="AQE216" s="15"/>
      <c r="AQF216" s="15"/>
      <c r="AQG216" s="15"/>
      <c r="AQH216" s="15"/>
      <c r="AQI216" s="15"/>
      <c r="AQJ216" s="15"/>
      <c r="AQK216" s="15"/>
      <c r="AQL216" s="15"/>
      <c r="AQM216" s="15"/>
      <c r="AQN216" s="15"/>
      <c r="AQO216" s="15"/>
      <c r="AQP216" s="15"/>
      <c r="AQQ216" s="15"/>
      <c r="AQR216" s="15"/>
      <c r="AQS216" s="15"/>
      <c r="AQT216" s="15"/>
      <c r="AQU216" s="15"/>
      <c r="AQV216" s="15"/>
      <c r="AQW216" s="15"/>
      <c r="AQX216" s="15"/>
      <c r="AQY216" s="15"/>
      <c r="AQZ216" s="15"/>
      <c r="ARA216" s="15"/>
      <c r="ARB216" s="15"/>
      <c r="ARC216" s="15"/>
      <c r="ARD216" s="15"/>
      <c r="ARE216" s="15"/>
      <c r="ARF216" s="15"/>
      <c r="ARG216" s="15"/>
      <c r="ARH216" s="15"/>
      <c r="ARI216" s="15"/>
      <c r="ARJ216" s="15"/>
      <c r="ARK216" s="15"/>
      <c r="ARL216" s="15"/>
      <c r="ARM216" s="15"/>
      <c r="ARN216" s="15"/>
      <c r="ARO216" s="15"/>
      <c r="ARP216" s="15"/>
      <c r="ARQ216" s="15"/>
      <c r="ARR216" s="15"/>
      <c r="ARS216" s="15"/>
      <c r="ART216" s="15"/>
      <c r="ARU216" s="15"/>
      <c r="ARV216" s="15"/>
      <c r="ARW216" s="15"/>
      <c r="ARX216" s="15"/>
      <c r="ARY216" s="15"/>
      <c r="ARZ216" s="15"/>
      <c r="ASA216" s="15"/>
      <c r="ASB216" s="15"/>
      <c r="ASC216" s="15"/>
      <c r="ASD216" s="15"/>
      <c r="ASE216" s="15"/>
      <c r="ASF216" s="15"/>
      <c r="ASG216" s="15"/>
      <c r="ASH216" s="15"/>
      <c r="ASI216" s="15"/>
      <c r="ASJ216" s="15"/>
      <c r="ASK216" s="15"/>
      <c r="ASL216" s="15"/>
      <c r="ASM216" s="15"/>
      <c r="ASN216" s="15"/>
      <c r="ASO216" s="15"/>
      <c r="ASP216" s="15"/>
      <c r="ASQ216" s="15"/>
      <c r="ASR216" s="15"/>
      <c r="ASS216" s="15"/>
      <c r="AST216" s="15"/>
      <c r="ASU216" s="15"/>
      <c r="ASV216" s="15"/>
      <c r="ASW216" s="15"/>
      <c r="ASX216" s="15"/>
      <c r="ASY216" s="15"/>
      <c r="ASZ216" s="15"/>
      <c r="ATA216" s="15"/>
      <c r="ATB216" s="15"/>
      <c r="ATC216" s="15"/>
      <c r="ATD216" s="15"/>
      <c r="ATE216" s="15"/>
      <c r="ATF216" s="15"/>
      <c r="ATG216" s="15"/>
      <c r="ATH216" s="15"/>
      <c r="ATI216" s="15"/>
      <c r="ATJ216" s="15"/>
      <c r="ATK216" s="15"/>
      <c r="ATL216" s="15"/>
      <c r="ATM216" s="15"/>
      <c r="ATN216" s="15"/>
      <c r="ATO216" s="15"/>
      <c r="ATP216" s="15"/>
      <c r="ATQ216" s="15"/>
      <c r="ATR216" s="15"/>
      <c r="ATS216" s="15"/>
      <c r="ATT216" s="15"/>
      <c r="ATU216" s="15"/>
      <c r="ATV216" s="15"/>
      <c r="ATW216" s="15"/>
      <c r="ATX216" s="15"/>
      <c r="ATY216" s="15"/>
      <c r="ATZ216" s="15"/>
      <c r="AUA216" s="15"/>
      <c r="AUB216" s="15"/>
      <c r="AUC216" s="15"/>
      <c r="AUD216" s="15"/>
      <c r="AUE216" s="15"/>
      <c r="AUF216" s="15"/>
      <c r="AUG216" s="15"/>
      <c r="AUH216" s="15"/>
      <c r="AUI216" s="15"/>
      <c r="AUJ216" s="15"/>
      <c r="AUK216" s="15"/>
      <c r="AUL216" s="15"/>
      <c r="AUM216" s="15"/>
      <c r="AUN216" s="15"/>
      <c r="AUO216" s="15"/>
      <c r="AUP216" s="15"/>
      <c r="AUQ216" s="15"/>
      <c r="AUR216" s="15"/>
      <c r="AUS216" s="15"/>
      <c r="AUT216" s="15"/>
      <c r="AUU216" s="15"/>
      <c r="AUV216" s="15"/>
      <c r="AUW216" s="15"/>
      <c r="AUX216" s="15"/>
      <c r="AUY216" s="15"/>
      <c r="AUZ216" s="15"/>
      <c r="AVA216" s="15"/>
      <c r="AVB216" s="15"/>
      <c r="AVC216" s="15"/>
      <c r="AVD216" s="15"/>
      <c r="AVE216" s="15"/>
      <c r="AVF216" s="15"/>
      <c r="AVG216" s="15"/>
      <c r="AVH216" s="15"/>
      <c r="AVI216" s="15"/>
      <c r="AVJ216" s="15"/>
      <c r="AVK216" s="15"/>
      <c r="AVL216" s="15"/>
      <c r="AVM216" s="15"/>
      <c r="AVN216" s="15"/>
      <c r="AVO216" s="15"/>
      <c r="AVP216" s="15"/>
      <c r="AVQ216" s="15"/>
      <c r="AVR216" s="15"/>
      <c r="AVS216" s="15"/>
      <c r="AVT216" s="15"/>
      <c r="AVU216" s="15"/>
      <c r="AVV216" s="15"/>
      <c r="AVW216" s="15"/>
      <c r="AVX216" s="15"/>
      <c r="AVY216" s="15"/>
      <c r="AVZ216" s="15"/>
      <c r="AWA216" s="15"/>
      <c r="AWB216" s="15"/>
      <c r="AWC216" s="15"/>
      <c r="AWD216" s="15"/>
      <c r="AWE216" s="15"/>
      <c r="AWF216" s="15"/>
      <c r="AWG216" s="15"/>
      <c r="AWH216" s="15"/>
      <c r="AWI216" s="15"/>
      <c r="AWJ216" s="15"/>
      <c r="AWK216" s="15"/>
      <c r="AWL216" s="15"/>
      <c r="AWM216" s="15"/>
      <c r="AWN216" s="15"/>
      <c r="AWO216" s="15"/>
      <c r="AWP216" s="15"/>
      <c r="AWQ216" s="15"/>
      <c r="AWR216" s="15"/>
      <c r="AWS216" s="15"/>
      <c r="AWT216" s="15"/>
      <c r="AWU216" s="15"/>
      <c r="AWV216" s="15"/>
      <c r="AWW216" s="15"/>
      <c r="AWX216" s="15"/>
      <c r="AWY216" s="15"/>
      <c r="AWZ216" s="15"/>
      <c r="AXA216" s="15"/>
      <c r="AXB216" s="15"/>
      <c r="AXC216" s="15"/>
      <c r="AXD216" s="15"/>
      <c r="AXE216" s="15"/>
      <c r="AXF216" s="15"/>
      <c r="AXG216" s="15"/>
      <c r="AXH216" s="15"/>
      <c r="AXI216" s="15"/>
      <c r="AXJ216" s="15"/>
      <c r="AXK216" s="15"/>
      <c r="AXL216" s="15"/>
      <c r="AXM216" s="15"/>
      <c r="AXN216" s="15"/>
      <c r="AXO216" s="15"/>
      <c r="AXP216" s="15"/>
      <c r="AXQ216" s="15"/>
      <c r="AXR216" s="15"/>
      <c r="AXS216" s="15"/>
      <c r="AXT216" s="15"/>
      <c r="AXU216" s="15"/>
      <c r="AXV216" s="15"/>
      <c r="AXW216" s="15"/>
      <c r="AXX216" s="15"/>
      <c r="AXY216" s="15"/>
      <c r="AXZ216" s="15"/>
      <c r="AYA216" s="15"/>
      <c r="AYB216" s="15"/>
      <c r="AYC216" s="15"/>
      <c r="AYD216" s="15"/>
      <c r="AYE216" s="15"/>
      <c r="AYF216" s="15"/>
      <c r="AYG216" s="15"/>
      <c r="AYH216" s="15"/>
      <c r="AYI216" s="15"/>
      <c r="AYJ216" s="15"/>
      <c r="AYK216" s="15"/>
      <c r="AYL216" s="15"/>
      <c r="AYM216" s="15"/>
      <c r="AYN216" s="15"/>
      <c r="AYO216" s="15"/>
      <c r="AYP216" s="15"/>
      <c r="AYQ216" s="15"/>
      <c r="AYR216" s="15"/>
      <c r="AYS216" s="15"/>
      <c r="AYT216" s="15"/>
      <c r="AYU216" s="15"/>
      <c r="AYV216" s="15"/>
      <c r="AYW216" s="15"/>
      <c r="AYX216" s="15"/>
      <c r="AYY216" s="15"/>
      <c r="AYZ216" s="15"/>
      <c r="AZA216" s="15"/>
      <c r="AZB216" s="15"/>
      <c r="AZC216" s="15"/>
      <c r="AZD216" s="15"/>
      <c r="AZE216" s="15"/>
      <c r="AZF216" s="15"/>
      <c r="AZG216" s="15"/>
      <c r="AZH216" s="15"/>
      <c r="AZI216" s="15"/>
      <c r="AZJ216" s="15"/>
      <c r="AZK216" s="15"/>
      <c r="AZL216" s="15"/>
      <c r="AZM216" s="15"/>
      <c r="AZN216" s="15"/>
      <c r="AZO216" s="15"/>
      <c r="AZP216" s="15"/>
      <c r="AZQ216" s="15"/>
      <c r="AZR216" s="15"/>
      <c r="AZS216" s="15"/>
      <c r="AZT216" s="15"/>
      <c r="AZU216" s="15"/>
      <c r="AZV216" s="15"/>
      <c r="AZW216" s="15"/>
      <c r="AZX216" s="15"/>
      <c r="AZY216" s="15"/>
      <c r="AZZ216" s="15"/>
      <c r="BAA216" s="15"/>
      <c r="BAB216" s="15"/>
      <c r="BAC216" s="15"/>
      <c r="BAD216" s="15"/>
      <c r="BAE216" s="15"/>
      <c r="BAF216" s="15"/>
      <c r="BAG216" s="15"/>
      <c r="BAH216" s="15"/>
      <c r="BAI216" s="15"/>
      <c r="BAJ216" s="15"/>
      <c r="BAK216" s="15"/>
      <c r="BAL216" s="15"/>
      <c r="BAM216" s="15"/>
      <c r="BAN216" s="15"/>
      <c r="BAO216" s="15"/>
      <c r="BAP216" s="15"/>
      <c r="BAQ216" s="15"/>
      <c r="BAR216" s="15"/>
      <c r="BAS216" s="15"/>
      <c r="BAT216" s="15"/>
      <c r="BAU216" s="15"/>
      <c r="BAV216" s="15"/>
      <c r="BAW216" s="15"/>
      <c r="BAX216" s="15"/>
      <c r="BAY216" s="15"/>
      <c r="BAZ216" s="15"/>
      <c r="BBA216" s="15"/>
      <c r="BBB216" s="15"/>
      <c r="BBC216" s="15"/>
      <c r="BBD216" s="15"/>
      <c r="BBE216" s="15"/>
      <c r="BBF216" s="15"/>
      <c r="BBG216" s="15"/>
      <c r="BBH216" s="15"/>
      <c r="BBI216" s="15"/>
      <c r="BBJ216" s="15"/>
      <c r="BBK216" s="15"/>
      <c r="BBL216" s="15"/>
      <c r="BBM216" s="15"/>
      <c r="BBN216" s="15"/>
      <c r="BBO216" s="15"/>
      <c r="BBP216" s="15"/>
      <c r="BBQ216" s="15"/>
      <c r="BBR216" s="15"/>
      <c r="BBS216" s="15"/>
      <c r="BBT216" s="15"/>
      <c r="BBU216" s="15"/>
      <c r="BBV216" s="15"/>
      <c r="BBW216" s="15"/>
      <c r="BBX216" s="15"/>
      <c r="BBY216" s="15"/>
      <c r="BBZ216" s="15"/>
      <c r="BCA216" s="15"/>
      <c r="BCB216" s="15"/>
      <c r="BCC216" s="15"/>
      <c r="BCD216" s="15"/>
      <c r="BCE216" s="15"/>
      <c r="BCF216" s="15"/>
      <c r="BCG216" s="15"/>
      <c r="BCH216" s="15"/>
      <c r="BCI216" s="15"/>
      <c r="BCJ216" s="15"/>
      <c r="BCK216" s="15"/>
      <c r="BCL216" s="15"/>
      <c r="BCM216" s="15"/>
      <c r="BCN216" s="15"/>
      <c r="BCO216" s="15"/>
      <c r="BCP216" s="15"/>
      <c r="BCQ216" s="15"/>
      <c r="BCR216" s="15"/>
      <c r="BCS216" s="15"/>
      <c r="BCT216" s="15"/>
      <c r="BCU216" s="15"/>
      <c r="BCV216" s="15"/>
      <c r="BCW216" s="15"/>
      <c r="BCX216" s="15"/>
      <c r="BCY216" s="15"/>
      <c r="BCZ216" s="15"/>
      <c r="BDA216" s="15"/>
      <c r="BDB216" s="15"/>
      <c r="BDC216" s="15"/>
      <c r="BDD216" s="15"/>
      <c r="BDE216" s="15"/>
      <c r="BDF216" s="15"/>
      <c r="BDG216" s="15"/>
      <c r="BDH216" s="15"/>
      <c r="BDI216" s="15"/>
      <c r="BDJ216" s="15"/>
      <c r="BDK216" s="15"/>
      <c r="BDL216" s="15"/>
      <c r="BDM216" s="15"/>
      <c r="BDN216" s="15"/>
      <c r="BDO216" s="15"/>
      <c r="BDP216" s="15"/>
      <c r="BDQ216" s="15"/>
      <c r="BDR216" s="15"/>
      <c r="BDS216" s="15"/>
      <c r="BDT216" s="15"/>
      <c r="BDU216" s="15"/>
      <c r="BDV216" s="15"/>
      <c r="BDW216" s="15"/>
      <c r="BDX216" s="15"/>
      <c r="BDY216" s="15"/>
      <c r="BDZ216" s="15"/>
      <c r="BEA216" s="15"/>
      <c r="BEB216" s="15"/>
      <c r="BEC216" s="15"/>
      <c r="BED216" s="15"/>
      <c r="BEE216" s="15"/>
      <c r="BEF216" s="15"/>
      <c r="BEG216" s="15"/>
      <c r="BEH216" s="15"/>
      <c r="BEI216" s="15"/>
      <c r="BEJ216" s="15"/>
      <c r="BEK216" s="15"/>
      <c r="BEL216" s="15"/>
      <c r="BEM216" s="15"/>
      <c r="BEN216" s="15"/>
      <c r="BEO216" s="15"/>
      <c r="BEP216" s="15"/>
      <c r="BEQ216" s="15"/>
      <c r="BER216" s="15"/>
      <c r="BES216" s="15"/>
      <c r="BET216" s="15"/>
      <c r="BEU216" s="15"/>
      <c r="BEV216" s="15"/>
      <c r="BEW216" s="15"/>
      <c r="BEX216" s="15"/>
      <c r="BEY216" s="15"/>
      <c r="BEZ216" s="15"/>
      <c r="BFA216" s="15"/>
      <c r="BFB216" s="15"/>
      <c r="BFC216" s="15"/>
      <c r="BFD216" s="15"/>
      <c r="BFE216" s="15"/>
      <c r="BFF216" s="15"/>
      <c r="BFG216" s="15"/>
      <c r="BFH216" s="15"/>
      <c r="BFI216" s="15"/>
      <c r="BFJ216" s="15"/>
      <c r="BFK216" s="15"/>
      <c r="BFL216" s="15"/>
      <c r="BFM216" s="15"/>
      <c r="BFN216" s="15"/>
      <c r="BFO216" s="15"/>
      <c r="BFP216" s="15"/>
      <c r="BFQ216" s="15"/>
      <c r="BFR216" s="15"/>
      <c r="BFS216" s="15"/>
      <c r="BFT216" s="15"/>
      <c r="BFU216" s="15"/>
      <c r="BFV216" s="15"/>
      <c r="BFW216" s="15"/>
      <c r="BFX216" s="15"/>
      <c r="BFY216" s="15"/>
      <c r="BFZ216" s="15"/>
      <c r="BGA216" s="15"/>
      <c r="BGB216" s="15"/>
      <c r="BGC216" s="15"/>
      <c r="BGD216" s="15"/>
      <c r="BGE216" s="15"/>
      <c r="BGF216" s="15"/>
      <c r="BGG216" s="15"/>
      <c r="BGH216" s="15"/>
      <c r="BGI216" s="15"/>
      <c r="BGJ216" s="15"/>
      <c r="BGK216" s="15"/>
      <c r="BGL216" s="15"/>
      <c r="BGM216" s="15"/>
      <c r="BGN216" s="15"/>
      <c r="BGO216" s="15"/>
      <c r="BGP216" s="15"/>
      <c r="BGQ216" s="15"/>
      <c r="BGR216" s="15"/>
      <c r="BGS216" s="15"/>
      <c r="BGT216" s="15"/>
      <c r="BGU216" s="15"/>
      <c r="BGV216" s="15"/>
      <c r="BGW216" s="15"/>
      <c r="BGX216" s="15"/>
      <c r="BGY216" s="15"/>
      <c r="BGZ216" s="15"/>
      <c r="BHA216" s="15"/>
      <c r="BHB216" s="15"/>
      <c r="BHC216" s="15"/>
      <c r="BHD216" s="15"/>
      <c r="BHE216" s="15"/>
      <c r="BHF216" s="15"/>
      <c r="BHG216" s="15"/>
      <c r="BHH216" s="15"/>
      <c r="BHI216" s="15"/>
      <c r="BHJ216" s="15"/>
      <c r="BHK216" s="15"/>
      <c r="BHL216" s="15"/>
      <c r="BHM216" s="15"/>
      <c r="BHN216" s="15"/>
      <c r="BHO216" s="15"/>
      <c r="BHP216" s="15"/>
      <c r="BHQ216" s="15"/>
      <c r="BHR216" s="15"/>
      <c r="BHS216" s="15"/>
      <c r="BHT216" s="15"/>
      <c r="BHU216" s="15"/>
      <c r="BHV216" s="15"/>
      <c r="BHW216" s="15"/>
      <c r="BHX216" s="15"/>
      <c r="BHY216" s="15"/>
      <c r="BHZ216" s="15"/>
      <c r="BIA216" s="15"/>
      <c r="BIB216" s="15"/>
      <c r="BIC216" s="15"/>
      <c r="BID216" s="15"/>
      <c r="BIE216" s="15"/>
      <c r="BIF216" s="15"/>
      <c r="BIG216" s="15"/>
      <c r="BIH216" s="15"/>
      <c r="BII216" s="15"/>
      <c r="BIJ216" s="15"/>
      <c r="BIK216" s="15"/>
      <c r="BIL216" s="15"/>
      <c r="BIM216" s="15"/>
      <c r="BIN216" s="15"/>
      <c r="BIO216" s="15"/>
      <c r="BIP216" s="15"/>
      <c r="BIQ216" s="15"/>
      <c r="BIR216" s="15"/>
      <c r="BIS216" s="15"/>
      <c r="BIT216" s="15"/>
      <c r="BIU216" s="15"/>
      <c r="BIV216" s="15"/>
      <c r="BIW216" s="15"/>
      <c r="BIX216" s="15"/>
      <c r="BIY216" s="15"/>
      <c r="BIZ216" s="15"/>
      <c r="BJA216" s="15"/>
      <c r="BJB216" s="15"/>
      <c r="BJC216" s="15"/>
      <c r="BJD216" s="15"/>
      <c r="BJE216" s="15"/>
      <c r="BJF216" s="15"/>
      <c r="BJG216" s="15"/>
      <c r="BJH216" s="15"/>
      <c r="BJI216" s="15"/>
      <c r="BJJ216" s="15"/>
      <c r="BJK216" s="15"/>
      <c r="BJL216" s="15"/>
      <c r="BJM216" s="15"/>
      <c r="BJN216" s="15"/>
      <c r="BJO216" s="15"/>
      <c r="BJP216" s="15"/>
      <c r="BJQ216" s="15"/>
      <c r="BJR216" s="15"/>
      <c r="BJS216" s="15"/>
      <c r="BJT216" s="15"/>
      <c r="BJU216" s="15"/>
      <c r="BJV216" s="15"/>
      <c r="BJW216" s="15"/>
      <c r="BJX216" s="15"/>
      <c r="BJY216" s="15"/>
      <c r="BJZ216" s="15"/>
      <c r="BKA216" s="15"/>
      <c r="BKB216" s="15"/>
      <c r="BKC216" s="15"/>
      <c r="BKD216" s="15"/>
      <c r="BKE216" s="15"/>
      <c r="BKF216" s="15"/>
      <c r="BKG216" s="15"/>
      <c r="BKH216" s="15"/>
      <c r="BKI216" s="15"/>
      <c r="BKJ216" s="15"/>
      <c r="BKK216" s="15"/>
      <c r="BKL216" s="15"/>
      <c r="BKM216" s="15"/>
      <c r="BKN216" s="15"/>
      <c r="BKO216" s="15"/>
      <c r="BKP216" s="15"/>
      <c r="BKQ216" s="15"/>
      <c r="BKR216" s="15"/>
      <c r="BKS216" s="15"/>
      <c r="BKT216" s="15"/>
      <c r="BKU216" s="15"/>
      <c r="BKV216" s="15"/>
      <c r="BKW216" s="15"/>
      <c r="BKX216" s="15"/>
      <c r="BKY216" s="15"/>
      <c r="BKZ216" s="15"/>
      <c r="BLA216" s="15"/>
      <c r="BLB216" s="15"/>
      <c r="BLC216" s="15"/>
      <c r="BLD216" s="15"/>
      <c r="BLE216" s="15"/>
      <c r="BLF216" s="15"/>
      <c r="BLG216" s="15"/>
      <c r="BLH216" s="15"/>
      <c r="BLI216" s="15"/>
      <c r="BLJ216" s="15"/>
      <c r="BLK216" s="15"/>
      <c r="BLL216" s="15"/>
      <c r="BLM216" s="15"/>
      <c r="BLN216" s="15"/>
      <c r="BLO216" s="15"/>
      <c r="BLP216" s="15"/>
      <c r="BLQ216" s="15"/>
      <c r="BLR216" s="15"/>
      <c r="BLS216" s="15"/>
      <c r="BLT216" s="15"/>
      <c r="BLU216" s="15"/>
      <c r="BLV216" s="15"/>
      <c r="BLW216" s="15"/>
      <c r="BLX216" s="15"/>
      <c r="BLY216" s="15"/>
      <c r="BLZ216" s="15"/>
      <c r="BMA216" s="15"/>
      <c r="BMB216" s="15"/>
      <c r="BMC216" s="15"/>
      <c r="BMD216" s="15"/>
      <c r="BME216" s="15"/>
      <c r="BMF216" s="15"/>
      <c r="BMG216" s="15"/>
      <c r="BMH216" s="15"/>
      <c r="BMI216" s="15"/>
      <c r="BMJ216" s="15"/>
      <c r="BMK216" s="15"/>
      <c r="BML216" s="15"/>
      <c r="BMM216" s="15"/>
      <c r="BMN216" s="15"/>
      <c r="BMO216" s="15"/>
      <c r="BMP216" s="15"/>
      <c r="BMQ216" s="15"/>
      <c r="BMR216" s="15"/>
      <c r="BMS216" s="15"/>
      <c r="BMT216" s="15"/>
      <c r="BMU216" s="15"/>
      <c r="BMV216" s="15"/>
      <c r="BMW216" s="15"/>
      <c r="BMX216" s="15"/>
      <c r="BMY216" s="15"/>
      <c r="BMZ216" s="15"/>
      <c r="BNA216" s="15"/>
      <c r="BNB216" s="15"/>
      <c r="BNC216" s="15"/>
      <c r="BND216" s="15"/>
      <c r="BNE216" s="15"/>
      <c r="BNF216" s="15"/>
      <c r="BNG216" s="15"/>
      <c r="BNH216" s="15"/>
      <c r="BNI216" s="15"/>
      <c r="BNJ216" s="15"/>
      <c r="BNK216" s="15"/>
      <c r="BNL216" s="15"/>
      <c r="BNM216" s="15"/>
      <c r="BNN216" s="15"/>
      <c r="BNO216" s="15"/>
      <c r="BNP216" s="15"/>
      <c r="BNQ216" s="15"/>
      <c r="BNR216" s="15"/>
      <c r="BNS216" s="15"/>
      <c r="BNT216" s="15"/>
      <c r="BNU216" s="15"/>
      <c r="BNV216" s="15"/>
      <c r="BNW216" s="15"/>
      <c r="BNX216" s="15"/>
      <c r="BNY216" s="15"/>
      <c r="BNZ216" s="15"/>
      <c r="BOA216" s="15"/>
      <c r="BOB216" s="15"/>
      <c r="BOC216" s="15"/>
      <c r="BOD216" s="15"/>
      <c r="BOE216" s="15"/>
      <c r="BOF216" s="15"/>
      <c r="BOG216" s="15"/>
      <c r="BOH216" s="15"/>
      <c r="BOI216" s="15"/>
      <c r="BOJ216" s="15"/>
      <c r="BOK216" s="15"/>
      <c r="BOL216" s="15"/>
      <c r="BOM216" s="15"/>
      <c r="BON216" s="15"/>
      <c r="BOO216" s="15"/>
      <c r="BOP216" s="15"/>
      <c r="BOQ216" s="15"/>
      <c r="BOR216" s="15"/>
      <c r="BOS216" s="15"/>
      <c r="BOT216" s="15"/>
      <c r="BOU216" s="15"/>
      <c r="BOV216" s="15"/>
      <c r="BOW216" s="15"/>
      <c r="BOX216" s="15"/>
      <c r="BOY216" s="15"/>
      <c r="BOZ216" s="15"/>
      <c r="BPA216" s="15"/>
      <c r="BPB216" s="15"/>
      <c r="BPC216" s="15"/>
      <c r="BPD216" s="15"/>
      <c r="BPE216" s="15"/>
      <c r="BPF216" s="15"/>
      <c r="BPG216" s="15"/>
      <c r="BPH216" s="15"/>
      <c r="BPI216" s="15"/>
      <c r="BPJ216" s="15"/>
      <c r="BPK216" s="15"/>
      <c r="BPL216" s="15"/>
      <c r="BPM216" s="15"/>
      <c r="BPN216" s="15"/>
      <c r="BPO216" s="15"/>
      <c r="BPP216" s="15"/>
      <c r="BPQ216" s="15"/>
      <c r="BPR216" s="15"/>
      <c r="BPS216" s="15"/>
      <c r="BPT216" s="15"/>
      <c r="BPU216" s="15"/>
      <c r="BPV216" s="15"/>
      <c r="BPW216" s="15"/>
      <c r="BPX216" s="15"/>
      <c r="BPY216" s="15"/>
      <c r="BPZ216" s="15"/>
      <c r="BQA216" s="15"/>
      <c r="BQB216" s="15"/>
      <c r="BQC216" s="15"/>
      <c r="BQD216" s="15"/>
      <c r="BQE216" s="15"/>
      <c r="BQF216" s="15"/>
      <c r="BQG216" s="15"/>
      <c r="BQH216" s="15"/>
      <c r="BQI216" s="15"/>
      <c r="BQJ216" s="15"/>
      <c r="BQK216" s="15"/>
      <c r="BQL216" s="15"/>
      <c r="BQM216" s="15"/>
      <c r="BQN216" s="15"/>
      <c r="BQO216" s="15"/>
      <c r="BQP216" s="15"/>
      <c r="BQQ216" s="15"/>
      <c r="BQR216" s="15"/>
      <c r="BQS216" s="15"/>
      <c r="BQT216" s="15"/>
      <c r="BQU216" s="15"/>
      <c r="BQV216" s="15"/>
      <c r="BQW216" s="15"/>
      <c r="BQX216" s="15"/>
      <c r="BQY216" s="15"/>
      <c r="BQZ216" s="15"/>
      <c r="BRA216" s="15"/>
      <c r="BRB216" s="15"/>
      <c r="BRC216" s="15"/>
      <c r="BRD216" s="15"/>
      <c r="BRE216" s="15"/>
      <c r="BRF216" s="15"/>
      <c r="BRG216" s="15"/>
      <c r="BRH216" s="15"/>
      <c r="BRI216" s="15"/>
      <c r="BRJ216" s="15"/>
      <c r="BRK216" s="15"/>
      <c r="BRL216" s="15"/>
      <c r="BRM216" s="15"/>
      <c r="BRN216" s="15"/>
      <c r="BRO216" s="15"/>
      <c r="BRP216" s="15"/>
      <c r="BRQ216" s="15"/>
      <c r="BRR216" s="15"/>
      <c r="BRS216" s="15"/>
      <c r="BRT216" s="15"/>
      <c r="BRU216" s="15"/>
      <c r="BRV216" s="15"/>
      <c r="BRW216" s="15"/>
      <c r="BRX216" s="15"/>
      <c r="BRY216" s="15"/>
      <c r="BRZ216" s="15"/>
      <c r="BSA216" s="15"/>
      <c r="BSB216" s="15"/>
      <c r="BSC216" s="15"/>
      <c r="BSD216" s="15"/>
      <c r="BSE216" s="15"/>
      <c r="BSF216" s="15"/>
      <c r="BSG216" s="15"/>
      <c r="BSH216" s="15"/>
      <c r="BSI216" s="15"/>
      <c r="BSJ216" s="15"/>
      <c r="BSK216" s="15"/>
      <c r="BSL216" s="15"/>
      <c r="BSM216" s="15"/>
      <c r="BSN216" s="15"/>
      <c r="BSO216" s="15"/>
      <c r="BSP216" s="15"/>
      <c r="BSQ216" s="15"/>
      <c r="BSR216" s="15"/>
      <c r="BSS216" s="15"/>
      <c r="BST216" s="15"/>
      <c r="BSU216" s="15"/>
      <c r="BSV216" s="15"/>
      <c r="BSW216" s="15"/>
      <c r="BSX216" s="15"/>
      <c r="BSY216" s="15"/>
      <c r="BSZ216" s="15"/>
      <c r="BTA216" s="15"/>
      <c r="BTB216" s="15"/>
      <c r="BTC216" s="15"/>
      <c r="BTD216" s="15"/>
      <c r="BTE216" s="15"/>
      <c r="BTF216" s="15"/>
      <c r="BTG216" s="15"/>
      <c r="BTH216" s="15"/>
      <c r="BTI216" s="15"/>
      <c r="BTJ216" s="15"/>
      <c r="BTK216" s="15"/>
      <c r="BTL216" s="15"/>
      <c r="BTM216" s="15"/>
      <c r="BTN216" s="15"/>
      <c r="BTO216" s="15"/>
      <c r="BTP216" s="15"/>
      <c r="BTQ216" s="15"/>
      <c r="BTR216" s="15"/>
      <c r="BTS216" s="15"/>
      <c r="BTT216" s="15"/>
      <c r="BTU216" s="15"/>
      <c r="BTV216" s="15"/>
      <c r="BTW216" s="15"/>
      <c r="BTX216" s="15"/>
      <c r="BTY216" s="15"/>
      <c r="BTZ216" s="15"/>
      <c r="BUA216" s="15"/>
      <c r="BUB216" s="15"/>
      <c r="BUC216" s="15"/>
      <c r="BUD216" s="15"/>
      <c r="BUE216" s="15"/>
      <c r="BUF216" s="15"/>
      <c r="BUG216" s="15"/>
      <c r="BUH216" s="15"/>
      <c r="BUI216" s="15"/>
      <c r="BUJ216" s="15"/>
      <c r="BUK216" s="15"/>
      <c r="BUL216" s="15"/>
      <c r="BUM216" s="15"/>
      <c r="BUN216" s="15"/>
      <c r="BUO216" s="15"/>
      <c r="BUP216" s="15"/>
      <c r="BUQ216" s="15"/>
      <c r="BUR216" s="15"/>
      <c r="BUS216" s="15"/>
      <c r="BUT216" s="15"/>
      <c r="BUU216" s="15"/>
      <c r="BUV216" s="15"/>
      <c r="BUW216" s="15"/>
      <c r="BUX216" s="15"/>
      <c r="BUY216" s="15"/>
      <c r="BUZ216" s="15"/>
      <c r="BVA216" s="15"/>
      <c r="BVB216" s="15"/>
      <c r="BVC216" s="15"/>
      <c r="BVD216" s="15"/>
      <c r="BVE216" s="15"/>
      <c r="BVF216" s="15"/>
      <c r="BVG216" s="15"/>
      <c r="BVH216" s="15"/>
      <c r="BVI216" s="15"/>
      <c r="BVJ216" s="15"/>
      <c r="BVK216" s="15"/>
      <c r="BVL216" s="15"/>
      <c r="BVM216" s="15"/>
      <c r="BVN216" s="15"/>
      <c r="BVO216" s="15"/>
      <c r="BVP216" s="15"/>
      <c r="BVQ216" s="15"/>
      <c r="BVR216" s="15"/>
      <c r="BVS216" s="15"/>
      <c r="BVT216" s="15"/>
      <c r="BVU216" s="15"/>
      <c r="BVV216" s="15"/>
      <c r="BVW216" s="15"/>
      <c r="BVX216" s="15"/>
      <c r="BVY216" s="15"/>
      <c r="BVZ216" s="15"/>
      <c r="BWA216" s="15"/>
      <c r="BWB216" s="15"/>
      <c r="BWC216" s="15"/>
      <c r="BWD216" s="15"/>
      <c r="BWE216" s="15"/>
      <c r="BWF216" s="15"/>
      <c r="BWG216" s="15"/>
      <c r="BWH216" s="15"/>
      <c r="BWI216" s="15"/>
      <c r="BWJ216" s="15"/>
      <c r="BWK216" s="15"/>
      <c r="BWL216" s="15"/>
      <c r="BWM216" s="15"/>
      <c r="BWN216" s="15"/>
      <c r="BWO216" s="15"/>
      <c r="BWP216" s="15"/>
      <c r="BWQ216" s="15"/>
      <c r="BWR216" s="15"/>
      <c r="BWS216" s="15"/>
      <c r="BWT216" s="15"/>
      <c r="BWU216" s="15"/>
      <c r="BWV216" s="15"/>
      <c r="BWW216" s="15"/>
      <c r="BWX216" s="15"/>
      <c r="BWY216" s="15"/>
      <c r="BWZ216" s="15"/>
      <c r="BXA216" s="15"/>
      <c r="BXB216" s="15"/>
      <c r="BXC216" s="15"/>
      <c r="BXD216" s="15"/>
      <c r="BXE216" s="15"/>
      <c r="BXF216" s="15"/>
      <c r="BXG216" s="15"/>
      <c r="BXH216" s="15"/>
      <c r="BXI216" s="15"/>
      <c r="BXJ216" s="15"/>
      <c r="BXK216" s="15"/>
      <c r="BXL216" s="15"/>
      <c r="BXM216" s="15"/>
      <c r="BXN216" s="15"/>
      <c r="BXO216" s="15"/>
      <c r="BXP216" s="15"/>
      <c r="BXQ216" s="15"/>
      <c r="BXR216" s="15"/>
      <c r="BXS216" s="15"/>
      <c r="BXT216" s="15"/>
      <c r="BXU216" s="15"/>
      <c r="BXV216" s="15"/>
      <c r="BXW216" s="15"/>
      <c r="BXX216" s="15"/>
      <c r="BXY216" s="15"/>
      <c r="BXZ216" s="15"/>
      <c r="BYA216" s="15"/>
      <c r="BYB216" s="15"/>
      <c r="BYC216" s="15"/>
      <c r="BYD216" s="15"/>
      <c r="BYE216" s="15"/>
      <c r="BYF216" s="15"/>
      <c r="BYG216" s="15"/>
      <c r="BYH216" s="15"/>
      <c r="BYI216" s="15"/>
      <c r="BYJ216" s="15"/>
      <c r="BYK216" s="15"/>
      <c r="BYL216" s="15"/>
      <c r="BYM216" s="15"/>
      <c r="BYN216" s="15"/>
      <c r="BYO216" s="15"/>
      <c r="BYP216" s="15"/>
      <c r="BYQ216" s="15"/>
      <c r="BYR216" s="15"/>
      <c r="BYS216" s="15"/>
      <c r="BYT216" s="15"/>
      <c r="BYU216" s="15"/>
      <c r="BYV216" s="15"/>
      <c r="BYW216" s="15"/>
      <c r="BYX216" s="15"/>
      <c r="BYY216" s="15"/>
      <c r="BYZ216" s="15"/>
      <c r="BZA216" s="15"/>
      <c r="BZB216" s="15"/>
      <c r="BZC216" s="15"/>
      <c r="BZD216" s="15"/>
      <c r="BZE216" s="15"/>
      <c r="BZF216" s="15"/>
      <c r="BZG216" s="15"/>
      <c r="BZH216" s="15"/>
      <c r="BZI216" s="15"/>
      <c r="BZJ216" s="15"/>
      <c r="BZK216" s="15"/>
      <c r="BZL216" s="15"/>
      <c r="BZM216" s="15"/>
      <c r="BZN216" s="15"/>
      <c r="BZO216" s="15"/>
      <c r="BZP216" s="15"/>
      <c r="BZQ216" s="15"/>
      <c r="BZR216" s="15"/>
      <c r="BZS216" s="15"/>
      <c r="BZT216" s="15"/>
      <c r="BZU216" s="15"/>
      <c r="BZV216" s="15"/>
      <c r="BZW216" s="15"/>
      <c r="BZX216" s="15"/>
      <c r="BZY216" s="15"/>
      <c r="BZZ216" s="15"/>
      <c r="CAA216" s="15"/>
      <c r="CAB216" s="15"/>
      <c r="CAC216" s="15"/>
      <c r="CAD216" s="15"/>
      <c r="CAE216" s="15"/>
      <c r="CAF216" s="15"/>
      <c r="CAG216" s="15"/>
      <c r="CAH216" s="15"/>
      <c r="CAI216" s="15"/>
      <c r="CAJ216" s="15"/>
      <c r="CAK216" s="15"/>
      <c r="CAL216" s="15"/>
      <c r="CAM216" s="15"/>
      <c r="CAN216" s="15"/>
      <c r="CAO216" s="15"/>
      <c r="CAP216" s="15"/>
      <c r="CAQ216" s="15"/>
      <c r="CAR216" s="15"/>
      <c r="CAS216" s="15"/>
      <c r="CAT216" s="15"/>
      <c r="CAU216" s="15"/>
      <c r="CAV216" s="15"/>
      <c r="CAW216" s="15"/>
      <c r="CAX216" s="15"/>
      <c r="CAY216" s="15"/>
      <c r="CAZ216" s="15"/>
      <c r="CBA216" s="15"/>
      <c r="CBB216" s="15"/>
      <c r="CBC216" s="15"/>
      <c r="CBD216" s="15"/>
      <c r="CBE216" s="15"/>
      <c r="CBF216" s="15"/>
      <c r="CBG216" s="15"/>
      <c r="CBH216" s="15"/>
      <c r="CBI216" s="15"/>
      <c r="CBJ216" s="15"/>
      <c r="CBK216" s="15"/>
      <c r="CBL216" s="15"/>
      <c r="CBM216" s="15"/>
      <c r="CBN216" s="15"/>
      <c r="CBO216" s="15"/>
      <c r="CBP216" s="15"/>
      <c r="CBQ216" s="15"/>
      <c r="CBR216" s="15"/>
      <c r="CBS216" s="15"/>
      <c r="CBT216" s="15"/>
      <c r="CBU216" s="15"/>
      <c r="CBV216" s="15"/>
      <c r="CBW216" s="15"/>
      <c r="CBX216" s="15"/>
      <c r="CBY216" s="15"/>
      <c r="CBZ216" s="15"/>
      <c r="CCA216" s="15"/>
      <c r="CCB216" s="15"/>
      <c r="CCC216" s="15"/>
      <c r="CCD216" s="15"/>
      <c r="CCE216" s="15"/>
      <c r="CCF216" s="15"/>
      <c r="CCG216" s="15"/>
      <c r="CCH216" s="15"/>
      <c r="CCI216" s="15"/>
      <c r="CCJ216" s="15"/>
      <c r="CCK216" s="15"/>
      <c r="CCL216" s="15"/>
      <c r="CCM216" s="15"/>
      <c r="CCN216" s="15"/>
      <c r="CCO216" s="15"/>
      <c r="CCP216" s="15"/>
      <c r="CCQ216" s="15"/>
      <c r="CCR216" s="15"/>
      <c r="CCS216" s="15"/>
      <c r="CCT216" s="15"/>
      <c r="CCU216" s="15"/>
      <c r="CCV216" s="15"/>
      <c r="CCW216" s="15"/>
      <c r="CCX216" s="15"/>
      <c r="CCY216" s="15"/>
      <c r="CCZ216" s="15"/>
      <c r="CDA216" s="15"/>
      <c r="CDB216" s="15"/>
      <c r="CDC216" s="15"/>
      <c r="CDD216" s="15"/>
      <c r="CDE216" s="15"/>
      <c r="CDF216" s="15"/>
      <c r="CDG216" s="15"/>
      <c r="CDH216" s="15"/>
      <c r="CDI216" s="15"/>
      <c r="CDJ216" s="15"/>
      <c r="CDK216" s="15"/>
      <c r="CDL216" s="15"/>
      <c r="CDM216" s="15"/>
      <c r="CDN216" s="15"/>
      <c r="CDO216" s="15"/>
      <c r="CDP216" s="15"/>
      <c r="CDQ216" s="15"/>
      <c r="CDR216" s="15"/>
      <c r="CDS216" s="15"/>
      <c r="CDT216" s="15"/>
      <c r="CDU216" s="15"/>
      <c r="CDV216" s="15"/>
      <c r="CDW216" s="15"/>
      <c r="CDX216" s="15"/>
      <c r="CDY216" s="15"/>
      <c r="CDZ216" s="15"/>
      <c r="CEA216" s="15"/>
      <c r="CEB216" s="15"/>
      <c r="CEC216" s="15"/>
      <c r="CED216" s="15"/>
      <c r="CEE216" s="15"/>
      <c r="CEF216" s="15"/>
      <c r="CEG216" s="15"/>
      <c r="CEH216" s="15"/>
      <c r="CEI216" s="15"/>
      <c r="CEJ216" s="15"/>
      <c r="CEK216" s="15"/>
      <c r="CEL216" s="15"/>
      <c r="CEM216" s="15"/>
      <c r="CEN216" s="15"/>
      <c r="CEO216" s="15"/>
      <c r="CEP216" s="15"/>
      <c r="CEQ216" s="15"/>
      <c r="CER216" s="15"/>
      <c r="CES216" s="15"/>
      <c r="CET216" s="15"/>
      <c r="CEU216" s="15"/>
      <c r="CEV216" s="15"/>
      <c r="CEW216" s="15"/>
      <c r="CEX216" s="15"/>
      <c r="CEY216" s="15"/>
      <c r="CEZ216" s="15"/>
      <c r="CFA216" s="15"/>
      <c r="CFB216" s="15"/>
      <c r="CFC216" s="15"/>
      <c r="CFD216" s="15"/>
      <c r="CFE216" s="15"/>
      <c r="CFF216" s="15"/>
      <c r="CFG216" s="15"/>
      <c r="CFH216" s="15"/>
      <c r="CFI216" s="15"/>
      <c r="CFJ216" s="15"/>
      <c r="CFK216" s="15"/>
      <c r="CFL216" s="15"/>
      <c r="CFM216" s="15"/>
      <c r="CFN216" s="15"/>
      <c r="CFO216" s="15"/>
      <c r="CFP216" s="15"/>
      <c r="CFQ216" s="15"/>
      <c r="CFR216" s="15"/>
      <c r="CFS216" s="15"/>
      <c r="CFT216" s="15"/>
      <c r="CFU216" s="15"/>
      <c r="CFV216" s="15"/>
      <c r="CFW216" s="15"/>
      <c r="CFX216" s="15"/>
      <c r="CFY216" s="15"/>
      <c r="CFZ216" s="15"/>
      <c r="CGA216" s="15"/>
      <c r="CGB216" s="15"/>
      <c r="CGC216" s="15"/>
      <c r="CGD216" s="15"/>
      <c r="CGE216" s="15"/>
      <c r="CGF216" s="15"/>
      <c r="CGG216" s="15"/>
      <c r="CGH216" s="15"/>
      <c r="CGI216" s="15"/>
      <c r="CGJ216" s="15"/>
      <c r="CGK216" s="15"/>
      <c r="CGL216" s="15"/>
      <c r="CGM216" s="15"/>
      <c r="CGN216" s="15"/>
      <c r="CGO216" s="15"/>
      <c r="CGP216" s="15"/>
      <c r="CGQ216" s="15"/>
      <c r="CGR216" s="15"/>
      <c r="CGS216" s="15"/>
      <c r="CGT216" s="15"/>
      <c r="CGU216" s="15"/>
      <c r="CGV216" s="15"/>
      <c r="CGW216" s="15"/>
      <c r="CGX216" s="15"/>
      <c r="CGY216" s="15"/>
      <c r="CGZ216" s="15"/>
      <c r="CHA216" s="15"/>
      <c r="CHB216" s="15"/>
      <c r="CHC216" s="15"/>
      <c r="CHD216" s="15"/>
      <c r="CHE216" s="15"/>
      <c r="CHF216" s="15"/>
      <c r="CHG216" s="15"/>
      <c r="CHH216" s="15"/>
      <c r="CHI216" s="15"/>
      <c r="CHJ216" s="15"/>
      <c r="CHK216" s="15"/>
      <c r="CHL216" s="15"/>
      <c r="CHM216" s="15"/>
      <c r="CHN216" s="15"/>
      <c r="CHO216" s="15"/>
      <c r="CHP216" s="15"/>
      <c r="CHQ216" s="15"/>
      <c r="CHR216" s="15"/>
      <c r="CHS216" s="15"/>
      <c r="CHT216" s="15"/>
      <c r="CHU216" s="15"/>
      <c r="CHV216" s="15"/>
      <c r="CHW216" s="15"/>
      <c r="CHX216" s="15"/>
      <c r="CHY216" s="15"/>
      <c r="CHZ216" s="15"/>
      <c r="CIA216" s="15"/>
      <c r="CIB216" s="15"/>
      <c r="CIC216" s="15"/>
      <c r="CID216" s="15"/>
      <c r="CIE216" s="15"/>
      <c r="CIF216" s="15"/>
      <c r="CIG216" s="15"/>
      <c r="CIH216" s="15"/>
      <c r="CII216" s="15"/>
      <c r="CIJ216" s="15"/>
      <c r="CIK216" s="15"/>
      <c r="CIL216" s="15"/>
      <c r="CIM216" s="15"/>
      <c r="CIN216" s="15"/>
      <c r="CIO216" s="15"/>
      <c r="CIP216" s="15"/>
      <c r="CIQ216" s="15"/>
      <c r="CIR216" s="15"/>
      <c r="CIS216" s="15"/>
      <c r="CIT216" s="15"/>
      <c r="CIU216" s="15"/>
      <c r="CIV216" s="15"/>
      <c r="CIW216" s="15"/>
      <c r="CIX216" s="15"/>
      <c r="CIY216" s="15"/>
      <c r="CIZ216" s="15"/>
      <c r="CJA216" s="15"/>
      <c r="CJB216" s="15"/>
      <c r="CJC216" s="15"/>
      <c r="CJD216" s="15"/>
      <c r="CJE216" s="15"/>
      <c r="CJF216" s="15"/>
      <c r="CJG216" s="15"/>
      <c r="CJH216" s="15"/>
      <c r="CJI216" s="15"/>
      <c r="CJJ216" s="15"/>
      <c r="CJK216" s="15"/>
      <c r="CJL216" s="15"/>
      <c r="CJM216" s="15"/>
      <c r="CJN216" s="15"/>
      <c r="CJO216" s="15"/>
      <c r="CJP216" s="15"/>
      <c r="CJQ216" s="15"/>
      <c r="CJR216" s="15"/>
      <c r="CJS216" s="15"/>
      <c r="CJT216" s="15"/>
      <c r="CJU216" s="15"/>
      <c r="CJV216" s="15"/>
      <c r="CJW216" s="15"/>
      <c r="CJX216" s="15"/>
      <c r="CJY216" s="15"/>
      <c r="CJZ216" s="15"/>
      <c r="CKA216" s="15"/>
      <c r="CKB216" s="15"/>
      <c r="CKC216" s="15"/>
      <c r="CKD216" s="15"/>
      <c r="CKE216" s="15"/>
      <c r="CKF216" s="15"/>
      <c r="CKG216" s="15"/>
      <c r="CKH216" s="15"/>
      <c r="CKI216" s="15"/>
      <c r="CKJ216" s="15"/>
      <c r="CKK216" s="15"/>
      <c r="CKL216" s="15"/>
      <c r="CKM216" s="15"/>
      <c r="CKN216" s="15"/>
      <c r="CKO216" s="15"/>
      <c r="CKP216" s="15"/>
      <c r="CKQ216" s="15"/>
      <c r="CKR216" s="15"/>
      <c r="CKS216" s="15"/>
      <c r="CKT216" s="15"/>
      <c r="CKU216" s="15"/>
      <c r="CKV216" s="15"/>
      <c r="CKW216" s="15"/>
      <c r="CKX216" s="15"/>
      <c r="CKY216" s="15"/>
      <c r="CKZ216" s="15"/>
      <c r="CLA216" s="15"/>
      <c r="CLB216" s="15"/>
      <c r="CLC216" s="15"/>
      <c r="CLD216" s="15"/>
      <c r="CLE216" s="15"/>
      <c r="CLF216" s="15"/>
      <c r="CLG216" s="15"/>
      <c r="CLH216" s="15"/>
      <c r="CLI216" s="15"/>
      <c r="CLJ216" s="15"/>
      <c r="CLK216" s="15"/>
      <c r="CLL216" s="15"/>
      <c r="CLM216" s="15"/>
      <c r="CLN216" s="15"/>
      <c r="CLO216" s="15"/>
      <c r="CLP216" s="15"/>
      <c r="CLQ216" s="15"/>
      <c r="CLR216" s="15"/>
      <c r="CLS216" s="15"/>
      <c r="CLT216" s="15"/>
      <c r="CLU216" s="15"/>
      <c r="CLV216" s="15"/>
      <c r="CLW216" s="15"/>
      <c r="CLX216" s="15"/>
      <c r="CLY216" s="15"/>
      <c r="CLZ216" s="15"/>
      <c r="CMA216" s="15"/>
      <c r="CMB216" s="15"/>
      <c r="CMC216" s="15"/>
      <c r="CMD216" s="15"/>
      <c r="CME216" s="15"/>
      <c r="CMF216" s="15"/>
      <c r="CMG216" s="15"/>
      <c r="CMH216" s="15"/>
      <c r="CMI216" s="15"/>
      <c r="CMJ216" s="15"/>
      <c r="CMK216" s="15"/>
      <c r="CML216" s="15"/>
      <c r="CMM216" s="15"/>
      <c r="CMN216" s="15"/>
      <c r="CMO216" s="15"/>
      <c r="CMP216" s="15"/>
      <c r="CMQ216" s="15"/>
      <c r="CMR216" s="15"/>
      <c r="CMS216" s="15"/>
      <c r="CMT216" s="15"/>
      <c r="CMU216" s="15"/>
      <c r="CMV216" s="15"/>
      <c r="CMW216" s="15"/>
      <c r="CMX216" s="15"/>
      <c r="CMY216" s="15"/>
      <c r="CMZ216" s="15"/>
      <c r="CNA216" s="15"/>
      <c r="CNB216" s="15"/>
      <c r="CNC216" s="15"/>
      <c r="CND216" s="15"/>
      <c r="CNE216" s="15"/>
      <c r="CNF216" s="15"/>
      <c r="CNG216" s="15"/>
      <c r="CNH216" s="15"/>
      <c r="CNI216" s="15"/>
      <c r="CNJ216" s="15"/>
      <c r="CNK216" s="15"/>
      <c r="CNL216" s="15"/>
      <c r="CNM216" s="15"/>
      <c r="CNN216" s="15"/>
      <c r="CNO216" s="15"/>
      <c r="CNP216" s="15"/>
      <c r="CNQ216" s="15"/>
      <c r="CNR216" s="15"/>
      <c r="CNS216" s="15"/>
      <c r="CNT216" s="15"/>
      <c r="CNU216" s="15"/>
      <c r="CNV216" s="15"/>
      <c r="CNW216" s="15"/>
      <c r="CNX216" s="15"/>
      <c r="CNY216" s="15"/>
      <c r="CNZ216" s="15"/>
      <c r="COA216" s="15"/>
      <c r="COB216" s="15"/>
      <c r="COC216" s="15"/>
      <c r="COD216" s="15"/>
      <c r="COE216" s="15"/>
      <c r="COF216" s="15"/>
      <c r="COG216" s="15"/>
      <c r="COH216" s="15"/>
      <c r="COI216" s="15"/>
      <c r="COJ216" s="15"/>
      <c r="COK216" s="15"/>
      <c r="COL216" s="15"/>
      <c r="COM216" s="15"/>
      <c r="CON216" s="15"/>
      <c r="COO216" s="15"/>
      <c r="COP216" s="15"/>
      <c r="COQ216" s="15"/>
      <c r="COR216" s="15"/>
      <c r="COS216" s="15"/>
      <c r="COT216" s="15"/>
      <c r="COU216" s="15"/>
      <c r="COV216" s="15"/>
      <c r="COW216" s="15"/>
      <c r="COX216" s="15"/>
      <c r="COY216" s="15"/>
      <c r="COZ216" s="15"/>
      <c r="CPA216" s="15"/>
      <c r="CPB216" s="15"/>
      <c r="CPC216" s="15"/>
      <c r="CPD216" s="15"/>
      <c r="CPE216" s="15"/>
      <c r="CPF216" s="15"/>
      <c r="CPG216" s="15"/>
      <c r="CPH216" s="15"/>
      <c r="CPI216" s="15"/>
      <c r="CPJ216" s="15"/>
      <c r="CPK216" s="15"/>
      <c r="CPL216" s="15"/>
      <c r="CPM216" s="15"/>
      <c r="CPN216" s="15"/>
      <c r="CPO216" s="15"/>
      <c r="CPP216" s="15"/>
      <c r="CPQ216" s="15"/>
      <c r="CPR216" s="15"/>
      <c r="CPS216" s="15"/>
      <c r="CPT216" s="15"/>
      <c r="CPU216" s="15"/>
      <c r="CPV216" s="15"/>
      <c r="CPW216" s="15"/>
      <c r="CPX216" s="15"/>
      <c r="CPY216" s="15"/>
      <c r="CPZ216" s="15"/>
      <c r="CQA216" s="15"/>
      <c r="CQB216" s="15"/>
      <c r="CQC216" s="15"/>
      <c r="CQD216" s="15"/>
      <c r="CQE216" s="15"/>
      <c r="CQF216" s="15"/>
      <c r="CQG216" s="15"/>
      <c r="CQH216" s="15"/>
      <c r="CQI216" s="15"/>
      <c r="CQJ216" s="15"/>
      <c r="CQK216" s="15"/>
      <c r="CQL216" s="15"/>
      <c r="CQM216" s="15"/>
      <c r="CQN216" s="15"/>
      <c r="CQO216" s="15"/>
      <c r="CQP216" s="15"/>
      <c r="CQQ216" s="15"/>
      <c r="CQR216" s="15"/>
      <c r="CQS216" s="15"/>
      <c r="CQT216" s="15"/>
      <c r="CQU216" s="15"/>
      <c r="CQV216" s="15"/>
      <c r="CQW216" s="15"/>
      <c r="CQX216" s="15"/>
      <c r="CQY216" s="15"/>
      <c r="CQZ216" s="15"/>
      <c r="CRA216" s="15"/>
      <c r="CRB216" s="15"/>
      <c r="CRC216" s="15"/>
      <c r="CRD216" s="15"/>
      <c r="CRE216" s="15"/>
      <c r="CRF216" s="15"/>
      <c r="CRG216" s="15"/>
      <c r="CRH216" s="15"/>
      <c r="CRI216" s="15"/>
      <c r="CRJ216" s="15"/>
      <c r="CRK216" s="15"/>
      <c r="CRL216" s="15"/>
      <c r="CRM216" s="15"/>
      <c r="CRN216" s="15"/>
      <c r="CRO216" s="15"/>
      <c r="CRP216" s="15"/>
      <c r="CRQ216" s="15"/>
      <c r="CRR216" s="15"/>
      <c r="CRS216" s="15"/>
      <c r="CRT216" s="15"/>
      <c r="CRU216" s="15"/>
      <c r="CRV216" s="15"/>
      <c r="CRW216" s="15"/>
      <c r="CRX216" s="15"/>
      <c r="CRY216" s="15"/>
      <c r="CRZ216" s="15"/>
      <c r="CSA216" s="15"/>
      <c r="CSB216" s="15"/>
      <c r="CSC216" s="15"/>
      <c r="CSD216" s="15"/>
      <c r="CSE216" s="15"/>
      <c r="CSF216" s="15"/>
      <c r="CSG216" s="15"/>
      <c r="CSH216" s="15"/>
      <c r="CSI216" s="15"/>
      <c r="CSJ216" s="15"/>
      <c r="CSK216" s="15"/>
      <c r="CSL216" s="15"/>
      <c r="CSM216" s="15"/>
      <c r="CSN216" s="15"/>
      <c r="CSO216" s="15"/>
      <c r="CSP216" s="15"/>
      <c r="CSQ216" s="15"/>
      <c r="CSR216" s="15"/>
      <c r="CSS216" s="15"/>
      <c r="CST216" s="15"/>
      <c r="CSU216" s="15"/>
      <c r="CSV216" s="15"/>
      <c r="CSW216" s="15"/>
      <c r="CSX216" s="15"/>
      <c r="CSY216" s="15"/>
      <c r="CSZ216" s="15"/>
      <c r="CTA216" s="15"/>
      <c r="CTB216" s="15"/>
      <c r="CTC216" s="15"/>
      <c r="CTD216" s="15"/>
      <c r="CTE216" s="15"/>
      <c r="CTF216" s="15"/>
      <c r="CTG216" s="15"/>
      <c r="CTH216" s="15"/>
      <c r="CTI216" s="15"/>
      <c r="CTJ216" s="15"/>
      <c r="CTK216" s="15"/>
      <c r="CTL216" s="15"/>
      <c r="CTM216" s="15"/>
      <c r="CTN216" s="15"/>
      <c r="CTO216" s="15"/>
      <c r="CTP216" s="15"/>
      <c r="CTQ216" s="15"/>
      <c r="CTR216" s="15"/>
      <c r="CTS216" s="15"/>
      <c r="CTT216" s="15"/>
      <c r="CTU216" s="15"/>
      <c r="CTV216" s="15"/>
      <c r="CTW216" s="15"/>
      <c r="CTX216" s="15"/>
      <c r="CTY216" s="15"/>
      <c r="CTZ216" s="15"/>
      <c r="CUA216" s="15"/>
      <c r="CUB216" s="15"/>
      <c r="CUC216" s="15"/>
      <c r="CUD216" s="15"/>
      <c r="CUE216" s="15"/>
      <c r="CUF216" s="15"/>
      <c r="CUG216" s="15"/>
      <c r="CUH216" s="15"/>
      <c r="CUI216" s="15"/>
      <c r="CUJ216" s="15"/>
      <c r="CUK216" s="15"/>
      <c r="CUL216" s="15"/>
      <c r="CUM216" s="15"/>
      <c r="CUN216" s="15"/>
      <c r="CUO216" s="15"/>
      <c r="CUP216" s="15"/>
      <c r="CUQ216" s="15"/>
      <c r="CUR216" s="15"/>
      <c r="CUS216" s="15"/>
      <c r="CUT216" s="15"/>
      <c r="CUU216" s="15"/>
      <c r="CUV216" s="15"/>
      <c r="CUW216" s="15"/>
      <c r="CUX216" s="15"/>
      <c r="CUY216" s="15"/>
      <c r="CUZ216" s="15"/>
      <c r="CVA216" s="15"/>
      <c r="CVB216" s="15"/>
      <c r="CVC216" s="15"/>
      <c r="CVD216" s="15"/>
      <c r="CVE216" s="15"/>
      <c r="CVF216" s="15"/>
      <c r="CVG216" s="15"/>
      <c r="CVH216" s="15"/>
      <c r="CVI216" s="15"/>
      <c r="CVJ216" s="15"/>
      <c r="CVK216" s="15"/>
      <c r="CVL216" s="15"/>
      <c r="CVM216" s="15"/>
      <c r="CVN216" s="15"/>
      <c r="CVO216" s="15"/>
      <c r="CVP216" s="15"/>
      <c r="CVQ216" s="15"/>
      <c r="CVR216" s="15"/>
      <c r="CVS216" s="15"/>
      <c r="CVT216" s="15"/>
      <c r="CVU216" s="15"/>
      <c r="CVV216" s="15"/>
      <c r="CVW216" s="15"/>
      <c r="CVX216" s="15"/>
      <c r="CVY216" s="15"/>
      <c r="CVZ216" s="15"/>
      <c r="CWA216" s="15"/>
      <c r="CWB216" s="15"/>
      <c r="CWC216" s="15"/>
      <c r="CWD216" s="15"/>
      <c r="CWE216" s="15"/>
      <c r="CWF216" s="15"/>
      <c r="CWG216" s="15"/>
      <c r="CWH216" s="15"/>
      <c r="CWI216" s="15"/>
      <c r="CWJ216" s="15"/>
      <c r="CWK216" s="15"/>
      <c r="CWL216" s="15"/>
      <c r="CWM216" s="15"/>
      <c r="CWN216" s="15"/>
      <c r="CWO216" s="15"/>
      <c r="CWP216" s="15"/>
      <c r="CWQ216" s="15"/>
      <c r="CWR216" s="15"/>
      <c r="CWS216" s="15"/>
      <c r="CWT216" s="15"/>
      <c r="CWU216" s="15"/>
      <c r="CWV216" s="15"/>
      <c r="CWW216" s="15"/>
      <c r="CWX216" s="15"/>
      <c r="CWY216" s="15"/>
      <c r="CWZ216" s="15"/>
      <c r="CXA216" s="15"/>
      <c r="CXB216" s="15"/>
      <c r="CXC216" s="15"/>
      <c r="CXD216" s="15"/>
      <c r="CXE216" s="15"/>
      <c r="CXF216" s="15"/>
      <c r="CXG216" s="15"/>
      <c r="CXH216" s="15"/>
      <c r="CXI216" s="15"/>
      <c r="CXJ216" s="15"/>
      <c r="CXK216" s="15"/>
      <c r="CXL216" s="15"/>
      <c r="CXM216" s="15"/>
      <c r="CXN216" s="15"/>
      <c r="CXO216" s="15"/>
      <c r="CXP216" s="15"/>
      <c r="CXQ216" s="15"/>
      <c r="CXR216" s="15"/>
      <c r="CXS216" s="15"/>
      <c r="CXT216" s="15"/>
      <c r="CXU216" s="15"/>
      <c r="CXV216" s="15"/>
      <c r="CXW216" s="15"/>
      <c r="CXX216" s="15"/>
      <c r="CXY216" s="15"/>
      <c r="CXZ216" s="15"/>
      <c r="CYA216" s="15"/>
      <c r="CYB216" s="15"/>
      <c r="CYC216" s="15"/>
      <c r="CYD216" s="15"/>
      <c r="CYE216" s="15"/>
      <c r="CYF216" s="15"/>
      <c r="CYG216" s="15"/>
      <c r="CYH216" s="15"/>
      <c r="CYI216" s="15"/>
      <c r="CYJ216" s="15"/>
      <c r="CYK216" s="15"/>
      <c r="CYL216" s="15"/>
      <c r="CYM216" s="15"/>
      <c r="CYN216" s="15"/>
      <c r="CYO216" s="15"/>
      <c r="CYP216" s="15"/>
      <c r="CYQ216" s="15"/>
      <c r="CYR216" s="15"/>
      <c r="CYS216" s="15"/>
      <c r="CYT216" s="15"/>
      <c r="CYU216" s="15"/>
      <c r="CYV216" s="15"/>
      <c r="CYW216" s="15"/>
      <c r="CYX216" s="15"/>
      <c r="CYY216" s="15"/>
      <c r="CYZ216" s="15"/>
      <c r="CZA216" s="15"/>
      <c r="CZB216" s="15"/>
      <c r="CZC216" s="15"/>
      <c r="CZD216" s="15"/>
      <c r="CZE216" s="15"/>
      <c r="CZF216" s="15"/>
      <c r="CZG216" s="15"/>
      <c r="CZH216" s="15"/>
      <c r="CZI216" s="15"/>
      <c r="CZJ216" s="15"/>
      <c r="CZK216" s="15"/>
      <c r="CZL216" s="15"/>
      <c r="CZM216" s="15"/>
      <c r="CZN216" s="15"/>
      <c r="CZO216" s="15"/>
      <c r="CZP216" s="15"/>
      <c r="CZQ216" s="15"/>
      <c r="CZR216" s="15"/>
      <c r="CZS216" s="15"/>
      <c r="CZT216" s="15"/>
      <c r="CZU216" s="15"/>
      <c r="CZV216" s="15"/>
      <c r="CZW216" s="15"/>
      <c r="CZX216" s="15"/>
      <c r="CZY216" s="15"/>
      <c r="CZZ216" s="15"/>
      <c r="DAA216" s="15"/>
      <c r="DAB216" s="15"/>
      <c r="DAC216" s="15"/>
      <c r="DAD216" s="15"/>
      <c r="DAE216" s="15"/>
      <c r="DAF216" s="15"/>
      <c r="DAG216" s="15"/>
      <c r="DAH216" s="15"/>
      <c r="DAI216" s="15"/>
      <c r="DAJ216" s="15"/>
      <c r="DAK216" s="15"/>
      <c r="DAL216" s="15"/>
      <c r="DAM216" s="15"/>
      <c r="DAN216" s="15"/>
      <c r="DAO216" s="15"/>
      <c r="DAP216" s="15"/>
      <c r="DAQ216" s="15"/>
      <c r="DAR216" s="15"/>
      <c r="DAS216" s="15"/>
      <c r="DAT216" s="15"/>
      <c r="DAU216" s="15"/>
      <c r="DAV216" s="15"/>
      <c r="DAW216" s="15"/>
      <c r="DAX216" s="15"/>
      <c r="DAY216" s="15"/>
      <c r="DAZ216" s="15"/>
      <c r="DBA216" s="15"/>
      <c r="DBB216" s="15"/>
      <c r="DBC216" s="15"/>
      <c r="DBD216" s="15"/>
      <c r="DBE216" s="15"/>
      <c r="DBF216" s="15"/>
      <c r="DBG216" s="15"/>
      <c r="DBH216" s="15"/>
      <c r="DBI216" s="15"/>
      <c r="DBJ216" s="15"/>
      <c r="DBK216" s="15"/>
      <c r="DBL216" s="15"/>
      <c r="DBM216" s="15"/>
      <c r="DBN216" s="15"/>
      <c r="DBO216" s="15"/>
      <c r="DBP216" s="15"/>
      <c r="DBQ216" s="15"/>
      <c r="DBR216" s="15"/>
      <c r="DBS216" s="15"/>
      <c r="DBT216" s="15"/>
      <c r="DBU216" s="15"/>
      <c r="DBV216" s="15"/>
      <c r="DBW216" s="15"/>
      <c r="DBX216" s="15"/>
      <c r="DBY216" s="15"/>
      <c r="DBZ216" s="15"/>
      <c r="DCA216" s="15"/>
      <c r="DCB216" s="15"/>
      <c r="DCC216" s="15"/>
      <c r="DCD216" s="15"/>
      <c r="DCE216" s="15"/>
      <c r="DCF216" s="15"/>
      <c r="DCG216" s="15"/>
      <c r="DCH216" s="15"/>
      <c r="DCI216" s="15"/>
      <c r="DCJ216" s="15"/>
      <c r="DCK216" s="15"/>
      <c r="DCL216" s="15"/>
      <c r="DCM216" s="15"/>
      <c r="DCN216" s="15"/>
      <c r="DCO216" s="15"/>
      <c r="DCP216" s="15"/>
      <c r="DCQ216" s="15"/>
      <c r="DCR216" s="15"/>
      <c r="DCS216" s="15"/>
      <c r="DCT216" s="15"/>
      <c r="DCU216" s="15"/>
      <c r="DCV216" s="15"/>
      <c r="DCW216" s="15"/>
      <c r="DCX216" s="15"/>
      <c r="DCY216" s="15"/>
      <c r="DCZ216" s="15"/>
      <c r="DDA216" s="15"/>
      <c r="DDB216" s="15"/>
      <c r="DDC216" s="15"/>
      <c r="DDD216" s="15"/>
      <c r="DDE216" s="15"/>
      <c r="DDF216" s="15"/>
      <c r="DDG216" s="15"/>
      <c r="DDH216" s="15"/>
      <c r="DDI216" s="15"/>
      <c r="DDJ216" s="15"/>
      <c r="DDK216" s="15"/>
      <c r="DDL216" s="15"/>
      <c r="DDM216" s="15"/>
      <c r="DDN216" s="15"/>
      <c r="DDO216" s="15"/>
      <c r="DDP216" s="15"/>
      <c r="DDQ216" s="15"/>
      <c r="DDR216" s="15"/>
      <c r="DDS216" s="15"/>
      <c r="DDT216" s="15"/>
      <c r="DDU216" s="15"/>
      <c r="DDV216" s="15"/>
      <c r="DDW216" s="15"/>
      <c r="DDX216" s="15"/>
      <c r="DDY216" s="15"/>
      <c r="DDZ216" s="15"/>
      <c r="DEA216" s="15"/>
      <c r="DEB216" s="15"/>
      <c r="DEC216" s="15"/>
      <c r="DED216" s="15"/>
      <c r="DEE216" s="15"/>
      <c r="DEF216" s="15"/>
      <c r="DEG216" s="15"/>
      <c r="DEH216" s="15"/>
      <c r="DEI216" s="15"/>
      <c r="DEJ216" s="15"/>
      <c r="DEK216" s="15"/>
      <c r="DEL216" s="15"/>
      <c r="DEM216" s="15"/>
      <c r="DEN216" s="15"/>
      <c r="DEO216" s="15"/>
      <c r="DEP216" s="15"/>
      <c r="DEQ216" s="15"/>
      <c r="DER216" s="15"/>
      <c r="DES216" s="15"/>
      <c r="DET216" s="15"/>
      <c r="DEU216" s="15"/>
      <c r="DEV216" s="15"/>
      <c r="DEW216" s="15"/>
      <c r="DEX216" s="15"/>
      <c r="DEY216" s="15"/>
      <c r="DEZ216" s="15"/>
      <c r="DFA216" s="15"/>
      <c r="DFB216" s="15"/>
      <c r="DFC216" s="15"/>
      <c r="DFD216" s="15"/>
      <c r="DFE216" s="15"/>
      <c r="DFF216" s="15"/>
      <c r="DFG216" s="15"/>
      <c r="DFH216" s="15"/>
      <c r="DFI216" s="15"/>
      <c r="DFJ216" s="15"/>
      <c r="DFK216" s="15"/>
      <c r="DFL216" s="15"/>
      <c r="DFM216" s="15"/>
      <c r="DFN216" s="15"/>
      <c r="DFO216" s="15"/>
      <c r="DFP216" s="15"/>
      <c r="DFQ216" s="15"/>
      <c r="DFR216" s="15"/>
      <c r="DFS216" s="15"/>
      <c r="DFT216" s="15"/>
      <c r="DFU216" s="15"/>
      <c r="DFV216" s="15"/>
      <c r="DFW216" s="15"/>
      <c r="DFX216" s="15"/>
      <c r="DFY216" s="15"/>
      <c r="DFZ216" s="15"/>
      <c r="DGA216" s="15"/>
      <c r="DGB216" s="15"/>
      <c r="DGC216" s="15"/>
      <c r="DGD216" s="15"/>
      <c r="DGE216" s="15"/>
      <c r="DGF216" s="15"/>
      <c r="DGG216" s="15"/>
      <c r="DGH216" s="15"/>
      <c r="DGI216" s="15"/>
      <c r="DGJ216" s="15"/>
      <c r="DGK216" s="15"/>
      <c r="DGL216" s="15"/>
      <c r="DGM216" s="15"/>
      <c r="DGN216" s="15"/>
      <c r="DGO216" s="15"/>
      <c r="DGP216" s="15"/>
      <c r="DGQ216" s="15"/>
      <c r="DGR216" s="15"/>
      <c r="DGS216" s="15"/>
      <c r="DGT216" s="15"/>
      <c r="DGU216" s="15"/>
      <c r="DGV216" s="15"/>
      <c r="DGW216" s="15"/>
      <c r="DGX216" s="15"/>
      <c r="DGY216" s="15"/>
      <c r="DGZ216" s="15"/>
      <c r="DHA216" s="15"/>
      <c r="DHB216" s="15"/>
      <c r="DHC216" s="15"/>
      <c r="DHD216" s="15"/>
      <c r="DHE216" s="15"/>
      <c r="DHF216" s="15"/>
      <c r="DHG216" s="15"/>
      <c r="DHH216" s="15"/>
      <c r="DHI216" s="15"/>
      <c r="DHJ216" s="15"/>
      <c r="DHK216" s="15"/>
      <c r="DHL216" s="15"/>
      <c r="DHM216" s="15"/>
      <c r="DHN216" s="15"/>
      <c r="DHO216" s="15"/>
      <c r="DHP216" s="15"/>
      <c r="DHQ216" s="15"/>
      <c r="DHR216" s="15"/>
      <c r="DHS216" s="15"/>
      <c r="DHT216" s="15"/>
      <c r="DHU216" s="15"/>
      <c r="DHV216" s="15"/>
      <c r="DHW216" s="15"/>
      <c r="DHX216" s="15"/>
      <c r="DHY216" s="15"/>
      <c r="DHZ216" s="15"/>
      <c r="DIA216" s="15"/>
      <c r="DIB216" s="15"/>
      <c r="DIC216" s="15"/>
      <c r="DID216" s="15"/>
      <c r="DIE216" s="15"/>
      <c r="DIF216" s="15"/>
      <c r="DIG216" s="15"/>
      <c r="DIH216" s="15"/>
      <c r="DII216" s="15"/>
      <c r="DIJ216" s="15"/>
      <c r="DIK216" s="15"/>
      <c r="DIL216" s="15"/>
      <c r="DIM216" s="15"/>
      <c r="DIN216" s="15"/>
      <c r="DIO216" s="15"/>
      <c r="DIP216" s="15"/>
      <c r="DIQ216" s="15"/>
      <c r="DIR216" s="15"/>
      <c r="DIS216" s="15"/>
      <c r="DIT216" s="15"/>
      <c r="DIU216" s="15"/>
      <c r="DIV216" s="15"/>
      <c r="DIW216" s="15"/>
      <c r="DIX216" s="15"/>
      <c r="DIY216" s="15"/>
      <c r="DIZ216" s="15"/>
      <c r="DJA216" s="15"/>
      <c r="DJB216" s="15"/>
      <c r="DJC216" s="15"/>
      <c r="DJD216" s="15"/>
      <c r="DJE216" s="15"/>
      <c r="DJF216" s="15"/>
      <c r="DJG216" s="15"/>
      <c r="DJH216" s="15"/>
      <c r="DJI216" s="15"/>
      <c r="DJJ216" s="15"/>
      <c r="DJK216" s="15"/>
      <c r="DJL216" s="15"/>
      <c r="DJM216" s="15"/>
      <c r="DJN216" s="15"/>
      <c r="DJO216" s="15"/>
      <c r="DJP216" s="15"/>
      <c r="DJQ216" s="15"/>
      <c r="DJR216" s="15"/>
      <c r="DJS216" s="15"/>
      <c r="DJT216" s="15"/>
      <c r="DJU216" s="15"/>
      <c r="DJV216" s="15"/>
      <c r="DJW216" s="15"/>
      <c r="DJX216" s="15"/>
      <c r="DJY216" s="15"/>
      <c r="DJZ216" s="15"/>
      <c r="DKA216" s="15"/>
      <c r="DKB216" s="15"/>
      <c r="DKC216" s="15"/>
      <c r="DKD216" s="15"/>
      <c r="DKE216" s="15"/>
      <c r="DKF216" s="15"/>
      <c r="DKG216" s="15"/>
      <c r="DKH216" s="15"/>
      <c r="DKI216" s="15"/>
      <c r="DKJ216" s="15"/>
      <c r="DKK216" s="15"/>
      <c r="DKL216" s="15"/>
      <c r="DKM216" s="15"/>
      <c r="DKN216" s="15"/>
      <c r="DKO216" s="15"/>
      <c r="DKP216" s="15"/>
      <c r="DKQ216" s="15"/>
      <c r="DKR216" s="15"/>
      <c r="DKS216" s="15"/>
      <c r="DKT216" s="15"/>
      <c r="DKU216" s="15"/>
      <c r="DKV216" s="15"/>
      <c r="DKW216" s="15"/>
      <c r="DKX216" s="15"/>
      <c r="DKY216" s="15"/>
      <c r="DKZ216" s="15"/>
      <c r="DLA216" s="15"/>
      <c r="DLB216" s="15"/>
      <c r="DLC216" s="15"/>
      <c r="DLD216" s="15"/>
      <c r="DLE216" s="15"/>
      <c r="DLF216" s="15"/>
      <c r="DLG216" s="15"/>
      <c r="DLH216" s="15"/>
      <c r="DLI216" s="15"/>
      <c r="DLJ216" s="15"/>
      <c r="DLK216" s="15"/>
      <c r="DLL216" s="15"/>
      <c r="DLM216" s="15"/>
      <c r="DLN216" s="15"/>
      <c r="DLO216" s="15"/>
      <c r="DLP216" s="15"/>
      <c r="DLQ216" s="15"/>
      <c r="DLR216" s="15"/>
      <c r="DLS216" s="15"/>
      <c r="DLT216" s="15"/>
      <c r="DLU216" s="15"/>
      <c r="DLV216" s="15"/>
      <c r="DLW216" s="15"/>
      <c r="DLX216" s="15"/>
      <c r="DLY216" s="15"/>
      <c r="DLZ216" s="15"/>
      <c r="DMA216" s="15"/>
      <c r="DMB216" s="15"/>
      <c r="DMC216" s="15"/>
      <c r="DMD216" s="15"/>
      <c r="DME216" s="15"/>
      <c r="DMF216" s="15"/>
      <c r="DMG216" s="15"/>
      <c r="DMH216" s="15"/>
      <c r="DMI216" s="15"/>
      <c r="DMJ216" s="15"/>
      <c r="DMK216" s="15"/>
      <c r="DML216" s="15"/>
      <c r="DMM216" s="15"/>
      <c r="DMN216" s="15"/>
      <c r="DMO216" s="15"/>
      <c r="DMP216" s="15"/>
      <c r="DMQ216" s="15"/>
      <c r="DMR216" s="15"/>
      <c r="DMS216" s="15"/>
      <c r="DMT216" s="15"/>
      <c r="DMU216" s="15"/>
      <c r="DMV216" s="15"/>
      <c r="DMW216" s="15"/>
      <c r="DMX216" s="15"/>
      <c r="DMY216" s="15"/>
      <c r="DMZ216" s="15"/>
      <c r="DNA216" s="15"/>
      <c r="DNB216" s="15"/>
      <c r="DNC216" s="15"/>
      <c r="DND216" s="15"/>
      <c r="DNE216" s="15"/>
      <c r="DNF216" s="15"/>
      <c r="DNG216" s="15"/>
      <c r="DNH216" s="15"/>
      <c r="DNI216" s="15"/>
      <c r="DNJ216" s="15"/>
      <c r="DNK216" s="15"/>
      <c r="DNL216" s="15"/>
      <c r="DNM216" s="15"/>
      <c r="DNN216" s="15"/>
      <c r="DNO216" s="15"/>
      <c r="DNP216" s="15"/>
      <c r="DNQ216" s="15"/>
      <c r="DNR216" s="15"/>
      <c r="DNS216" s="15"/>
      <c r="DNT216" s="15"/>
      <c r="DNU216" s="15"/>
      <c r="DNV216" s="15"/>
      <c r="DNW216" s="15"/>
      <c r="DNX216" s="15"/>
      <c r="DNY216" s="15"/>
      <c r="DNZ216" s="15"/>
      <c r="DOA216" s="15"/>
      <c r="DOB216" s="15"/>
      <c r="DOC216" s="15"/>
      <c r="DOD216" s="15"/>
      <c r="DOE216" s="15"/>
      <c r="DOF216" s="15"/>
      <c r="DOG216" s="15"/>
      <c r="DOH216" s="15"/>
      <c r="DOI216" s="15"/>
      <c r="DOJ216" s="15"/>
      <c r="DOK216" s="15"/>
      <c r="DOL216" s="15"/>
      <c r="DOM216" s="15"/>
      <c r="DON216" s="15"/>
      <c r="DOO216" s="15"/>
      <c r="DOP216" s="15"/>
      <c r="DOQ216" s="15"/>
      <c r="DOR216" s="15"/>
      <c r="DOS216" s="15"/>
      <c r="DOT216" s="15"/>
      <c r="DOU216" s="15"/>
      <c r="DOV216" s="15"/>
      <c r="DOW216" s="15"/>
      <c r="DOX216" s="15"/>
      <c r="DOY216" s="15"/>
      <c r="DOZ216" s="15"/>
      <c r="DPA216" s="15"/>
      <c r="DPB216" s="15"/>
      <c r="DPC216" s="15"/>
      <c r="DPD216" s="15"/>
      <c r="DPE216" s="15"/>
      <c r="DPF216" s="15"/>
      <c r="DPG216" s="15"/>
      <c r="DPH216" s="15"/>
      <c r="DPI216" s="15"/>
      <c r="DPJ216" s="15"/>
      <c r="DPK216" s="15"/>
      <c r="DPL216" s="15"/>
      <c r="DPM216" s="15"/>
      <c r="DPN216" s="15"/>
      <c r="DPO216" s="15"/>
      <c r="DPP216" s="15"/>
      <c r="DPQ216" s="15"/>
      <c r="DPR216" s="15"/>
      <c r="DPS216" s="15"/>
      <c r="DPT216" s="15"/>
      <c r="DPU216" s="15"/>
      <c r="DPV216" s="15"/>
      <c r="DPW216" s="15"/>
      <c r="DPX216" s="15"/>
      <c r="DPY216" s="15"/>
      <c r="DPZ216" s="15"/>
      <c r="DQA216" s="15"/>
      <c r="DQB216" s="15"/>
      <c r="DQC216" s="15"/>
      <c r="DQD216" s="15"/>
      <c r="DQE216" s="15"/>
      <c r="DQF216" s="15"/>
      <c r="DQG216" s="15"/>
      <c r="DQH216" s="15"/>
      <c r="DQI216" s="15"/>
      <c r="DQJ216" s="15"/>
      <c r="DQK216" s="15"/>
      <c r="DQL216" s="15"/>
      <c r="DQM216" s="15"/>
      <c r="DQN216" s="15"/>
      <c r="DQO216" s="15"/>
      <c r="DQP216" s="15"/>
      <c r="DQQ216" s="15"/>
      <c r="DQR216" s="15"/>
      <c r="DQS216" s="15"/>
      <c r="DQT216" s="15"/>
      <c r="DQU216" s="15"/>
      <c r="DQV216" s="15"/>
      <c r="DQW216" s="15"/>
      <c r="DQX216" s="15"/>
      <c r="DQY216" s="15"/>
      <c r="DQZ216" s="15"/>
      <c r="DRA216" s="15"/>
      <c r="DRB216" s="15"/>
      <c r="DRC216" s="15"/>
      <c r="DRD216" s="15"/>
      <c r="DRE216" s="15"/>
      <c r="DRF216" s="15"/>
      <c r="DRG216" s="15"/>
      <c r="DRH216" s="15"/>
      <c r="DRI216" s="15"/>
      <c r="DRJ216" s="15"/>
      <c r="DRK216" s="15"/>
      <c r="DRL216" s="15"/>
      <c r="DRM216" s="15"/>
      <c r="DRN216" s="15"/>
      <c r="DRO216" s="15"/>
      <c r="DRP216" s="15"/>
      <c r="DRQ216" s="15"/>
      <c r="DRR216" s="15"/>
      <c r="DRS216" s="15"/>
      <c r="DRT216" s="15"/>
      <c r="DRU216" s="15"/>
      <c r="DRV216" s="15"/>
      <c r="DRW216" s="15"/>
      <c r="DRX216" s="15"/>
      <c r="DRY216" s="15"/>
      <c r="DRZ216" s="15"/>
      <c r="DSA216" s="15"/>
      <c r="DSB216" s="15"/>
      <c r="DSC216" s="15"/>
      <c r="DSD216" s="15"/>
      <c r="DSE216" s="15"/>
      <c r="DSF216" s="15"/>
      <c r="DSG216" s="15"/>
      <c r="DSH216" s="15"/>
      <c r="DSI216" s="15"/>
      <c r="DSJ216" s="15"/>
      <c r="DSK216" s="15"/>
      <c r="DSL216" s="15"/>
      <c r="DSM216" s="15"/>
      <c r="DSN216" s="15"/>
      <c r="DSO216" s="15"/>
      <c r="DSP216" s="15"/>
      <c r="DSQ216" s="15"/>
      <c r="DSR216" s="15"/>
      <c r="DSS216" s="15"/>
      <c r="DST216" s="15"/>
      <c r="DSU216" s="15"/>
      <c r="DSV216" s="15"/>
      <c r="DSW216" s="15"/>
      <c r="DSX216" s="15"/>
      <c r="DSY216" s="15"/>
      <c r="DSZ216" s="15"/>
      <c r="DTA216" s="15"/>
      <c r="DTB216" s="15"/>
      <c r="DTC216" s="15"/>
      <c r="DTD216" s="15"/>
      <c r="DTE216" s="15"/>
      <c r="DTF216" s="15"/>
      <c r="DTG216" s="15"/>
      <c r="DTH216" s="15"/>
      <c r="DTI216" s="15"/>
      <c r="DTJ216" s="15"/>
      <c r="DTK216" s="15"/>
      <c r="DTL216" s="15"/>
      <c r="DTM216" s="15"/>
      <c r="DTN216" s="15"/>
      <c r="DTO216" s="15"/>
      <c r="DTP216" s="15"/>
      <c r="DTQ216" s="15"/>
      <c r="DTR216" s="15"/>
      <c r="DTS216" s="15"/>
      <c r="DTT216" s="15"/>
      <c r="DTU216" s="15"/>
      <c r="DTV216" s="15"/>
      <c r="DTW216" s="15"/>
      <c r="DTX216" s="15"/>
      <c r="DTY216" s="15"/>
      <c r="DTZ216" s="15"/>
      <c r="DUA216" s="15"/>
      <c r="DUB216" s="15"/>
      <c r="DUC216" s="15"/>
      <c r="DUD216" s="15"/>
      <c r="DUE216" s="15"/>
      <c r="DUF216" s="15"/>
      <c r="DUG216" s="15"/>
      <c r="DUH216" s="15"/>
      <c r="DUI216" s="15"/>
      <c r="DUJ216" s="15"/>
      <c r="DUK216" s="15"/>
      <c r="DUL216" s="15"/>
      <c r="DUM216" s="15"/>
      <c r="DUN216" s="15"/>
      <c r="DUO216" s="15"/>
      <c r="DUP216" s="15"/>
      <c r="DUQ216" s="15"/>
      <c r="DUR216" s="15"/>
      <c r="DUS216" s="15"/>
      <c r="DUT216" s="15"/>
      <c r="DUU216" s="15"/>
      <c r="DUV216" s="15"/>
      <c r="DUW216" s="15"/>
      <c r="DUX216" s="15"/>
      <c r="DUY216" s="15"/>
      <c r="DUZ216" s="15"/>
      <c r="DVA216" s="15"/>
      <c r="DVB216" s="15"/>
      <c r="DVC216" s="15"/>
      <c r="DVD216" s="15"/>
      <c r="DVE216" s="15"/>
      <c r="DVF216" s="15"/>
      <c r="DVG216" s="15"/>
      <c r="DVH216" s="15"/>
      <c r="DVI216" s="15"/>
      <c r="DVJ216" s="15"/>
      <c r="DVK216" s="15"/>
      <c r="DVL216" s="15"/>
      <c r="DVM216" s="15"/>
      <c r="DVN216" s="15"/>
      <c r="DVO216" s="15"/>
      <c r="DVP216" s="15"/>
      <c r="DVQ216" s="15"/>
      <c r="DVR216" s="15"/>
      <c r="DVS216" s="15"/>
      <c r="DVT216" s="15"/>
      <c r="DVU216" s="15"/>
      <c r="DVV216" s="15"/>
      <c r="DVW216" s="15"/>
      <c r="DVX216" s="15"/>
      <c r="DVY216" s="15"/>
      <c r="DVZ216" s="15"/>
      <c r="DWA216" s="15"/>
      <c r="DWB216" s="15"/>
      <c r="DWC216" s="15"/>
      <c r="DWD216" s="15"/>
      <c r="DWE216" s="15"/>
      <c r="DWF216" s="15"/>
      <c r="DWG216" s="15"/>
      <c r="DWH216" s="15"/>
      <c r="DWI216" s="15"/>
      <c r="DWJ216" s="15"/>
      <c r="DWK216" s="15"/>
      <c r="DWL216" s="15"/>
      <c r="DWM216" s="15"/>
      <c r="DWN216" s="15"/>
      <c r="DWO216" s="15"/>
      <c r="DWP216" s="15"/>
      <c r="DWQ216" s="15"/>
      <c r="DWR216" s="15"/>
      <c r="DWS216" s="15"/>
      <c r="DWT216" s="15"/>
      <c r="DWU216" s="15"/>
      <c r="DWV216" s="15"/>
      <c r="DWW216" s="15"/>
      <c r="DWX216" s="15"/>
      <c r="DWY216" s="15"/>
      <c r="DWZ216" s="15"/>
      <c r="DXA216" s="15"/>
      <c r="DXB216" s="15"/>
      <c r="DXC216" s="15"/>
      <c r="DXD216" s="15"/>
      <c r="DXE216" s="15"/>
      <c r="DXF216" s="15"/>
      <c r="DXG216" s="15"/>
      <c r="DXH216" s="15"/>
      <c r="DXI216" s="15"/>
      <c r="DXJ216" s="15"/>
      <c r="DXK216" s="15"/>
      <c r="DXL216" s="15"/>
      <c r="DXM216" s="15"/>
      <c r="DXN216" s="15"/>
      <c r="DXO216" s="15"/>
      <c r="DXP216" s="15"/>
      <c r="DXQ216" s="15"/>
      <c r="DXR216" s="15"/>
      <c r="DXS216" s="15"/>
      <c r="DXT216" s="15"/>
      <c r="DXU216" s="15"/>
      <c r="DXV216" s="15"/>
      <c r="DXW216" s="15"/>
      <c r="DXX216" s="15"/>
      <c r="DXY216" s="15"/>
      <c r="DXZ216" s="15"/>
      <c r="DYA216" s="15"/>
      <c r="DYB216" s="15"/>
      <c r="DYC216" s="15"/>
      <c r="DYD216" s="15"/>
      <c r="DYE216" s="15"/>
      <c r="DYF216" s="15"/>
      <c r="DYG216" s="15"/>
      <c r="DYH216" s="15"/>
      <c r="DYI216" s="15"/>
      <c r="DYJ216" s="15"/>
      <c r="DYK216" s="15"/>
      <c r="DYL216" s="15"/>
      <c r="DYM216" s="15"/>
      <c r="DYN216" s="15"/>
      <c r="DYO216" s="15"/>
      <c r="DYP216" s="15"/>
      <c r="DYQ216" s="15"/>
      <c r="DYR216" s="15"/>
      <c r="DYS216" s="15"/>
      <c r="DYT216" s="15"/>
      <c r="DYU216" s="15"/>
      <c r="DYV216" s="15"/>
      <c r="DYW216" s="15"/>
      <c r="DYX216" s="15"/>
      <c r="DYY216" s="15"/>
      <c r="DYZ216" s="15"/>
      <c r="DZA216" s="15"/>
      <c r="DZB216" s="15"/>
      <c r="DZC216" s="15"/>
      <c r="DZD216" s="15"/>
      <c r="DZE216" s="15"/>
      <c r="DZF216" s="15"/>
      <c r="DZG216" s="15"/>
      <c r="DZH216" s="15"/>
      <c r="DZI216" s="15"/>
      <c r="DZJ216" s="15"/>
      <c r="DZK216" s="15"/>
      <c r="DZL216" s="15"/>
      <c r="DZM216" s="15"/>
      <c r="DZN216" s="15"/>
      <c r="DZO216" s="15"/>
      <c r="DZP216" s="15"/>
      <c r="DZQ216" s="15"/>
      <c r="DZR216" s="15"/>
      <c r="DZS216" s="15"/>
      <c r="DZT216" s="15"/>
      <c r="DZU216" s="15"/>
      <c r="DZV216" s="15"/>
      <c r="DZW216" s="15"/>
      <c r="DZX216" s="15"/>
      <c r="DZY216" s="15"/>
      <c r="DZZ216" s="15"/>
      <c r="EAA216" s="15"/>
      <c r="EAB216" s="15"/>
      <c r="EAC216" s="15"/>
      <c r="EAD216" s="15"/>
      <c r="EAE216" s="15"/>
      <c r="EAF216" s="15"/>
      <c r="EAG216" s="15"/>
      <c r="EAH216" s="15"/>
      <c r="EAI216" s="15"/>
      <c r="EAJ216" s="15"/>
      <c r="EAK216" s="15"/>
      <c r="EAL216" s="15"/>
      <c r="EAM216" s="15"/>
      <c r="EAN216" s="15"/>
      <c r="EAO216" s="15"/>
      <c r="EAP216" s="15"/>
      <c r="EAQ216" s="15"/>
      <c r="EAR216" s="15"/>
      <c r="EAS216" s="15"/>
      <c r="EAT216" s="15"/>
      <c r="EAU216" s="15"/>
      <c r="EAV216" s="15"/>
      <c r="EAW216" s="15"/>
      <c r="EAX216" s="15"/>
      <c r="EAY216" s="15"/>
      <c r="EAZ216" s="15"/>
      <c r="EBA216" s="15"/>
      <c r="EBB216" s="15"/>
      <c r="EBC216" s="15"/>
      <c r="EBD216" s="15"/>
      <c r="EBE216" s="15"/>
      <c r="EBF216" s="15"/>
      <c r="EBG216" s="15"/>
      <c r="EBH216" s="15"/>
      <c r="EBI216" s="15"/>
      <c r="EBJ216" s="15"/>
      <c r="EBK216" s="15"/>
      <c r="EBL216" s="15"/>
      <c r="EBM216" s="15"/>
      <c r="EBN216" s="15"/>
      <c r="EBO216" s="15"/>
      <c r="EBP216" s="15"/>
      <c r="EBQ216" s="15"/>
      <c r="EBR216" s="15"/>
      <c r="EBS216" s="15"/>
      <c r="EBT216" s="15"/>
      <c r="EBU216" s="15"/>
      <c r="EBV216" s="15"/>
      <c r="EBW216" s="15"/>
      <c r="EBX216" s="15"/>
      <c r="EBY216" s="15"/>
      <c r="EBZ216" s="15"/>
      <c r="ECA216" s="15"/>
      <c r="ECB216" s="15"/>
      <c r="ECC216" s="15"/>
      <c r="ECD216" s="15"/>
      <c r="ECE216" s="15"/>
      <c r="ECF216" s="15"/>
      <c r="ECG216" s="15"/>
      <c r="ECH216" s="15"/>
      <c r="ECI216" s="15"/>
      <c r="ECJ216" s="15"/>
      <c r="ECK216" s="15"/>
      <c r="ECL216" s="15"/>
      <c r="ECM216" s="15"/>
      <c r="ECN216" s="15"/>
      <c r="ECO216" s="15"/>
      <c r="ECP216" s="15"/>
      <c r="ECQ216" s="15"/>
      <c r="ECR216" s="15"/>
      <c r="ECS216" s="15"/>
      <c r="ECT216" s="15"/>
      <c r="ECU216" s="15"/>
      <c r="ECV216" s="15"/>
      <c r="ECW216" s="15"/>
      <c r="ECX216" s="15"/>
      <c r="ECY216" s="15"/>
      <c r="ECZ216" s="15"/>
      <c r="EDA216" s="15"/>
      <c r="EDB216" s="15"/>
      <c r="EDC216" s="15"/>
      <c r="EDD216" s="15"/>
      <c r="EDE216" s="15"/>
      <c r="EDF216" s="15"/>
      <c r="EDG216" s="15"/>
      <c r="EDH216" s="15"/>
      <c r="EDI216" s="15"/>
      <c r="EDJ216" s="15"/>
      <c r="EDK216" s="15"/>
      <c r="EDL216" s="15"/>
      <c r="EDM216" s="15"/>
      <c r="EDN216" s="15"/>
      <c r="EDO216" s="15"/>
      <c r="EDP216" s="15"/>
      <c r="EDQ216" s="15"/>
      <c r="EDR216" s="15"/>
      <c r="EDS216" s="15"/>
      <c r="EDT216" s="15"/>
      <c r="EDU216" s="15"/>
      <c r="EDV216" s="15"/>
      <c r="EDW216" s="15"/>
      <c r="EDX216" s="15"/>
      <c r="EDY216" s="15"/>
      <c r="EDZ216" s="15"/>
      <c r="EEA216" s="15"/>
      <c r="EEB216" s="15"/>
      <c r="EEC216" s="15"/>
      <c r="EED216" s="15"/>
      <c r="EEE216" s="15"/>
      <c r="EEF216" s="15"/>
      <c r="EEG216" s="15"/>
      <c r="EEH216" s="15"/>
      <c r="EEI216" s="15"/>
      <c r="EEJ216" s="15"/>
      <c r="EEK216" s="15"/>
      <c r="EEL216" s="15"/>
      <c r="EEM216" s="15"/>
      <c r="EEN216" s="15"/>
      <c r="EEO216" s="15"/>
      <c r="EEP216" s="15"/>
      <c r="EEQ216" s="15"/>
      <c r="EER216" s="15"/>
      <c r="EES216" s="15"/>
      <c r="EET216" s="15"/>
      <c r="EEU216" s="15"/>
      <c r="EEV216" s="15"/>
      <c r="EEW216" s="15"/>
      <c r="EEX216" s="15"/>
      <c r="EEY216" s="15"/>
      <c r="EEZ216" s="15"/>
      <c r="EFA216" s="15"/>
      <c r="EFB216" s="15"/>
      <c r="EFC216" s="15"/>
      <c r="EFD216" s="15"/>
      <c r="EFE216" s="15"/>
      <c r="EFF216" s="15"/>
      <c r="EFG216" s="15"/>
      <c r="EFH216" s="15"/>
      <c r="EFI216" s="15"/>
      <c r="EFJ216" s="15"/>
      <c r="EFK216" s="15"/>
      <c r="EFL216" s="15"/>
      <c r="EFM216" s="15"/>
      <c r="EFN216" s="15"/>
      <c r="EFO216" s="15"/>
      <c r="EFP216" s="15"/>
      <c r="EFQ216" s="15"/>
      <c r="EFR216" s="15"/>
      <c r="EFS216" s="15"/>
      <c r="EFT216" s="15"/>
      <c r="EFU216" s="15"/>
      <c r="EFV216" s="15"/>
      <c r="EFW216" s="15"/>
      <c r="EFX216" s="15"/>
      <c r="EFY216" s="15"/>
      <c r="EFZ216" s="15"/>
      <c r="EGA216" s="15"/>
      <c r="EGB216" s="15"/>
      <c r="EGC216" s="15"/>
      <c r="EGD216" s="15"/>
      <c r="EGE216" s="15"/>
      <c r="EGF216" s="15"/>
      <c r="EGG216" s="15"/>
      <c r="EGH216" s="15"/>
      <c r="EGI216" s="15"/>
      <c r="EGJ216" s="15"/>
      <c r="EGK216" s="15"/>
      <c r="EGL216" s="15"/>
      <c r="EGM216" s="15"/>
      <c r="EGN216" s="15"/>
      <c r="EGO216" s="15"/>
      <c r="EGP216" s="15"/>
      <c r="EGQ216" s="15"/>
      <c r="EGR216" s="15"/>
      <c r="EGS216" s="15"/>
      <c r="EGT216" s="15"/>
      <c r="EGU216" s="15"/>
      <c r="EGV216" s="15"/>
      <c r="EGW216" s="15"/>
      <c r="EGX216" s="15"/>
      <c r="EGY216" s="15"/>
      <c r="EGZ216" s="15"/>
      <c r="EHA216" s="15"/>
      <c r="EHB216" s="15"/>
      <c r="EHC216" s="15"/>
      <c r="EHD216" s="15"/>
      <c r="EHE216" s="15"/>
      <c r="EHF216" s="15"/>
      <c r="EHG216" s="15"/>
      <c r="EHH216" s="15"/>
      <c r="EHI216" s="15"/>
      <c r="EHJ216" s="15"/>
      <c r="EHK216" s="15"/>
      <c r="EHL216" s="15"/>
      <c r="EHM216" s="15"/>
      <c r="EHN216" s="15"/>
      <c r="EHO216" s="15"/>
      <c r="EHP216" s="15"/>
      <c r="EHQ216" s="15"/>
      <c r="EHR216" s="15"/>
      <c r="EHS216" s="15"/>
      <c r="EHT216" s="15"/>
      <c r="EHU216" s="15"/>
      <c r="EHV216" s="15"/>
      <c r="EHW216" s="15"/>
      <c r="EHX216" s="15"/>
      <c r="EHY216" s="15"/>
      <c r="EHZ216" s="15"/>
      <c r="EIA216" s="15"/>
      <c r="EIB216" s="15"/>
      <c r="EIC216" s="15"/>
      <c r="EID216" s="15"/>
      <c r="EIE216" s="15"/>
      <c r="EIF216" s="15"/>
      <c r="EIG216" s="15"/>
      <c r="EIH216" s="15"/>
      <c r="EII216" s="15"/>
      <c r="EIJ216" s="15"/>
      <c r="EIK216" s="15"/>
      <c r="EIL216" s="15"/>
      <c r="EIM216" s="15"/>
      <c r="EIN216" s="15"/>
      <c r="EIO216" s="15"/>
      <c r="EIP216" s="15"/>
      <c r="EIQ216" s="15"/>
      <c r="EIR216" s="15"/>
      <c r="EIS216" s="15"/>
      <c r="EIT216" s="15"/>
      <c r="EIU216" s="15"/>
      <c r="EIV216" s="15"/>
      <c r="EIW216" s="15"/>
      <c r="EIX216" s="15"/>
      <c r="EIY216" s="15"/>
      <c r="EIZ216" s="15"/>
      <c r="EJA216" s="15"/>
      <c r="EJB216" s="15"/>
      <c r="EJC216" s="15"/>
      <c r="EJD216" s="15"/>
      <c r="EJE216" s="15"/>
      <c r="EJF216" s="15"/>
      <c r="EJG216" s="15"/>
      <c r="EJH216" s="15"/>
      <c r="EJI216" s="15"/>
      <c r="EJJ216" s="15"/>
      <c r="EJK216" s="15"/>
      <c r="EJL216" s="15"/>
      <c r="EJM216" s="15"/>
      <c r="EJN216" s="15"/>
      <c r="EJO216" s="15"/>
      <c r="EJP216" s="15"/>
      <c r="EJQ216" s="15"/>
      <c r="EJR216" s="15"/>
      <c r="EJS216" s="15"/>
      <c r="EJT216" s="15"/>
      <c r="EJU216" s="15"/>
      <c r="EJV216" s="15"/>
      <c r="EJW216" s="15"/>
      <c r="EJX216" s="15"/>
      <c r="EJY216" s="15"/>
      <c r="EJZ216" s="15"/>
      <c r="EKA216" s="15"/>
      <c r="EKB216" s="15"/>
      <c r="EKC216" s="15"/>
      <c r="EKD216" s="15"/>
      <c r="EKE216" s="15"/>
      <c r="EKF216" s="15"/>
      <c r="EKG216" s="15"/>
      <c r="EKH216" s="15"/>
      <c r="EKI216" s="15"/>
      <c r="EKJ216" s="15"/>
      <c r="EKK216" s="15"/>
      <c r="EKL216" s="15"/>
      <c r="EKM216" s="15"/>
      <c r="EKN216" s="15"/>
      <c r="EKO216" s="15"/>
      <c r="EKP216" s="15"/>
      <c r="EKQ216" s="15"/>
      <c r="EKR216" s="15"/>
      <c r="EKS216" s="15"/>
      <c r="EKT216" s="15"/>
      <c r="EKU216" s="15"/>
      <c r="EKV216" s="15"/>
      <c r="EKW216" s="15"/>
      <c r="EKX216" s="15"/>
      <c r="EKY216" s="15"/>
      <c r="EKZ216" s="15"/>
      <c r="ELA216" s="15"/>
      <c r="ELB216" s="15"/>
      <c r="ELC216" s="15"/>
      <c r="ELD216" s="15"/>
      <c r="ELE216" s="15"/>
      <c r="ELF216" s="15"/>
      <c r="ELG216" s="15"/>
      <c r="ELH216" s="15"/>
      <c r="ELI216" s="15"/>
      <c r="ELJ216" s="15"/>
      <c r="ELK216" s="15"/>
      <c r="ELL216" s="15"/>
      <c r="ELM216" s="15"/>
      <c r="ELN216" s="15"/>
      <c r="ELO216" s="15"/>
      <c r="ELP216" s="15"/>
      <c r="ELQ216" s="15"/>
      <c r="ELR216" s="15"/>
      <c r="ELS216" s="15"/>
      <c r="ELT216" s="15"/>
      <c r="ELU216" s="15"/>
      <c r="ELV216" s="15"/>
      <c r="ELW216" s="15"/>
      <c r="ELX216" s="15"/>
      <c r="ELY216" s="15"/>
      <c r="ELZ216" s="15"/>
      <c r="EMA216" s="15"/>
      <c r="EMB216" s="15"/>
      <c r="EMC216" s="15"/>
      <c r="EMD216" s="15"/>
      <c r="EME216" s="15"/>
      <c r="EMF216" s="15"/>
      <c r="EMG216" s="15"/>
      <c r="EMH216" s="15"/>
      <c r="EMI216" s="15"/>
      <c r="EMJ216" s="15"/>
      <c r="EMK216" s="15"/>
      <c r="EML216" s="15"/>
      <c r="EMM216" s="15"/>
      <c r="EMN216" s="15"/>
      <c r="EMO216" s="15"/>
      <c r="EMP216" s="15"/>
      <c r="EMQ216" s="15"/>
      <c r="EMR216" s="15"/>
      <c r="EMS216" s="15"/>
      <c r="EMT216" s="15"/>
      <c r="EMU216" s="15"/>
      <c r="EMV216" s="15"/>
      <c r="EMW216" s="15"/>
      <c r="EMX216" s="15"/>
      <c r="EMY216" s="15"/>
      <c r="EMZ216" s="15"/>
      <c r="ENA216" s="15"/>
      <c r="ENB216" s="15"/>
      <c r="ENC216" s="15"/>
      <c r="END216" s="15"/>
      <c r="ENE216" s="15"/>
      <c r="ENF216" s="15"/>
      <c r="ENG216" s="15"/>
      <c r="ENH216" s="15"/>
      <c r="ENI216" s="15"/>
      <c r="ENJ216" s="15"/>
      <c r="ENK216" s="15"/>
      <c r="ENL216" s="15"/>
      <c r="ENM216" s="15"/>
      <c r="ENN216" s="15"/>
      <c r="ENO216" s="15"/>
      <c r="ENP216" s="15"/>
      <c r="ENQ216" s="15"/>
      <c r="ENR216" s="15"/>
      <c r="ENS216" s="15"/>
      <c r="ENT216" s="15"/>
      <c r="ENU216" s="15"/>
      <c r="ENV216" s="15"/>
      <c r="ENW216" s="15"/>
      <c r="ENX216" s="15"/>
      <c r="ENY216" s="15"/>
      <c r="ENZ216" s="15"/>
      <c r="EOA216" s="15"/>
      <c r="EOB216" s="15"/>
      <c r="EOC216" s="15"/>
      <c r="EOD216" s="15"/>
      <c r="EOE216" s="15"/>
      <c r="EOF216" s="15"/>
      <c r="EOG216" s="15"/>
      <c r="EOH216" s="15"/>
      <c r="EOI216" s="15"/>
      <c r="EOJ216" s="15"/>
      <c r="EOK216" s="15"/>
      <c r="EOL216" s="15"/>
      <c r="EOM216" s="15"/>
      <c r="EON216" s="15"/>
      <c r="EOO216" s="15"/>
      <c r="EOP216" s="15"/>
      <c r="EOQ216" s="15"/>
      <c r="EOR216" s="15"/>
      <c r="EOS216" s="15"/>
      <c r="EOT216" s="15"/>
      <c r="EOU216" s="15"/>
      <c r="EOV216" s="15"/>
      <c r="EOW216" s="15"/>
      <c r="EOX216" s="15"/>
      <c r="EOY216" s="15"/>
      <c r="EOZ216" s="15"/>
      <c r="EPA216" s="15"/>
      <c r="EPB216" s="15"/>
      <c r="EPC216" s="15"/>
      <c r="EPD216" s="15"/>
      <c r="EPE216" s="15"/>
      <c r="EPF216" s="15"/>
      <c r="EPG216" s="15"/>
      <c r="EPH216" s="15"/>
      <c r="EPI216" s="15"/>
      <c r="EPJ216" s="15"/>
      <c r="EPK216" s="15"/>
      <c r="EPL216" s="15"/>
      <c r="EPM216" s="15"/>
      <c r="EPN216" s="15"/>
      <c r="EPO216" s="15"/>
      <c r="EPP216" s="15"/>
      <c r="EPQ216" s="15"/>
      <c r="EPR216" s="15"/>
      <c r="EPS216" s="15"/>
      <c r="EPT216" s="15"/>
      <c r="EPU216" s="15"/>
      <c r="EPV216" s="15"/>
      <c r="EPW216" s="15"/>
      <c r="EPX216" s="15"/>
      <c r="EPY216" s="15"/>
      <c r="EPZ216" s="15"/>
      <c r="EQA216" s="15"/>
      <c r="EQB216" s="15"/>
      <c r="EQC216" s="15"/>
      <c r="EQD216" s="15"/>
      <c r="EQE216" s="15"/>
      <c r="EQF216" s="15"/>
      <c r="EQG216" s="15"/>
      <c r="EQH216" s="15"/>
      <c r="EQI216" s="15"/>
      <c r="EQJ216" s="15"/>
      <c r="EQK216" s="15"/>
      <c r="EQL216" s="15"/>
      <c r="EQM216" s="15"/>
      <c r="EQN216" s="15"/>
      <c r="EQO216" s="15"/>
      <c r="EQP216" s="15"/>
      <c r="EQQ216" s="15"/>
      <c r="EQR216" s="15"/>
      <c r="EQS216" s="15"/>
      <c r="EQT216" s="15"/>
      <c r="EQU216" s="15"/>
      <c r="EQV216" s="15"/>
      <c r="EQW216" s="15"/>
      <c r="EQX216" s="15"/>
      <c r="EQY216" s="15"/>
      <c r="EQZ216" s="15"/>
      <c r="ERA216" s="15"/>
      <c r="ERB216" s="15"/>
      <c r="ERC216" s="15"/>
      <c r="ERD216" s="15"/>
      <c r="ERE216" s="15"/>
      <c r="ERF216" s="15"/>
      <c r="ERG216" s="15"/>
      <c r="ERH216" s="15"/>
      <c r="ERI216" s="15"/>
      <c r="ERJ216" s="15"/>
      <c r="ERK216" s="15"/>
      <c r="ERL216" s="15"/>
      <c r="ERM216" s="15"/>
      <c r="ERN216" s="15"/>
      <c r="ERO216" s="15"/>
      <c r="ERP216" s="15"/>
      <c r="ERQ216" s="15"/>
      <c r="ERR216" s="15"/>
      <c r="ERS216" s="15"/>
      <c r="ERT216" s="15"/>
      <c r="ERU216" s="15"/>
      <c r="ERV216" s="15"/>
      <c r="ERW216" s="15"/>
      <c r="ERX216" s="15"/>
      <c r="ERY216" s="15"/>
      <c r="ERZ216" s="15"/>
      <c r="ESA216" s="15"/>
      <c r="ESB216" s="15"/>
      <c r="ESC216" s="15"/>
      <c r="ESD216" s="15"/>
      <c r="ESE216" s="15"/>
      <c r="ESF216" s="15"/>
      <c r="ESG216" s="15"/>
      <c r="ESH216" s="15"/>
      <c r="ESI216" s="15"/>
      <c r="ESJ216" s="15"/>
      <c r="ESK216" s="15"/>
      <c r="ESL216" s="15"/>
      <c r="ESM216" s="15"/>
      <c r="ESN216" s="15"/>
      <c r="ESO216" s="15"/>
      <c r="ESP216" s="15"/>
      <c r="ESQ216" s="15"/>
      <c r="ESR216" s="15"/>
      <c r="ESS216" s="15"/>
      <c r="EST216" s="15"/>
      <c r="ESU216" s="15"/>
      <c r="ESV216" s="15"/>
      <c r="ESW216" s="15"/>
      <c r="ESX216" s="15"/>
      <c r="ESY216" s="15"/>
      <c r="ESZ216" s="15"/>
      <c r="ETA216" s="15"/>
      <c r="ETB216" s="15"/>
      <c r="ETC216" s="15"/>
      <c r="ETD216" s="15"/>
      <c r="ETE216" s="15"/>
      <c r="ETF216" s="15"/>
      <c r="ETG216" s="15"/>
      <c r="ETH216" s="15"/>
      <c r="ETI216" s="15"/>
      <c r="ETJ216" s="15"/>
      <c r="ETK216" s="15"/>
      <c r="ETL216" s="15"/>
      <c r="ETM216" s="15"/>
      <c r="ETN216" s="15"/>
      <c r="ETO216" s="15"/>
      <c r="ETP216" s="15"/>
      <c r="ETQ216" s="15"/>
      <c r="ETR216" s="15"/>
      <c r="ETS216" s="15"/>
      <c r="ETT216" s="15"/>
      <c r="ETU216" s="15"/>
      <c r="ETV216" s="15"/>
      <c r="ETW216" s="15"/>
      <c r="ETX216" s="15"/>
      <c r="ETY216" s="15"/>
      <c r="ETZ216" s="15"/>
      <c r="EUA216" s="15"/>
      <c r="EUB216" s="15"/>
      <c r="EUC216" s="15"/>
      <c r="EUD216" s="15"/>
      <c r="EUE216" s="15"/>
      <c r="EUF216" s="15"/>
      <c r="EUG216" s="15"/>
      <c r="EUH216" s="15"/>
      <c r="EUI216" s="15"/>
      <c r="EUJ216" s="15"/>
      <c r="EUK216" s="15"/>
      <c r="EUL216" s="15"/>
      <c r="EUM216" s="15"/>
      <c r="EUN216" s="15"/>
      <c r="EUO216" s="15"/>
      <c r="EUP216" s="15"/>
      <c r="EUQ216" s="15"/>
      <c r="EUR216" s="15"/>
      <c r="EUS216" s="15"/>
      <c r="EUT216" s="15"/>
      <c r="EUU216" s="15"/>
      <c r="EUV216" s="15"/>
      <c r="EUW216" s="15"/>
      <c r="EUX216" s="15"/>
      <c r="EUY216" s="15"/>
      <c r="EUZ216" s="15"/>
      <c r="EVA216" s="15"/>
      <c r="EVB216" s="15"/>
      <c r="EVC216" s="15"/>
      <c r="EVD216" s="15"/>
      <c r="EVE216" s="15"/>
      <c r="EVF216" s="15"/>
      <c r="EVG216" s="15"/>
      <c r="EVH216" s="15"/>
      <c r="EVI216" s="15"/>
      <c r="EVJ216" s="15"/>
      <c r="EVK216" s="15"/>
      <c r="EVL216" s="15"/>
      <c r="EVM216" s="15"/>
      <c r="EVN216" s="15"/>
      <c r="EVO216" s="15"/>
      <c r="EVP216" s="15"/>
      <c r="EVQ216" s="15"/>
      <c r="EVR216" s="15"/>
      <c r="EVS216" s="15"/>
      <c r="EVT216" s="15"/>
      <c r="EVU216" s="15"/>
      <c r="EVV216" s="15"/>
      <c r="EVW216" s="15"/>
      <c r="EVX216" s="15"/>
      <c r="EVY216" s="15"/>
      <c r="EVZ216" s="15"/>
      <c r="EWA216" s="15"/>
      <c r="EWB216" s="15"/>
      <c r="EWC216" s="15"/>
      <c r="EWD216" s="15"/>
      <c r="EWE216" s="15"/>
      <c r="EWF216" s="15"/>
      <c r="EWG216" s="15"/>
      <c r="EWH216" s="15"/>
      <c r="EWI216" s="15"/>
      <c r="EWJ216" s="15"/>
      <c r="EWK216" s="15"/>
      <c r="EWL216" s="15"/>
      <c r="EWM216" s="15"/>
      <c r="EWN216" s="15"/>
      <c r="EWO216" s="15"/>
      <c r="EWP216" s="15"/>
      <c r="EWQ216" s="15"/>
      <c r="EWR216" s="15"/>
      <c r="EWS216" s="15"/>
      <c r="EWT216" s="15"/>
      <c r="EWU216" s="15"/>
      <c r="EWV216" s="15"/>
      <c r="EWW216" s="15"/>
      <c r="EWX216" s="15"/>
      <c r="EWY216" s="15"/>
      <c r="EWZ216" s="15"/>
      <c r="EXA216" s="15"/>
      <c r="EXB216" s="15"/>
      <c r="EXC216" s="15"/>
      <c r="EXD216" s="15"/>
      <c r="EXE216" s="15"/>
      <c r="EXF216" s="15"/>
      <c r="EXG216" s="15"/>
      <c r="EXH216" s="15"/>
      <c r="EXI216" s="15"/>
      <c r="EXJ216" s="15"/>
      <c r="EXK216" s="15"/>
      <c r="EXL216" s="15"/>
      <c r="EXM216" s="15"/>
      <c r="EXN216" s="15"/>
      <c r="EXO216" s="15"/>
      <c r="EXP216" s="15"/>
      <c r="EXQ216" s="15"/>
      <c r="EXR216" s="15"/>
      <c r="EXS216" s="15"/>
      <c r="EXT216" s="15"/>
      <c r="EXU216" s="15"/>
      <c r="EXV216" s="15"/>
      <c r="EXW216" s="15"/>
      <c r="EXX216" s="15"/>
      <c r="EXY216" s="15"/>
      <c r="EXZ216" s="15"/>
      <c r="EYA216" s="15"/>
      <c r="EYB216" s="15"/>
      <c r="EYC216" s="15"/>
      <c r="EYD216" s="15"/>
      <c r="EYE216" s="15"/>
      <c r="EYF216" s="15"/>
      <c r="EYG216" s="15"/>
      <c r="EYH216" s="15"/>
      <c r="EYI216" s="15"/>
      <c r="EYJ216" s="15"/>
      <c r="EYK216" s="15"/>
      <c r="EYL216" s="15"/>
      <c r="EYM216" s="15"/>
      <c r="EYN216" s="15"/>
      <c r="EYO216" s="15"/>
      <c r="EYP216" s="15"/>
      <c r="EYQ216" s="15"/>
      <c r="EYR216" s="15"/>
      <c r="EYS216" s="15"/>
      <c r="EYT216" s="15"/>
      <c r="EYU216" s="15"/>
      <c r="EYV216" s="15"/>
      <c r="EYW216" s="15"/>
      <c r="EYX216" s="15"/>
      <c r="EYY216" s="15"/>
      <c r="EYZ216" s="15"/>
      <c r="EZA216" s="15"/>
      <c r="EZB216" s="15"/>
      <c r="EZC216" s="15"/>
      <c r="EZD216" s="15"/>
      <c r="EZE216" s="15"/>
      <c r="EZF216" s="15"/>
      <c r="EZG216" s="15"/>
      <c r="EZH216" s="15"/>
      <c r="EZI216" s="15"/>
      <c r="EZJ216" s="15"/>
      <c r="EZK216" s="15"/>
      <c r="EZL216" s="15"/>
      <c r="EZM216" s="15"/>
      <c r="EZN216" s="15"/>
      <c r="EZO216" s="15"/>
      <c r="EZP216" s="15"/>
      <c r="EZQ216" s="15"/>
      <c r="EZR216" s="15"/>
      <c r="EZS216" s="15"/>
      <c r="EZT216" s="15"/>
      <c r="EZU216" s="15"/>
      <c r="EZV216" s="15"/>
      <c r="EZW216" s="15"/>
      <c r="EZX216" s="15"/>
      <c r="EZY216" s="15"/>
      <c r="EZZ216" s="15"/>
      <c r="FAA216" s="15"/>
      <c r="FAB216" s="15"/>
      <c r="FAC216" s="15"/>
      <c r="FAD216" s="15"/>
      <c r="FAE216" s="15"/>
      <c r="FAF216" s="15"/>
      <c r="FAG216" s="15"/>
      <c r="FAH216" s="15"/>
      <c r="FAI216" s="15"/>
      <c r="FAJ216" s="15"/>
      <c r="FAK216" s="15"/>
      <c r="FAL216" s="15"/>
      <c r="FAM216" s="15"/>
      <c r="FAN216" s="15"/>
      <c r="FAO216" s="15"/>
      <c r="FAP216" s="15"/>
      <c r="FAQ216" s="15"/>
      <c r="FAR216" s="15"/>
      <c r="FAS216" s="15"/>
      <c r="FAT216" s="15"/>
      <c r="FAU216" s="15"/>
      <c r="FAV216" s="15"/>
      <c r="FAW216" s="15"/>
      <c r="FAX216" s="15"/>
      <c r="FAY216" s="15"/>
      <c r="FAZ216" s="15"/>
      <c r="FBA216" s="15"/>
      <c r="FBB216" s="15"/>
      <c r="FBC216" s="15"/>
      <c r="FBD216" s="15"/>
      <c r="FBE216" s="15"/>
      <c r="FBF216" s="15"/>
      <c r="FBG216" s="15"/>
      <c r="FBH216" s="15"/>
      <c r="FBI216" s="15"/>
      <c r="FBJ216" s="15"/>
      <c r="FBK216" s="15"/>
      <c r="FBL216" s="15"/>
      <c r="FBM216" s="15"/>
      <c r="FBN216" s="15"/>
      <c r="FBO216" s="15"/>
      <c r="FBP216" s="15"/>
      <c r="FBQ216" s="15"/>
      <c r="FBR216" s="15"/>
      <c r="FBS216" s="15"/>
      <c r="FBT216" s="15"/>
      <c r="FBU216" s="15"/>
      <c r="FBV216" s="15"/>
      <c r="FBW216" s="15"/>
      <c r="FBX216" s="15"/>
      <c r="FBY216" s="15"/>
      <c r="FBZ216" s="15"/>
      <c r="FCA216" s="15"/>
      <c r="FCB216" s="15"/>
      <c r="FCC216" s="15"/>
      <c r="FCD216" s="15"/>
      <c r="FCE216" s="15"/>
      <c r="FCF216" s="15"/>
      <c r="FCG216" s="15"/>
      <c r="FCH216" s="15"/>
      <c r="FCI216" s="15"/>
      <c r="FCJ216" s="15"/>
      <c r="FCK216" s="15"/>
      <c r="FCL216" s="15"/>
      <c r="FCM216" s="15"/>
      <c r="FCN216" s="15"/>
      <c r="FCO216" s="15"/>
      <c r="FCP216" s="15"/>
      <c r="FCQ216" s="15"/>
      <c r="FCR216" s="15"/>
      <c r="FCS216" s="15"/>
      <c r="FCT216" s="15"/>
      <c r="FCU216" s="15"/>
      <c r="FCV216" s="15"/>
      <c r="FCW216" s="15"/>
      <c r="FCX216" s="15"/>
      <c r="FCY216" s="15"/>
      <c r="FCZ216" s="15"/>
      <c r="FDA216" s="15"/>
      <c r="FDB216" s="15"/>
      <c r="FDC216" s="15"/>
      <c r="FDD216" s="15"/>
      <c r="FDE216" s="15"/>
      <c r="FDF216" s="15"/>
      <c r="FDG216" s="15"/>
      <c r="FDH216" s="15"/>
      <c r="FDI216" s="15"/>
      <c r="FDJ216" s="15"/>
      <c r="FDK216" s="15"/>
      <c r="FDL216" s="15"/>
      <c r="FDM216" s="15"/>
      <c r="FDN216" s="15"/>
      <c r="FDO216" s="15"/>
      <c r="FDP216" s="15"/>
      <c r="FDQ216" s="15"/>
      <c r="FDR216" s="15"/>
      <c r="FDS216" s="15"/>
      <c r="FDT216" s="15"/>
      <c r="FDU216" s="15"/>
      <c r="FDV216" s="15"/>
      <c r="FDW216" s="15"/>
      <c r="FDX216" s="15"/>
      <c r="FDY216" s="15"/>
      <c r="FDZ216" s="15"/>
      <c r="FEA216" s="15"/>
      <c r="FEB216" s="15"/>
      <c r="FEC216" s="15"/>
      <c r="FED216" s="15"/>
      <c r="FEE216" s="15"/>
      <c r="FEF216" s="15"/>
      <c r="FEG216" s="15"/>
      <c r="FEH216" s="15"/>
      <c r="FEI216" s="15"/>
      <c r="FEJ216" s="15"/>
      <c r="FEK216" s="15"/>
      <c r="FEL216" s="15"/>
      <c r="FEM216" s="15"/>
      <c r="FEN216" s="15"/>
      <c r="FEO216" s="15"/>
      <c r="FEP216" s="15"/>
      <c r="FEQ216" s="15"/>
      <c r="FER216" s="15"/>
      <c r="FES216" s="15"/>
      <c r="FET216" s="15"/>
      <c r="FEU216" s="15"/>
      <c r="FEV216" s="15"/>
      <c r="FEW216" s="15"/>
      <c r="FEX216" s="15"/>
      <c r="FEY216" s="15"/>
      <c r="FEZ216" s="15"/>
      <c r="FFA216" s="15"/>
      <c r="FFB216" s="15"/>
      <c r="FFC216" s="15"/>
      <c r="FFD216" s="15"/>
      <c r="FFE216" s="15"/>
      <c r="FFF216" s="15"/>
      <c r="FFG216" s="15"/>
      <c r="FFH216" s="15"/>
      <c r="FFI216" s="15"/>
      <c r="FFJ216" s="15"/>
      <c r="FFK216" s="15"/>
      <c r="FFL216" s="15"/>
      <c r="FFM216" s="15"/>
      <c r="FFN216" s="15"/>
      <c r="FFO216" s="15"/>
      <c r="FFP216" s="15"/>
      <c r="FFQ216" s="15"/>
      <c r="FFR216" s="15"/>
      <c r="FFS216" s="15"/>
      <c r="FFT216" s="15"/>
      <c r="FFU216" s="15"/>
      <c r="FFV216" s="15"/>
      <c r="FFW216" s="15"/>
      <c r="FFX216" s="15"/>
      <c r="FFY216" s="15"/>
      <c r="FFZ216" s="15"/>
      <c r="FGA216" s="15"/>
      <c r="FGB216" s="15"/>
      <c r="FGC216" s="15"/>
      <c r="FGD216" s="15"/>
      <c r="FGE216" s="15"/>
      <c r="FGF216" s="15"/>
      <c r="FGG216" s="15"/>
      <c r="FGH216" s="15"/>
      <c r="FGI216" s="15"/>
      <c r="FGJ216" s="15"/>
      <c r="FGK216" s="15"/>
      <c r="FGL216" s="15"/>
      <c r="FGM216" s="15"/>
      <c r="FGN216" s="15"/>
      <c r="FGO216" s="15"/>
      <c r="FGP216" s="15"/>
      <c r="FGQ216" s="15"/>
      <c r="FGR216" s="15"/>
      <c r="FGS216" s="15"/>
      <c r="FGT216" s="15"/>
      <c r="FGU216" s="15"/>
      <c r="FGV216" s="15"/>
      <c r="FGW216" s="15"/>
      <c r="FGX216" s="15"/>
      <c r="FGY216" s="15"/>
      <c r="FGZ216" s="15"/>
      <c r="FHA216" s="15"/>
      <c r="FHB216" s="15"/>
      <c r="FHC216" s="15"/>
      <c r="FHD216" s="15"/>
      <c r="FHE216" s="15"/>
      <c r="FHF216" s="15"/>
      <c r="FHG216" s="15"/>
      <c r="FHH216" s="15"/>
      <c r="FHI216" s="15"/>
      <c r="FHJ216" s="15"/>
      <c r="FHK216" s="15"/>
      <c r="FHL216" s="15"/>
      <c r="FHM216" s="15"/>
      <c r="FHN216" s="15"/>
      <c r="FHO216" s="15"/>
      <c r="FHP216" s="15"/>
      <c r="FHQ216" s="15"/>
      <c r="FHR216" s="15"/>
      <c r="FHS216" s="15"/>
      <c r="FHT216" s="15"/>
      <c r="FHU216" s="15"/>
      <c r="FHV216" s="15"/>
      <c r="FHW216" s="15"/>
      <c r="FHX216" s="15"/>
      <c r="FHY216" s="15"/>
      <c r="FHZ216" s="15"/>
      <c r="FIA216" s="15"/>
      <c r="FIB216" s="15"/>
      <c r="FIC216" s="15"/>
      <c r="FID216" s="15"/>
      <c r="FIE216" s="15"/>
      <c r="FIF216" s="15"/>
      <c r="FIG216" s="15"/>
      <c r="FIH216" s="15"/>
      <c r="FII216" s="15"/>
      <c r="FIJ216" s="15"/>
      <c r="FIK216" s="15"/>
      <c r="FIL216" s="15"/>
      <c r="FIM216" s="15"/>
      <c r="FIN216" s="15"/>
      <c r="FIO216" s="15"/>
      <c r="FIP216" s="15"/>
      <c r="FIQ216" s="15"/>
      <c r="FIR216" s="15"/>
      <c r="FIS216" s="15"/>
      <c r="FIT216" s="15"/>
      <c r="FIU216" s="15"/>
      <c r="FIV216" s="15"/>
      <c r="FIW216" s="15"/>
      <c r="FIX216" s="15"/>
      <c r="FIY216" s="15"/>
      <c r="FIZ216" s="15"/>
      <c r="FJA216" s="15"/>
      <c r="FJB216" s="15"/>
      <c r="FJC216" s="15"/>
      <c r="FJD216" s="15"/>
      <c r="FJE216" s="15"/>
      <c r="FJF216" s="15"/>
      <c r="FJG216" s="15"/>
      <c r="FJH216" s="15"/>
      <c r="FJI216" s="15"/>
      <c r="FJJ216" s="15"/>
      <c r="FJK216" s="15"/>
      <c r="FJL216" s="15"/>
      <c r="FJM216" s="15"/>
      <c r="FJN216" s="15"/>
      <c r="FJO216" s="15"/>
      <c r="FJP216" s="15"/>
      <c r="FJQ216" s="15"/>
      <c r="FJR216" s="15"/>
      <c r="FJS216" s="15"/>
      <c r="FJT216" s="15"/>
      <c r="FJU216" s="15"/>
      <c r="FJV216" s="15"/>
      <c r="FJW216" s="15"/>
      <c r="FJX216" s="15"/>
      <c r="FJY216" s="15"/>
      <c r="FJZ216" s="15"/>
      <c r="FKA216" s="15"/>
      <c r="FKB216" s="15"/>
      <c r="FKC216" s="15"/>
      <c r="FKD216" s="15"/>
      <c r="FKE216" s="15"/>
      <c r="FKF216" s="15"/>
      <c r="FKG216" s="15"/>
      <c r="FKH216" s="15"/>
      <c r="FKI216" s="15"/>
      <c r="FKJ216" s="15"/>
      <c r="FKK216" s="15"/>
      <c r="FKL216" s="15"/>
      <c r="FKM216" s="15"/>
      <c r="FKN216" s="15"/>
      <c r="FKO216" s="15"/>
      <c r="FKP216" s="15"/>
      <c r="FKQ216" s="15"/>
      <c r="FKR216" s="15"/>
      <c r="FKS216" s="15"/>
      <c r="FKT216" s="15"/>
      <c r="FKU216" s="15"/>
      <c r="FKV216" s="15"/>
      <c r="FKW216" s="15"/>
      <c r="FKX216" s="15"/>
      <c r="FKY216" s="15"/>
      <c r="FKZ216" s="15"/>
      <c r="FLA216" s="15"/>
      <c r="FLB216" s="15"/>
      <c r="FLC216" s="15"/>
      <c r="FLD216" s="15"/>
      <c r="FLE216" s="15"/>
      <c r="FLF216" s="15"/>
      <c r="FLG216" s="15"/>
      <c r="FLH216" s="15"/>
      <c r="FLI216" s="15"/>
      <c r="FLJ216" s="15"/>
      <c r="FLK216" s="15"/>
      <c r="FLL216" s="15"/>
      <c r="FLM216" s="15"/>
      <c r="FLN216" s="15"/>
      <c r="FLO216" s="15"/>
      <c r="FLP216" s="15"/>
      <c r="FLQ216" s="15"/>
      <c r="FLR216" s="15"/>
      <c r="FLS216" s="15"/>
      <c r="FLT216" s="15"/>
      <c r="FLU216" s="15"/>
      <c r="FLV216" s="15"/>
      <c r="FLW216" s="15"/>
      <c r="FLX216" s="15"/>
      <c r="FLY216" s="15"/>
      <c r="FLZ216" s="15"/>
      <c r="FMA216" s="15"/>
      <c r="FMB216" s="15"/>
      <c r="FMC216" s="15"/>
      <c r="FMD216" s="15"/>
      <c r="FME216" s="15"/>
      <c r="FMF216" s="15"/>
      <c r="FMG216" s="15"/>
      <c r="FMH216" s="15"/>
      <c r="FMI216" s="15"/>
      <c r="FMJ216" s="15"/>
      <c r="FMK216" s="15"/>
      <c r="FML216" s="15"/>
      <c r="FMM216" s="15"/>
      <c r="FMN216" s="15"/>
      <c r="FMO216" s="15"/>
      <c r="FMP216" s="15"/>
      <c r="FMQ216" s="15"/>
      <c r="FMR216" s="15"/>
      <c r="FMS216" s="15"/>
      <c r="FMT216" s="15"/>
      <c r="FMU216" s="15"/>
      <c r="FMV216" s="15"/>
      <c r="FMW216" s="15"/>
      <c r="FMX216" s="15"/>
      <c r="FMY216" s="15"/>
      <c r="FMZ216" s="15"/>
      <c r="FNA216" s="15"/>
      <c r="FNB216" s="15"/>
      <c r="FNC216" s="15"/>
      <c r="FND216" s="15"/>
      <c r="FNE216" s="15"/>
      <c r="FNF216" s="15"/>
      <c r="FNG216" s="15"/>
      <c r="FNH216" s="15"/>
      <c r="FNI216" s="15"/>
      <c r="FNJ216" s="15"/>
      <c r="FNK216" s="15"/>
      <c r="FNL216" s="15"/>
      <c r="FNM216" s="15"/>
      <c r="FNN216" s="15"/>
      <c r="FNO216" s="15"/>
      <c r="FNP216" s="15"/>
      <c r="FNQ216" s="15"/>
      <c r="FNR216" s="15"/>
      <c r="FNS216" s="15"/>
      <c r="FNT216" s="15"/>
      <c r="FNU216" s="15"/>
      <c r="FNV216" s="15"/>
      <c r="FNW216" s="15"/>
      <c r="FNX216" s="15"/>
      <c r="FNY216" s="15"/>
      <c r="FNZ216" s="15"/>
      <c r="FOA216" s="15"/>
      <c r="FOB216" s="15"/>
      <c r="FOC216" s="15"/>
      <c r="FOD216" s="15"/>
      <c r="FOE216" s="15"/>
      <c r="FOF216" s="15"/>
      <c r="FOG216" s="15"/>
      <c r="FOH216" s="15"/>
      <c r="FOI216" s="15"/>
      <c r="FOJ216" s="15"/>
      <c r="FOK216" s="15"/>
      <c r="FOL216" s="15"/>
      <c r="FOM216" s="15"/>
      <c r="FON216" s="15"/>
      <c r="FOO216" s="15"/>
      <c r="FOP216" s="15"/>
      <c r="FOQ216" s="15"/>
      <c r="FOR216" s="15"/>
      <c r="FOS216" s="15"/>
      <c r="FOT216" s="15"/>
      <c r="FOU216" s="15"/>
      <c r="FOV216" s="15"/>
      <c r="FOW216" s="15"/>
      <c r="FOX216" s="15"/>
      <c r="FOY216" s="15"/>
      <c r="FOZ216" s="15"/>
      <c r="FPA216" s="15"/>
      <c r="FPB216" s="15"/>
      <c r="FPC216" s="15"/>
      <c r="FPD216" s="15"/>
      <c r="FPE216" s="15"/>
      <c r="FPF216" s="15"/>
      <c r="FPG216" s="15"/>
      <c r="FPH216" s="15"/>
      <c r="FPI216" s="15"/>
      <c r="FPJ216" s="15"/>
      <c r="FPK216" s="15"/>
      <c r="FPL216" s="15"/>
      <c r="FPM216" s="15"/>
      <c r="FPN216" s="15"/>
      <c r="FPO216" s="15"/>
      <c r="FPP216" s="15"/>
      <c r="FPQ216" s="15"/>
      <c r="FPR216" s="15"/>
      <c r="FPS216" s="15"/>
      <c r="FPT216" s="15"/>
      <c r="FPU216" s="15"/>
      <c r="FPV216" s="15"/>
      <c r="FPW216" s="15"/>
      <c r="FPX216" s="15"/>
      <c r="FPY216" s="15"/>
      <c r="FPZ216" s="15"/>
      <c r="FQA216" s="15"/>
      <c r="FQB216" s="15"/>
      <c r="FQC216" s="15"/>
      <c r="FQD216" s="15"/>
      <c r="FQE216" s="15"/>
      <c r="FQF216" s="15"/>
      <c r="FQG216" s="15"/>
      <c r="FQH216" s="15"/>
      <c r="FQI216" s="15"/>
      <c r="FQJ216" s="15"/>
      <c r="FQK216" s="15"/>
      <c r="FQL216" s="15"/>
      <c r="FQM216" s="15"/>
      <c r="FQN216" s="15"/>
      <c r="FQO216" s="15"/>
      <c r="FQP216" s="15"/>
      <c r="FQQ216" s="15"/>
      <c r="FQR216" s="15"/>
      <c r="FQS216" s="15"/>
      <c r="FQT216" s="15"/>
      <c r="FQU216" s="15"/>
      <c r="FQV216" s="15"/>
      <c r="FQW216" s="15"/>
      <c r="FQX216" s="15"/>
      <c r="FQY216" s="15"/>
      <c r="FQZ216" s="15"/>
      <c r="FRA216" s="15"/>
      <c r="FRB216" s="15"/>
      <c r="FRC216" s="15"/>
      <c r="FRD216" s="15"/>
      <c r="FRE216" s="15"/>
      <c r="FRF216" s="15"/>
      <c r="FRG216" s="15"/>
      <c r="FRH216" s="15"/>
      <c r="FRI216" s="15"/>
      <c r="FRJ216" s="15"/>
      <c r="FRK216" s="15"/>
      <c r="FRL216" s="15"/>
      <c r="FRM216" s="15"/>
      <c r="FRN216" s="15"/>
      <c r="FRO216" s="15"/>
      <c r="FRP216" s="15"/>
      <c r="FRQ216" s="15"/>
      <c r="FRR216" s="15"/>
      <c r="FRS216" s="15"/>
      <c r="FRT216" s="15"/>
      <c r="FRU216" s="15"/>
      <c r="FRV216" s="15"/>
      <c r="FRW216" s="15"/>
      <c r="FRX216" s="15"/>
      <c r="FRY216" s="15"/>
      <c r="FRZ216" s="15"/>
      <c r="FSA216" s="15"/>
      <c r="FSB216" s="15"/>
      <c r="FSC216" s="15"/>
      <c r="FSD216" s="15"/>
      <c r="FSE216" s="15"/>
      <c r="FSF216" s="15"/>
      <c r="FSG216" s="15"/>
      <c r="FSH216" s="15"/>
      <c r="FSI216" s="15"/>
      <c r="FSJ216" s="15"/>
      <c r="FSK216" s="15"/>
      <c r="FSL216" s="15"/>
      <c r="FSM216" s="15"/>
      <c r="FSN216" s="15"/>
      <c r="FSO216" s="15"/>
      <c r="FSP216" s="15"/>
      <c r="FSQ216" s="15"/>
      <c r="FSR216" s="15"/>
      <c r="FSS216" s="15"/>
      <c r="FST216" s="15"/>
      <c r="FSU216" s="15"/>
      <c r="FSV216" s="15"/>
      <c r="FSW216" s="15"/>
      <c r="FSX216" s="15"/>
      <c r="FSY216" s="15"/>
      <c r="FSZ216" s="15"/>
      <c r="FTA216" s="15"/>
      <c r="FTB216" s="15"/>
      <c r="FTC216" s="15"/>
      <c r="FTD216" s="15"/>
      <c r="FTE216" s="15"/>
      <c r="FTF216" s="15"/>
      <c r="FTG216" s="15"/>
      <c r="FTH216" s="15"/>
      <c r="FTI216" s="15"/>
      <c r="FTJ216" s="15"/>
      <c r="FTK216" s="15"/>
      <c r="FTL216" s="15"/>
      <c r="FTM216" s="15"/>
      <c r="FTN216" s="15"/>
      <c r="FTO216" s="15"/>
      <c r="FTP216" s="15"/>
      <c r="FTQ216" s="15"/>
      <c r="FTR216" s="15"/>
      <c r="FTS216" s="15"/>
      <c r="FTT216" s="15"/>
      <c r="FTU216" s="15"/>
      <c r="FTV216" s="15"/>
      <c r="FTW216" s="15"/>
      <c r="FTX216" s="15"/>
      <c r="FTY216" s="15"/>
      <c r="FTZ216" s="15"/>
      <c r="FUA216" s="15"/>
      <c r="FUB216" s="15"/>
      <c r="FUC216" s="15"/>
      <c r="FUD216" s="15"/>
      <c r="FUE216" s="15"/>
      <c r="FUF216" s="15"/>
      <c r="FUG216" s="15"/>
      <c r="FUH216" s="15"/>
      <c r="FUI216" s="15"/>
      <c r="FUJ216" s="15"/>
      <c r="FUK216" s="15"/>
      <c r="FUL216" s="15"/>
      <c r="FUM216" s="15"/>
      <c r="FUN216" s="15"/>
      <c r="FUO216" s="15"/>
      <c r="FUP216" s="15"/>
      <c r="FUQ216" s="15"/>
      <c r="FUR216" s="15"/>
      <c r="FUS216" s="15"/>
      <c r="FUT216" s="15"/>
      <c r="FUU216" s="15"/>
      <c r="FUV216" s="15"/>
      <c r="FUW216" s="15"/>
      <c r="FUX216" s="15"/>
      <c r="FUY216" s="15"/>
      <c r="FUZ216" s="15"/>
      <c r="FVA216" s="15"/>
      <c r="FVB216" s="15"/>
      <c r="FVC216" s="15"/>
      <c r="FVD216" s="15"/>
      <c r="FVE216" s="15"/>
      <c r="FVF216" s="15"/>
      <c r="FVG216" s="15"/>
      <c r="FVH216" s="15"/>
      <c r="FVI216" s="15"/>
      <c r="FVJ216" s="15"/>
      <c r="FVK216" s="15"/>
      <c r="FVL216" s="15"/>
      <c r="FVM216" s="15"/>
      <c r="FVN216" s="15"/>
      <c r="FVO216" s="15"/>
      <c r="FVP216" s="15"/>
      <c r="FVQ216" s="15"/>
      <c r="FVR216" s="15"/>
      <c r="FVS216" s="15"/>
      <c r="FVT216" s="15"/>
      <c r="FVU216" s="15"/>
      <c r="FVV216" s="15"/>
      <c r="FVW216" s="15"/>
      <c r="FVX216" s="15"/>
      <c r="FVY216" s="15"/>
      <c r="FVZ216" s="15"/>
      <c r="FWA216" s="15"/>
      <c r="FWB216" s="15"/>
      <c r="FWC216" s="15"/>
      <c r="FWD216" s="15"/>
      <c r="FWE216" s="15"/>
      <c r="FWF216" s="15"/>
      <c r="FWG216" s="15"/>
      <c r="FWH216" s="15"/>
      <c r="FWI216" s="15"/>
      <c r="FWJ216" s="15"/>
      <c r="FWK216" s="15"/>
      <c r="FWL216" s="15"/>
      <c r="FWM216" s="15"/>
      <c r="FWN216" s="15"/>
      <c r="FWO216" s="15"/>
      <c r="FWP216" s="15"/>
      <c r="FWQ216" s="15"/>
      <c r="FWR216" s="15"/>
      <c r="FWS216" s="15"/>
      <c r="FWT216" s="15"/>
      <c r="FWU216" s="15"/>
      <c r="FWV216" s="15"/>
      <c r="FWW216" s="15"/>
      <c r="FWX216" s="15"/>
      <c r="FWY216" s="15"/>
      <c r="FWZ216" s="15"/>
      <c r="FXA216" s="15"/>
      <c r="FXB216" s="15"/>
      <c r="FXC216" s="15"/>
      <c r="FXD216" s="15"/>
      <c r="FXE216" s="15"/>
      <c r="FXF216" s="15"/>
      <c r="FXG216" s="15"/>
      <c r="FXH216" s="15"/>
      <c r="FXI216" s="15"/>
      <c r="FXJ216" s="15"/>
      <c r="FXK216" s="15"/>
      <c r="FXL216" s="15"/>
      <c r="FXM216" s="15"/>
      <c r="FXN216" s="15"/>
      <c r="FXO216" s="15"/>
      <c r="FXP216" s="15"/>
      <c r="FXQ216" s="15"/>
      <c r="FXR216" s="15"/>
      <c r="FXS216" s="15"/>
      <c r="FXT216" s="15"/>
      <c r="FXU216" s="15"/>
      <c r="FXV216" s="15"/>
      <c r="FXW216" s="15"/>
      <c r="FXX216" s="15"/>
      <c r="FXY216" s="15"/>
      <c r="FXZ216" s="15"/>
      <c r="FYA216" s="15"/>
      <c r="FYB216" s="15"/>
      <c r="FYC216" s="15"/>
      <c r="FYD216" s="15"/>
      <c r="FYE216" s="15"/>
      <c r="FYF216" s="15"/>
      <c r="FYG216" s="15"/>
      <c r="FYH216" s="15"/>
      <c r="FYI216" s="15"/>
      <c r="FYJ216" s="15"/>
      <c r="FYK216" s="15"/>
      <c r="FYL216" s="15"/>
      <c r="FYM216" s="15"/>
      <c r="FYN216" s="15"/>
      <c r="FYO216" s="15"/>
      <c r="FYP216" s="15"/>
      <c r="FYQ216" s="15"/>
      <c r="FYR216" s="15"/>
      <c r="FYS216" s="15"/>
      <c r="FYT216" s="15"/>
      <c r="FYU216" s="15"/>
      <c r="FYV216" s="15"/>
      <c r="FYW216" s="15"/>
      <c r="FYX216" s="15"/>
      <c r="FYY216" s="15"/>
      <c r="FYZ216" s="15"/>
      <c r="FZA216" s="15"/>
      <c r="FZB216" s="15"/>
      <c r="FZC216" s="15"/>
      <c r="FZD216" s="15"/>
      <c r="FZE216" s="15"/>
      <c r="FZF216" s="15"/>
      <c r="FZG216" s="15"/>
      <c r="FZH216" s="15"/>
      <c r="FZI216" s="15"/>
      <c r="FZJ216" s="15"/>
      <c r="FZK216" s="15"/>
      <c r="FZL216" s="15"/>
      <c r="FZM216" s="15"/>
      <c r="FZN216" s="15"/>
      <c r="FZO216" s="15"/>
      <c r="FZP216" s="15"/>
      <c r="FZQ216" s="15"/>
      <c r="FZR216" s="15"/>
      <c r="FZS216" s="15"/>
      <c r="FZT216" s="15"/>
      <c r="FZU216" s="15"/>
      <c r="FZV216" s="15"/>
      <c r="FZW216" s="15"/>
      <c r="FZX216" s="15"/>
      <c r="FZY216" s="15"/>
      <c r="FZZ216" s="15"/>
      <c r="GAA216" s="15"/>
      <c r="GAB216" s="15"/>
      <c r="GAC216" s="15"/>
      <c r="GAD216" s="15"/>
      <c r="GAE216" s="15"/>
      <c r="GAF216" s="15"/>
      <c r="GAG216" s="15"/>
      <c r="GAH216" s="15"/>
      <c r="GAI216" s="15"/>
      <c r="GAJ216" s="15"/>
      <c r="GAK216" s="15"/>
      <c r="GAL216" s="15"/>
      <c r="GAM216" s="15"/>
      <c r="GAN216" s="15"/>
      <c r="GAO216" s="15"/>
      <c r="GAP216" s="15"/>
      <c r="GAQ216" s="15"/>
      <c r="GAR216" s="15"/>
      <c r="GAS216" s="15"/>
      <c r="GAT216" s="15"/>
      <c r="GAU216" s="15"/>
      <c r="GAV216" s="15"/>
      <c r="GAW216" s="15"/>
      <c r="GAX216" s="15"/>
      <c r="GAY216" s="15"/>
      <c r="GAZ216" s="15"/>
      <c r="GBA216" s="15"/>
      <c r="GBB216" s="15"/>
      <c r="GBC216" s="15"/>
      <c r="GBD216" s="15"/>
      <c r="GBE216" s="15"/>
      <c r="GBF216" s="15"/>
      <c r="GBG216" s="15"/>
      <c r="GBH216" s="15"/>
      <c r="GBI216" s="15"/>
      <c r="GBJ216" s="15"/>
      <c r="GBK216" s="15"/>
      <c r="GBL216" s="15"/>
      <c r="GBM216" s="15"/>
      <c r="GBN216" s="15"/>
      <c r="GBO216" s="15"/>
      <c r="GBP216" s="15"/>
      <c r="GBQ216" s="15"/>
      <c r="GBR216" s="15"/>
      <c r="GBS216" s="15"/>
      <c r="GBT216" s="15"/>
      <c r="GBU216" s="15"/>
      <c r="GBV216" s="15"/>
      <c r="GBW216" s="15"/>
      <c r="GBX216" s="15"/>
      <c r="GBY216" s="15"/>
      <c r="GBZ216" s="15"/>
      <c r="GCA216" s="15"/>
      <c r="GCB216" s="15"/>
      <c r="GCC216" s="15"/>
      <c r="GCD216" s="15"/>
      <c r="GCE216" s="15"/>
      <c r="GCF216" s="15"/>
      <c r="GCG216" s="15"/>
      <c r="GCH216" s="15"/>
      <c r="GCI216" s="15"/>
      <c r="GCJ216" s="15"/>
      <c r="GCK216" s="15"/>
      <c r="GCL216" s="15"/>
      <c r="GCM216" s="15"/>
      <c r="GCN216" s="15"/>
      <c r="GCO216" s="15"/>
      <c r="GCP216" s="15"/>
      <c r="GCQ216" s="15"/>
      <c r="GCR216" s="15"/>
      <c r="GCS216" s="15"/>
      <c r="GCT216" s="15"/>
      <c r="GCU216" s="15"/>
      <c r="GCV216" s="15"/>
      <c r="GCW216" s="15"/>
      <c r="GCX216" s="15"/>
      <c r="GCY216" s="15"/>
      <c r="GCZ216" s="15"/>
      <c r="GDA216" s="15"/>
      <c r="GDB216" s="15"/>
      <c r="GDC216" s="15"/>
      <c r="GDD216" s="15"/>
      <c r="GDE216" s="15"/>
      <c r="GDF216" s="15"/>
      <c r="GDG216" s="15"/>
      <c r="GDH216" s="15"/>
      <c r="GDI216" s="15"/>
      <c r="GDJ216" s="15"/>
      <c r="GDK216" s="15"/>
      <c r="GDL216" s="15"/>
      <c r="GDM216" s="15"/>
      <c r="GDN216" s="15"/>
      <c r="GDO216" s="15"/>
      <c r="GDP216" s="15"/>
      <c r="GDQ216" s="15"/>
      <c r="GDR216" s="15"/>
      <c r="GDS216" s="15"/>
      <c r="GDT216" s="15"/>
      <c r="GDU216" s="15"/>
      <c r="GDV216" s="15"/>
      <c r="GDW216" s="15"/>
      <c r="GDX216" s="15"/>
      <c r="GDY216" s="15"/>
      <c r="GDZ216" s="15"/>
      <c r="GEA216" s="15"/>
      <c r="GEB216" s="15"/>
      <c r="GEC216" s="15"/>
      <c r="GED216" s="15"/>
      <c r="GEE216" s="15"/>
      <c r="GEF216" s="15"/>
      <c r="GEG216" s="15"/>
      <c r="GEH216" s="15"/>
      <c r="GEI216" s="15"/>
      <c r="GEJ216" s="15"/>
      <c r="GEK216" s="15"/>
      <c r="GEL216" s="15"/>
      <c r="GEM216" s="15"/>
      <c r="GEN216" s="15"/>
      <c r="GEO216" s="15"/>
      <c r="GEP216" s="15"/>
      <c r="GEQ216" s="15"/>
      <c r="GER216" s="15"/>
      <c r="GES216" s="15"/>
      <c r="GET216" s="15"/>
      <c r="GEU216" s="15"/>
      <c r="GEV216" s="15"/>
      <c r="GEW216" s="15"/>
      <c r="GEX216" s="15"/>
      <c r="GEY216" s="15"/>
      <c r="GEZ216" s="15"/>
      <c r="GFA216" s="15"/>
      <c r="GFB216" s="15"/>
      <c r="GFC216" s="15"/>
      <c r="GFD216" s="15"/>
      <c r="GFE216" s="15"/>
      <c r="GFF216" s="15"/>
      <c r="GFG216" s="15"/>
      <c r="GFH216" s="15"/>
      <c r="GFI216" s="15"/>
      <c r="GFJ216" s="15"/>
      <c r="GFK216" s="15"/>
      <c r="GFL216" s="15"/>
      <c r="GFM216" s="15"/>
      <c r="GFN216" s="15"/>
      <c r="GFO216" s="15"/>
      <c r="GFP216" s="15"/>
      <c r="GFQ216" s="15"/>
      <c r="GFR216" s="15"/>
      <c r="GFS216" s="15"/>
      <c r="GFT216" s="15"/>
      <c r="GFU216" s="15"/>
      <c r="GFV216" s="15"/>
      <c r="GFW216" s="15"/>
      <c r="GFX216" s="15"/>
      <c r="GFY216" s="15"/>
      <c r="GFZ216" s="15"/>
      <c r="GGA216" s="15"/>
      <c r="GGB216" s="15"/>
      <c r="GGC216" s="15"/>
      <c r="GGD216" s="15"/>
      <c r="GGE216" s="15"/>
      <c r="GGF216" s="15"/>
      <c r="GGG216" s="15"/>
      <c r="GGH216" s="15"/>
      <c r="GGI216" s="15"/>
      <c r="GGJ216" s="15"/>
      <c r="GGK216" s="15"/>
      <c r="GGL216" s="15"/>
      <c r="GGM216" s="15"/>
      <c r="GGN216" s="15"/>
      <c r="GGO216" s="15"/>
      <c r="GGP216" s="15"/>
      <c r="GGQ216" s="15"/>
      <c r="GGR216" s="15"/>
      <c r="GGS216" s="15"/>
      <c r="GGT216" s="15"/>
      <c r="GGU216" s="15"/>
      <c r="GGV216" s="15"/>
      <c r="GGW216" s="15"/>
      <c r="GGX216" s="15"/>
      <c r="GGY216" s="15"/>
      <c r="GGZ216" s="15"/>
      <c r="GHA216" s="15"/>
      <c r="GHB216" s="15"/>
      <c r="GHC216" s="15"/>
      <c r="GHD216" s="15"/>
      <c r="GHE216" s="15"/>
      <c r="GHF216" s="15"/>
      <c r="GHG216" s="15"/>
      <c r="GHH216" s="15"/>
      <c r="GHI216" s="15"/>
      <c r="GHJ216" s="15"/>
      <c r="GHK216" s="15"/>
      <c r="GHL216" s="15"/>
      <c r="GHM216" s="15"/>
      <c r="GHN216" s="15"/>
      <c r="GHO216" s="15"/>
      <c r="GHP216" s="15"/>
      <c r="GHQ216" s="15"/>
      <c r="GHR216" s="15"/>
      <c r="GHS216" s="15"/>
      <c r="GHT216" s="15"/>
      <c r="GHU216" s="15"/>
      <c r="GHV216" s="15"/>
      <c r="GHW216" s="15"/>
      <c r="GHX216" s="15"/>
      <c r="GHY216" s="15"/>
      <c r="GHZ216" s="15"/>
      <c r="GIA216" s="15"/>
      <c r="GIB216" s="15"/>
      <c r="GIC216" s="15"/>
      <c r="GID216" s="15"/>
      <c r="GIE216" s="15"/>
      <c r="GIF216" s="15"/>
      <c r="GIG216" s="15"/>
      <c r="GIH216" s="15"/>
      <c r="GII216" s="15"/>
      <c r="GIJ216" s="15"/>
      <c r="GIK216" s="15"/>
      <c r="GIL216" s="15"/>
      <c r="GIM216" s="15"/>
      <c r="GIN216" s="15"/>
      <c r="GIO216" s="15"/>
      <c r="GIP216" s="15"/>
      <c r="GIQ216" s="15"/>
      <c r="GIR216" s="15"/>
      <c r="GIS216" s="15"/>
      <c r="GIT216" s="15"/>
      <c r="GIU216" s="15"/>
      <c r="GIV216" s="15"/>
      <c r="GIW216" s="15"/>
      <c r="GIX216" s="15"/>
      <c r="GIY216" s="15"/>
      <c r="GIZ216" s="15"/>
      <c r="GJA216" s="15"/>
      <c r="GJB216" s="15"/>
      <c r="GJC216" s="15"/>
      <c r="GJD216" s="15"/>
      <c r="GJE216" s="15"/>
      <c r="GJF216" s="15"/>
      <c r="GJG216" s="15"/>
      <c r="GJH216" s="15"/>
      <c r="GJI216" s="15"/>
      <c r="GJJ216" s="15"/>
      <c r="GJK216" s="15"/>
      <c r="GJL216" s="15"/>
      <c r="GJM216" s="15"/>
      <c r="GJN216" s="15"/>
      <c r="GJO216" s="15"/>
      <c r="GJP216" s="15"/>
      <c r="GJQ216" s="15"/>
      <c r="GJR216" s="15"/>
      <c r="GJS216" s="15"/>
      <c r="GJT216" s="15"/>
      <c r="GJU216" s="15"/>
      <c r="GJV216" s="15"/>
      <c r="GJW216" s="15"/>
      <c r="GJX216" s="15"/>
      <c r="GJY216" s="15"/>
      <c r="GJZ216" s="15"/>
      <c r="GKA216" s="15"/>
      <c r="GKB216" s="15"/>
      <c r="GKC216" s="15"/>
      <c r="GKD216" s="15"/>
      <c r="GKE216" s="15"/>
      <c r="GKF216" s="15"/>
      <c r="GKG216" s="15"/>
      <c r="GKH216" s="15"/>
      <c r="GKI216" s="15"/>
      <c r="GKJ216" s="15"/>
      <c r="GKK216" s="15"/>
      <c r="GKL216" s="15"/>
      <c r="GKM216" s="15"/>
      <c r="GKN216" s="15"/>
      <c r="GKO216" s="15"/>
      <c r="GKP216" s="15"/>
      <c r="GKQ216" s="15"/>
      <c r="GKR216" s="15"/>
      <c r="GKS216" s="15"/>
      <c r="GKT216" s="15"/>
      <c r="GKU216" s="15"/>
      <c r="GKV216" s="15"/>
      <c r="GKW216" s="15"/>
      <c r="GKX216" s="15"/>
      <c r="GKY216" s="15"/>
      <c r="GKZ216" s="15"/>
      <c r="GLA216" s="15"/>
      <c r="GLB216" s="15"/>
      <c r="GLC216" s="15"/>
      <c r="GLD216" s="15"/>
      <c r="GLE216" s="15"/>
      <c r="GLF216" s="15"/>
      <c r="GLG216" s="15"/>
      <c r="GLH216" s="15"/>
      <c r="GLI216" s="15"/>
      <c r="GLJ216" s="15"/>
      <c r="GLK216" s="15"/>
      <c r="GLL216" s="15"/>
      <c r="GLM216" s="15"/>
      <c r="GLN216" s="15"/>
      <c r="GLO216" s="15"/>
      <c r="GLP216" s="15"/>
      <c r="GLQ216" s="15"/>
      <c r="GLR216" s="15"/>
      <c r="GLS216" s="15"/>
      <c r="GLT216" s="15"/>
      <c r="GLU216" s="15"/>
      <c r="GLV216" s="15"/>
      <c r="GLW216" s="15"/>
      <c r="GLX216" s="15"/>
      <c r="GLY216" s="15"/>
      <c r="GLZ216" s="15"/>
      <c r="GMA216" s="15"/>
      <c r="GMB216" s="15"/>
      <c r="GMC216" s="15"/>
      <c r="GMD216" s="15"/>
      <c r="GME216" s="15"/>
      <c r="GMF216" s="15"/>
      <c r="GMG216" s="15"/>
      <c r="GMH216" s="15"/>
      <c r="GMI216" s="15"/>
      <c r="GMJ216" s="15"/>
      <c r="GMK216" s="15"/>
      <c r="GML216" s="15"/>
      <c r="GMM216" s="15"/>
      <c r="GMN216" s="15"/>
      <c r="GMO216" s="15"/>
      <c r="GMP216" s="15"/>
      <c r="GMQ216" s="15"/>
      <c r="GMR216" s="15"/>
      <c r="GMS216" s="15"/>
      <c r="GMT216" s="15"/>
      <c r="GMU216" s="15"/>
      <c r="GMV216" s="15"/>
      <c r="GMW216" s="15"/>
      <c r="GMX216" s="15"/>
      <c r="GMY216" s="15"/>
      <c r="GMZ216" s="15"/>
      <c r="GNA216" s="15"/>
      <c r="GNB216" s="15"/>
      <c r="GNC216" s="15"/>
      <c r="GND216" s="15"/>
      <c r="GNE216" s="15"/>
      <c r="GNF216" s="15"/>
      <c r="GNG216" s="15"/>
      <c r="GNH216" s="15"/>
      <c r="GNI216" s="15"/>
      <c r="GNJ216" s="15"/>
      <c r="GNK216" s="15"/>
      <c r="GNL216" s="15"/>
      <c r="GNM216" s="15"/>
      <c r="GNN216" s="15"/>
      <c r="GNO216" s="15"/>
      <c r="GNP216" s="15"/>
      <c r="GNQ216" s="15"/>
      <c r="GNR216" s="15"/>
      <c r="GNS216" s="15"/>
      <c r="GNT216" s="15"/>
      <c r="GNU216" s="15"/>
      <c r="GNV216" s="15"/>
      <c r="GNW216" s="15"/>
      <c r="GNX216" s="15"/>
      <c r="GNY216" s="15"/>
      <c r="GNZ216" s="15"/>
      <c r="GOA216" s="15"/>
      <c r="GOB216" s="15"/>
      <c r="GOC216" s="15"/>
      <c r="GOD216" s="15"/>
      <c r="GOE216" s="15"/>
      <c r="GOF216" s="15"/>
      <c r="GOG216" s="15"/>
      <c r="GOH216" s="15"/>
      <c r="GOI216" s="15"/>
      <c r="GOJ216" s="15"/>
      <c r="GOK216" s="15"/>
      <c r="GOL216" s="15"/>
      <c r="GOM216" s="15"/>
      <c r="GON216" s="15"/>
      <c r="GOO216" s="15"/>
      <c r="GOP216" s="15"/>
      <c r="GOQ216" s="15"/>
      <c r="GOR216" s="15"/>
      <c r="GOS216" s="15"/>
      <c r="GOT216" s="15"/>
      <c r="GOU216" s="15"/>
      <c r="GOV216" s="15"/>
      <c r="GOW216" s="15"/>
      <c r="GOX216" s="15"/>
      <c r="GOY216" s="15"/>
      <c r="GOZ216" s="15"/>
      <c r="GPA216" s="15"/>
      <c r="GPB216" s="15"/>
      <c r="GPC216" s="15"/>
      <c r="GPD216" s="15"/>
      <c r="GPE216" s="15"/>
      <c r="GPF216" s="15"/>
      <c r="GPG216" s="15"/>
      <c r="GPH216" s="15"/>
      <c r="GPI216" s="15"/>
      <c r="GPJ216" s="15"/>
      <c r="GPK216" s="15"/>
      <c r="GPL216" s="15"/>
      <c r="GPM216" s="15"/>
      <c r="GPN216" s="15"/>
      <c r="GPO216" s="15"/>
      <c r="GPP216" s="15"/>
      <c r="GPQ216" s="15"/>
      <c r="GPR216" s="15"/>
      <c r="GPS216" s="15"/>
      <c r="GPT216" s="15"/>
      <c r="GPU216" s="15"/>
      <c r="GPV216" s="15"/>
      <c r="GPW216" s="15"/>
      <c r="GPX216" s="15"/>
      <c r="GPY216" s="15"/>
      <c r="GPZ216" s="15"/>
      <c r="GQA216" s="15"/>
      <c r="GQB216" s="15"/>
      <c r="GQC216" s="15"/>
      <c r="GQD216" s="15"/>
      <c r="GQE216" s="15"/>
      <c r="GQF216" s="15"/>
      <c r="GQG216" s="15"/>
      <c r="GQH216" s="15"/>
      <c r="GQI216" s="15"/>
      <c r="GQJ216" s="15"/>
      <c r="GQK216" s="15"/>
      <c r="GQL216" s="15"/>
      <c r="GQM216" s="15"/>
      <c r="GQN216" s="15"/>
      <c r="GQO216" s="15"/>
      <c r="GQP216" s="15"/>
      <c r="GQQ216" s="15"/>
      <c r="GQR216" s="15"/>
      <c r="GQS216" s="15"/>
      <c r="GQT216" s="15"/>
      <c r="GQU216" s="15"/>
      <c r="GQV216" s="15"/>
      <c r="GQW216" s="15"/>
      <c r="GQX216" s="15"/>
      <c r="GQY216" s="15"/>
      <c r="GQZ216" s="15"/>
      <c r="GRA216" s="15"/>
      <c r="GRB216" s="15"/>
      <c r="GRC216" s="15"/>
      <c r="GRD216" s="15"/>
      <c r="GRE216" s="15"/>
      <c r="GRF216" s="15"/>
      <c r="GRG216" s="15"/>
      <c r="GRH216" s="15"/>
      <c r="GRI216" s="15"/>
      <c r="GRJ216" s="15"/>
      <c r="GRK216" s="15"/>
      <c r="GRL216" s="15"/>
      <c r="GRM216" s="15"/>
      <c r="GRN216" s="15"/>
      <c r="GRO216" s="15"/>
      <c r="GRP216" s="15"/>
      <c r="GRQ216" s="15"/>
      <c r="GRR216" s="15"/>
      <c r="GRS216" s="15"/>
      <c r="GRT216" s="15"/>
      <c r="GRU216" s="15"/>
      <c r="GRV216" s="15"/>
      <c r="GRW216" s="15"/>
      <c r="GRX216" s="15"/>
      <c r="GRY216" s="15"/>
      <c r="GRZ216" s="15"/>
      <c r="GSA216" s="15"/>
      <c r="GSB216" s="15"/>
      <c r="GSC216" s="15"/>
      <c r="GSD216" s="15"/>
      <c r="GSE216" s="15"/>
      <c r="GSF216" s="15"/>
      <c r="GSG216" s="15"/>
      <c r="GSH216" s="15"/>
      <c r="GSI216" s="15"/>
      <c r="GSJ216" s="15"/>
      <c r="GSK216" s="15"/>
      <c r="GSL216" s="15"/>
      <c r="GSM216" s="15"/>
      <c r="GSN216" s="15"/>
      <c r="GSO216" s="15"/>
      <c r="GSP216" s="15"/>
      <c r="GSQ216" s="15"/>
      <c r="GSR216" s="15"/>
      <c r="GSS216" s="15"/>
      <c r="GST216" s="15"/>
      <c r="GSU216" s="15"/>
      <c r="GSV216" s="15"/>
      <c r="GSW216" s="15"/>
      <c r="GSX216" s="15"/>
      <c r="GSY216" s="15"/>
      <c r="GSZ216" s="15"/>
      <c r="GTA216" s="15"/>
      <c r="GTB216" s="15"/>
      <c r="GTC216" s="15"/>
      <c r="GTD216" s="15"/>
      <c r="GTE216" s="15"/>
      <c r="GTF216" s="15"/>
      <c r="GTG216" s="15"/>
      <c r="GTH216" s="15"/>
      <c r="GTI216" s="15"/>
      <c r="GTJ216" s="15"/>
      <c r="GTK216" s="15"/>
      <c r="GTL216" s="15"/>
      <c r="GTM216" s="15"/>
      <c r="GTN216" s="15"/>
      <c r="GTO216" s="15"/>
      <c r="GTP216" s="15"/>
      <c r="GTQ216" s="15"/>
      <c r="GTR216" s="15"/>
      <c r="GTS216" s="15"/>
      <c r="GTT216" s="15"/>
      <c r="GTU216" s="15"/>
      <c r="GTV216" s="15"/>
      <c r="GTW216" s="15"/>
      <c r="GTX216" s="15"/>
      <c r="GTY216" s="15"/>
      <c r="GTZ216" s="15"/>
      <c r="GUA216" s="15"/>
      <c r="GUB216" s="15"/>
      <c r="GUC216" s="15"/>
      <c r="GUD216" s="15"/>
      <c r="GUE216" s="15"/>
      <c r="GUF216" s="15"/>
      <c r="GUG216" s="15"/>
      <c r="GUH216" s="15"/>
      <c r="GUI216" s="15"/>
      <c r="GUJ216" s="15"/>
      <c r="GUK216" s="15"/>
      <c r="GUL216" s="15"/>
      <c r="GUM216" s="15"/>
      <c r="GUN216" s="15"/>
      <c r="GUO216" s="15"/>
      <c r="GUP216" s="15"/>
      <c r="GUQ216" s="15"/>
      <c r="GUR216" s="15"/>
      <c r="GUS216" s="15"/>
      <c r="GUT216" s="15"/>
      <c r="GUU216" s="15"/>
      <c r="GUV216" s="15"/>
      <c r="GUW216" s="15"/>
      <c r="GUX216" s="15"/>
      <c r="GUY216" s="15"/>
      <c r="GUZ216" s="15"/>
      <c r="GVA216" s="15"/>
      <c r="GVB216" s="15"/>
      <c r="GVC216" s="15"/>
      <c r="GVD216" s="15"/>
      <c r="GVE216" s="15"/>
      <c r="GVF216" s="15"/>
      <c r="GVG216" s="15"/>
      <c r="GVH216" s="15"/>
      <c r="GVI216" s="15"/>
      <c r="GVJ216" s="15"/>
      <c r="GVK216" s="15"/>
      <c r="GVL216" s="15"/>
      <c r="GVM216" s="15"/>
      <c r="GVN216" s="15"/>
      <c r="GVO216" s="15"/>
      <c r="GVP216" s="15"/>
      <c r="GVQ216" s="15"/>
      <c r="GVR216" s="15"/>
      <c r="GVS216" s="15"/>
      <c r="GVT216" s="15"/>
      <c r="GVU216" s="15"/>
      <c r="GVV216" s="15"/>
      <c r="GVW216" s="15"/>
      <c r="GVX216" s="15"/>
      <c r="GVY216" s="15"/>
      <c r="GVZ216" s="15"/>
      <c r="GWA216" s="15"/>
      <c r="GWB216" s="15"/>
      <c r="GWC216" s="15"/>
      <c r="GWD216" s="15"/>
      <c r="GWE216" s="15"/>
      <c r="GWF216" s="15"/>
      <c r="GWG216" s="15"/>
      <c r="GWH216" s="15"/>
      <c r="GWI216" s="15"/>
      <c r="GWJ216" s="15"/>
      <c r="GWK216" s="15"/>
      <c r="GWL216" s="15"/>
      <c r="GWM216" s="15"/>
      <c r="GWN216" s="15"/>
      <c r="GWO216" s="15"/>
      <c r="GWP216" s="15"/>
      <c r="GWQ216" s="15"/>
      <c r="GWR216" s="15"/>
      <c r="GWS216" s="15"/>
      <c r="GWT216" s="15"/>
      <c r="GWU216" s="15"/>
      <c r="GWV216" s="15"/>
      <c r="GWW216" s="15"/>
      <c r="GWX216" s="15"/>
      <c r="GWY216" s="15"/>
      <c r="GWZ216" s="15"/>
      <c r="GXA216" s="15"/>
      <c r="GXB216" s="15"/>
      <c r="GXC216" s="15"/>
      <c r="GXD216" s="15"/>
      <c r="GXE216" s="15"/>
      <c r="GXF216" s="15"/>
      <c r="GXG216" s="15"/>
      <c r="GXH216" s="15"/>
      <c r="GXI216" s="15"/>
      <c r="GXJ216" s="15"/>
      <c r="GXK216" s="15"/>
      <c r="GXL216" s="15"/>
      <c r="GXM216" s="15"/>
      <c r="GXN216" s="15"/>
      <c r="GXO216" s="15"/>
      <c r="GXP216" s="15"/>
      <c r="GXQ216" s="15"/>
      <c r="GXR216" s="15"/>
      <c r="GXS216" s="15"/>
      <c r="GXT216" s="15"/>
      <c r="GXU216" s="15"/>
      <c r="GXV216" s="15"/>
      <c r="GXW216" s="15"/>
      <c r="GXX216" s="15"/>
      <c r="GXY216" s="15"/>
      <c r="GXZ216" s="15"/>
      <c r="GYA216" s="15"/>
      <c r="GYB216" s="15"/>
      <c r="GYC216" s="15"/>
      <c r="GYD216" s="15"/>
      <c r="GYE216" s="15"/>
      <c r="GYF216" s="15"/>
      <c r="GYG216" s="15"/>
      <c r="GYH216" s="15"/>
      <c r="GYI216" s="15"/>
      <c r="GYJ216" s="15"/>
      <c r="GYK216" s="15"/>
      <c r="GYL216" s="15"/>
      <c r="GYM216" s="15"/>
      <c r="GYN216" s="15"/>
      <c r="GYO216" s="15"/>
      <c r="GYP216" s="15"/>
      <c r="GYQ216" s="15"/>
      <c r="GYR216" s="15"/>
      <c r="GYS216" s="15"/>
      <c r="GYT216" s="15"/>
      <c r="GYU216" s="15"/>
      <c r="GYV216" s="15"/>
      <c r="GYW216" s="15"/>
      <c r="GYX216" s="15"/>
      <c r="GYY216" s="15"/>
      <c r="GYZ216" s="15"/>
      <c r="GZA216" s="15"/>
      <c r="GZB216" s="15"/>
      <c r="GZC216" s="15"/>
      <c r="GZD216" s="15"/>
      <c r="GZE216" s="15"/>
      <c r="GZF216" s="15"/>
      <c r="GZG216" s="15"/>
      <c r="GZH216" s="15"/>
      <c r="GZI216" s="15"/>
      <c r="GZJ216" s="15"/>
      <c r="GZK216" s="15"/>
      <c r="GZL216" s="15"/>
      <c r="GZM216" s="15"/>
      <c r="GZN216" s="15"/>
      <c r="GZO216" s="15"/>
      <c r="GZP216" s="15"/>
      <c r="GZQ216" s="15"/>
      <c r="GZR216" s="15"/>
      <c r="GZS216" s="15"/>
      <c r="GZT216" s="15"/>
      <c r="GZU216" s="15"/>
      <c r="GZV216" s="15"/>
      <c r="GZW216" s="15"/>
      <c r="GZX216" s="15"/>
      <c r="GZY216" s="15"/>
      <c r="GZZ216" s="15"/>
      <c r="HAA216" s="15"/>
      <c r="HAB216" s="15"/>
      <c r="HAC216" s="15"/>
      <c r="HAD216" s="15"/>
      <c r="HAE216" s="15"/>
      <c r="HAF216" s="15"/>
      <c r="HAG216" s="15"/>
      <c r="HAH216" s="15"/>
      <c r="HAI216" s="15"/>
      <c r="HAJ216" s="15"/>
      <c r="HAK216" s="15"/>
      <c r="HAL216" s="15"/>
      <c r="HAM216" s="15"/>
      <c r="HAN216" s="15"/>
      <c r="HAO216" s="15"/>
      <c r="HAP216" s="15"/>
      <c r="HAQ216" s="15"/>
      <c r="HAR216" s="15"/>
      <c r="HAS216" s="15"/>
      <c r="HAT216" s="15"/>
      <c r="HAU216" s="15"/>
      <c r="HAV216" s="15"/>
      <c r="HAW216" s="15"/>
      <c r="HAX216" s="15"/>
      <c r="HAY216" s="15"/>
      <c r="HAZ216" s="15"/>
      <c r="HBA216" s="15"/>
      <c r="HBB216" s="15"/>
      <c r="HBC216" s="15"/>
      <c r="HBD216" s="15"/>
      <c r="HBE216" s="15"/>
      <c r="HBF216" s="15"/>
      <c r="HBG216" s="15"/>
      <c r="HBH216" s="15"/>
      <c r="HBI216" s="15"/>
      <c r="HBJ216" s="15"/>
      <c r="HBK216" s="15"/>
      <c r="HBL216" s="15"/>
      <c r="HBM216" s="15"/>
      <c r="HBN216" s="15"/>
      <c r="HBO216" s="15"/>
      <c r="HBP216" s="15"/>
      <c r="HBQ216" s="15"/>
      <c r="HBR216" s="15"/>
      <c r="HBS216" s="15"/>
      <c r="HBT216" s="15"/>
      <c r="HBU216" s="15"/>
      <c r="HBV216" s="15"/>
      <c r="HBW216" s="15"/>
      <c r="HBX216" s="15"/>
      <c r="HBY216" s="15"/>
      <c r="HBZ216" s="15"/>
      <c r="HCA216" s="15"/>
      <c r="HCB216" s="15"/>
      <c r="HCC216" s="15"/>
      <c r="HCD216" s="15"/>
      <c r="HCE216" s="15"/>
      <c r="HCF216" s="15"/>
      <c r="HCG216" s="15"/>
      <c r="HCH216" s="15"/>
      <c r="HCI216" s="15"/>
      <c r="HCJ216" s="15"/>
      <c r="HCK216" s="15"/>
      <c r="HCL216" s="15"/>
      <c r="HCM216" s="15"/>
      <c r="HCN216" s="15"/>
      <c r="HCO216" s="15"/>
      <c r="HCP216" s="15"/>
      <c r="HCQ216" s="15"/>
      <c r="HCR216" s="15"/>
      <c r="HCS216" s="15"/>
      <c r="HCT216" s="15"/>
      <c r="HCU216" s="15"/>
      <c r="HCV216" s="15"/>
      <c r="HCW216" s="15"/>
      <c r="HCX216" s="15"/>
      <c r="HCY216" s="15"/>
      <c r="HCZ216" s="15"/>
      <c r="HDA216" s="15"/>
      <c r="HDB216" s="15"/>
      <c r="HDC216" s="15"/>
      <c r="HDD216" s="15"/>
      <c r="HDE216" s="15"/>
      <c r="HDF216" s="15"/>
      <c r="HDG216" s="15"/>
      <c r="HDH216" s="15"/>
      <c r="HDI216" s="15"/>
      <c r="HDJ216" s="15"/>
      <c r="HDK216" s="15"/>
      <c r="HDL216" s="15"/>
      <c r="HDM216" s="15"/>
      <c r="HDN216" s="15"/>
      <c r="HDO216" s="15"/>
      <c r="HDP216" s="15"/>
      <c r="HDQ216" s="15"/>
      <c r="HDR216" s="15"/>
      <c r="HDS216" s="15"/>
      <c r="HDT216" s="15"/>
      <c r="HDU216" s="15"/>
      <c r="HDV216" s="15"/>
      <c r="HDW216" s="15"/>
      <c r="HDX216" s="15"/>
      <c r="HDY216" s="15"/>
      <c r="HDZ216" s="15"/>
      <c r="HEA216" s="15"/>
      <c r="HEB216" s="15"/>
      <c r="HEC216" s="15"/>
      <c r="HED216" s="15"/>
      <c r="HEE216" s="15"/>
      <c r="HEF216" s="15"/>
      <c r="HEG216" s="15"/>
      <c r="HEH216" s="15"/>
      <c r="HEI216" s="15"/>
      <c r="HEJ216" s="15"/>
      <c r="HEK216" s="15"/>
      <c r="HEL216" s="15"/>
      <c r="HEM216" s="15"/>
      <c r="HEN216" s="15"/>
      <c r="HEO216" s="15"/>
      <c r="HEP216" s="15"/>
      <c r="HEQ216" s="15"/>
      <c r="HER216" s="15"/>
      <c r="HES216" s="15"/>
      <c r="HET216" s="15"/>
      <c r="HEU216" s="15"/>
      <c r="HEV216" s="15"/>
      <c r="HEW216" s="15"/>
      <c r="HEX216" s="15"/>
      <c r="HEY216" s="15"/>
      <c r="HEZ216" s="15"/>
      <c r="HFA216" s="15"/>
      <c r="HFB216" s="15"/>
      <c r="HFC216" s="15"/>
      <c r="HFD216" s="15"/>
      <c r="HFE216" s="15"/>
      <c r="HFF216" s="15"/>
      <c r="HFG216" s="15"/>
      <c r="HFH216" s="15"/>
      <c r="HFI216" s="15"/>
      <c r="HFJ216" s="15"/>
      <c r="HFK216" s="15"/>
      <c r="HFL216" s="15"/>
      <c r="HFM216" s="15"/>
      <c r="HFN216" s="15"/>
      <c r="HFO216" s="15"/>
      <c r="HFP216" s="15"/>
      <c r="HFQ216" s="15"/>
      <c r="HFR216" s="15"/>
      <c r="HFS216" s="15"/>
      <c r="HFT216" s="15"/>
      <c r="HFU216" s="15"/>
      <c r="HFV216" s="15"/>
      <c r="HFW216" s="15"/>
      <c r="HFX216" s="15"/>
      <c r="HFY216" s="15"/>
      <c r="HFZ216" s="15"/>
      <c r="HGA216" s="15"/>
      <c r="HGB216" s="15"/>
      <c r="HGC216" s="15"/>
      <c r="HGD216" s="15"/>
      <c r="HGE216" s="15"/>
      <c r="HGF216" s="15"/>
      <c r="HGG216" s="15"/>
      <c r="HGH216" s="15"/>
      <c r="HGI216" s="15"/>
      <c r="HGJ216" s="15"/>
      <c r="HGK216" s="15"/>
      <c r="HGL216" s="15"/>
      <c r="HGM216" s="15"/>
      <c r="HGN216" s="15"/>
      <c r="HGO216" s="15"/>
      <c r="HGP216" s="15"/>
      <c r="HGQ216" s="15"/>
      <c r="HGR216" s="15"/>
      <c r="HGS216" s="15"/>
      <c r="HGT216" s="15"/>
      <c r="HGU216" s="15"/>
      <c r="HGV216" s="15"/>
      <c r="HGW216" s="15"/>
      <c r="HGX216" s="15"/>
      <c r="HGY216" s="15"/>
      <c r="HGZ216" s="15"/>
      <c r="HHA216" s="15"/>
      <c r="HHB216" s="15"/>
      <c r="HHC216" s="15"/>
      <c r="HHD216" s="15"/>
      <c r="HHE216" s="15"/>
      <c r="HHF216" s="15"/>
      <c r="HHG216" s="15"/>
      <c r="HHH216" s="15"/>
      <c r="HHI216" s="15"/>
      <c r="HHJ216" s="15"/>
      <c r="HHK216" s="15"/>
      <c r="HHL216" s="15"/>
      <c r="HHM216" s="15"/>
      <c r="HHN216" s="15"/>
      <c r="HHO216" s="15"/>
      <c r="HHP216" s="15"/>
      <c r="HHQ216" s="15"/>
      <c r="HHR216" s="15"/>
      <c r="HHS216" s="15"/>
      <c r="HHT216" s="15"/>
      <c r="HHU216" s="15"/>
      <c r="HHV216" s="15"/>
      <c r="HHW216" s="15"/>
      <c r="HHX216" s="15"/>
      <c r="HHY216" s="15"/>
      <c r="HHZ216" s="15"/>
      <c r="HIA216" s="15"/>
      <c r="HIB216" s="15"/>
      <c r="HIC216" s="15"/>
      <c r="HID216" s="15"/>
      <c r="HIE216" s="15"/>
      <c r="HIF216" s="15"/>
      <c r="HIG216" s="15"/>
      <c r="HIH216" s="15"/>
      <c r="HII216" s="15"/>
      <c r="HIJ216" s="15"/>
      <c r="HIK216" s="15"/>
      <c r="HIL216" s="15"/>
      <c r="HIM216" s="15"/>
      <c r="HIN216" s="15"/>
      <c r="HIO216" s="15"/>
      <c r="HIP216" s="15"/>
      <c r="HIQ216" s="15"/>
      <c r="HIR216" s="15"/>
      <c r="HIS216" s="15"/>
      <c r="HIT216" s="15"/>
      <c r="HIU216" s="15"/>
      <c r="HIV216" s="15"/>
      <c r="HIW216" s="15"/>
      <c r="HIX216" s="15"/>
      <c r="HIY216" s="15"/>
      <c r="HIZ216" s="15"/>
      <c r="HJA216" s="15"/>
      <c r="HJB216" s="15"/>
      <c r="HJC216" s="15"/>
      <c r="HJD216" s="15"/>
      <c r="HJE216" s="15"/>
      <c r="HJF216" s="15"/>
      <c r="HJG216" s="15"/>
      <c r="HJH216" s="15"/>
      <c r="HJI216" s="15"/>
      <c r="HJJ216" s="15"/>
      <c r="HJK216" s="15"/>
      <c r="HJL216" s="15"/>
      <c r="HJM216" s="15"/>
      <c r="HJN216" s="15"/>
      <c r="HJO216" s="15"/>
      <c r="HJP216" s="15"/>
      <c r="HJQ216" s="15"/>
      <c r="HJR216" s="15"/>
      <c r="HJS216" s="15"/>
      <c r="HJT216" s="15"/>
      <c r="HJU216" s="15"/>
      <c r="HJV216" s="15"/>
      <c r="HJW216" s="15"/>
      <c r="HJX216" s="15"/>
      <c r="HJY216" s="15"/>
      <c r="HJZ216" s="15"/>
      <c r="HKA216" s="15"/>
      <c r="HKB216" s="15"/>
      <c r="HKC216" s="15"/>
      <c r="HKD216" s="15"/>
      <c r="HKE216" s="15"/>
      <c r="HKF216" s="15"/>
      <c r="HKG216" s="15"/>
      <c r="HKH216" s="15"/>
      <c r="HKI216" s="15"/>
      <c r="HKJ216" s="15"/>
      <c r="HKK216" s="15"/>
      <c r="HKL216" s="15"/>
      <c r="HKM216" s="15"/>
      <c r="HKN216" s="15"/>
      <c r="HKO216" s="15"/>
      <c r="HKP216" s="15"/>
      <c r="HKQ216" s="15"/>
      <c r="HKR216" s="15"/>
      <c r="HKS216" s="15"/>
      <c r="HKT216" s="15"/>
      <c r="HKU216" s="15"/>
      <c r="HKV216" s="15"/>
      <c r="HKW216" s="15"/>
      <c r="HKX216" s="15"/>
      <c r="HKY216" s="15"/>
      <c r="HKZ216" s="15"/>
      <c r="HLA216" s="15"/>
      <c r="HLB216" s="15"/>
      <c r="HLC216" s="15"/>
      <c r="HLD216" s="15"/>
      <c r="HLE216" s="15"/>
      <c r="HLF216" s="15"/>
      <c r="HLG216" s="15"/>
      <c r="HLH216" s="15"/>
      <c r="HLI216" s="15"/>
      <c r="HLJ216" s="15"/>
      <c r="HLK216" s="15"/>
      <c r="HLL216" s="15"/>
      <c r="HLM216" s="15"/>
      <c r="HLN216" s="15"/>
      <c r="HLO216" s="15"/>
      <c r="HLP216" s="15"/>
      <c r="HLQ216" s="15"/>
      <c r="HLR216" s="15"/>
      <c r="HLS216" s="15"/>
      <c r="HLT216" s="15"/>
      <c r="HLU216" s="15"/>
      <c r="HLV216" s="15"/>
      <c r="HLW216" s="15"/>
      <c r="HLX216" s="15"/>
      <c r="HLY216" s="15"/>
      <c r="HLZ216" s="15"/>
      <c r="HMA216" s="15"/>
      <c r="HMB216" s="15"/>
      <c r="HMC216" s="15"/>
      <c r="HMD216" s="15"/>
      <c r="HME216" s="15"/>
      <c r="HMF216" s="15"/>
      <c r="HMG216" s="15"/>
      <c r="HMH216" s="15"/>
      <c r="HMI216" s="15"/>
      <c r="HMJ216" s="15"/>
      <c r="HMK216" s="15"/>
      <c r="HML216" s="15"/>
      <c r="HMM216" s="15"/>
      <c r="HMN216" s="15"/>
      <c r="HMO216" s="15"/>
      <c r="HMP216" s="15"/>
      <c r="HMQ216" s="15"/>
      <c r="HMR216" s="15"/>
      <c r="HMS216" s="15"/>
      <c r="HMT216" s="15"/>
      <c r="HMU216" s="15"/>
      <c r="HMV216" s="15"/>
      <c r="HMW216" s="15"/>
      <c r="HMX216" s="15"/>
      <c r="HMY216" s="15"/>
      <c r="HMZ216" s="15"/>
      <c r="HNA216" s="15"/>
      <c r="HNB216" s="15"/>
      <c r="HNC216" s="15"/>
      <c r="HND216" s="15"/>
      <c r="HNE216" s="15"/>
      <c r="HNF216" s="15"/>
      <c r="HNG216" s="15"/>
      <c r="HNH216" s="15"/>
      <c r="HNI216" s="15"/>
      <c r="HNJ216" s="15"/>
      <c r="HNK216" s="15"/>
      <c r="HNL216" s="15"/>
      <c r="HNM216" s="15"/>
      <c r="HNN216" s="15"/>
      <c r="HNO216" s="15"/>
      <c r="HNP216" s="15"/>
      <c r="HNQ216" s="15"/>
      <c r="HNR216" s="15"/>
      <c r="HNS216" s="15"/>
      <c r="HNT216" s="15"/>
      <c r="HNU216" s="15"/>
      <c r="HNV216" s="15"/>
      <c r="HNW216" s="15"/>
      <c r="HNX216" s="15"/>
      <c r="HNY216" s="15"/>
      <c r="HNZ216" s="15"/>
      <c r="HOA216" s="15"/>
      <c r="HOB216" s="15"/>
      <c r="HOC216" s="15"/>
      <c r="HOD216" s="15"/>
      <c r="HOE216" s="15"/>
      <c r="HOF216" s="15"/>
      <c r="HOG216" s="15"/>
      <c r="HOH216" s="15"/>
      <c r="HOI216" s="15"/>
      <c r="HOJ216" s="15"/>
      <c r="HOK216" s="15"/>
      <c r="HOL216" s="15"/>
      <c r="HOM216" s="15"/>
      <c r="HON216" s="15"/>
      <c r="HOO216" s="15"/>
      <c r="HOP216" s="15"/>
      <c r="HOQ216" s="15"/>
      <c r="HOR216" s="15"/>
      <c r="HOS216" s="15"/>
      <c r="HOT216" s="15"/>
      <c r="HOU216" s="15"/>
      <c r="HOV216" s="15"/>
      <c r="HOW216" s="15"/>
      <c r="HOX216" s="15"/>
      <c r="HOY216" s="15"/>
      <c r="HOZ216" s="15"/>
      <c r="HPA216" s="15"/>
      <c r="HPB216" s="15"/>
      <c r="HPC216" s="15"/>
      <c r="HPD216" s="15"/>
      <c r="HPE216" s="15"/>
      <c r="HPF216" s="15"/>
      <c r="HPG216" s="15"/>
      <c r="HPH216" s="15"/>
      <c r="HPI216" s="15"/>
      <c r="HPJ216" s="15"/>
      <c r="HPK216" s="15"/>
      <c r="HPL216" s="15"/>
      <c r="HPM216" s="15"/>
      <c r="HPN216" s="15"/>
      <c r="HPO216" s="15"/>
      <c r="HPP216" s="15"/>
      <c r="HPQ216" s="15"/>
      <c r="HPR216" s="15"/>
      <c r="HPS216" s="15"/>
      <c r="HPT216" s="15"/>
      <c r="HPU216" s="15"/>
      <c r="HPV216" s="15"/>
      <c r="HPW216" s="15"/>
      <c r="HPX216" s="15"/>
      <c r="HPY216" s="15"/>
      <c r="HPZ216" s="15"/>
      <c r="HQA216" s="15"/>
      <c r="HQB216" s="15"/>
      <c r="HQC216" s="15"/>
      <c r="HQD216" s="15"/>
      <c r="HQE216" s="15"/>
      <c r="HQF216" s="15"/>
      <c r="HQG216" s="15"/>
      <c r="HQH216" s="15"/>
      <c r="HQI216" s="15"/>
      <c r="HQJ216" s="15"/>
      <c r="HQK216" s="15"/>
      <c r="HQL216" s="15"/>
      <c r="HQM216" s="15"/>
      <c r="HQN216" s="15"/>
      <c r="HQO216" s="15"/>
      <c r="HQP216" s="15"/>
      <c r="HQQ216" s="15"/>
      <c r="HQR216" s="15"/>
      <c r="HQS216" s="15"/>
      <c r="HQT216" s="15"/>
      <c r="HQU216" s="15"/>
      <c r="HQV216" s="15"/>
      <c r="HQW216" s="15"/>
      <c r="HQX216" s="15"/>
      <c r="HQY216" s="15"/>
      <c r="HQZ216" s="15"/>
      <c r="HRA216" s="15"/>
      <c r="HRB216" s="15"/>
      <c r="HRC216" s="15"/>
      <c r="HRD216" s="15"/>
      <c r="HRE216" s="15"/>
      <c r="HRF216" s="15"/>
      <c r="HRG216" s="15"/>
      <c r="HRH216" s="15"/>
      <c r="HRI216" s="15"/>
      <c r="HRJ216" s="15"/>
      <c r="HRK216" s="15"/>
      <c r="HRL216" s="15"/>
      <c r="HRM216" s="15"/>
      <c r="HRN216" s="15"/>
      <c r="HRO216" s="15"/>
      <c r="HRP216" s="15"/>
      <c r="HRQ216" s="15"/>
      <c r="HRR216" s="15"/>
      <c r="HRS216" s="15"/>
      <c r="HRT216" s="15"/>
      <c r="HRU216" s="15"/>
      <c r="HRV216" s="15"/>
      <c r="HRW216" s="15"/>
      <c r="HRX216" s="15"/>
      <c r="HRY216" s="15"/>
      <c r="HRZ216" s="15"/>
      <c r="HSA216" s="15"/>
      <c r="HSB216" s="15"/>
      <c r="HSC216" s="15"/>
      <c r="HSD216" s="15"/>
      <c r="HSE216" s="15"/>
      <c r="HSF216" s="15"/>
      <c r="HSG216" s="15"/>
      <c r="HSH216" s="15"/>
      <c r="HSI216" s="15"/>
      <c r="HSJ216" s="15"/>
      <c r="HSK216" s="15"/>
      <c r="HSL216" s="15"/>
      <c r="HSM216" s="15"/>
      <c r="HSN216" s="15"/>
      <c r="HSO216" s="15"/>
      <c r="HSP216" s="15"/>
      <c r="HSQ216" s="15"/>
      <c r="HSR216" s="15"/>
      <c r="HSS216" s="15"/>
      <c r="HST216" s="15"/>
      <c r="HSU216" s="15"/>
      <c r="HSV216" s="15"/>
      <c r="HSW216" s="15"/>
      <c r="HSX216" s="15"/>
      <c r="HSY216" s="15"/>
      <c r="HSZ216" s="15"/>
      <c r="HTA216" s="15"/>
      <c r="HTB216" s="15"/>
      <c r="HTC216" s="15"/>
      <c r="HTD216" s="15"/>
      <c r="HTE216" s="15"/>
      <c r="HTF216" s="15"/>
      <c r="HTG216" s="15"/>
      <c r="HTH216" s="15"/>
      <c r="HTI216" s="15"/>
      <c r="HTJ216" s="15"/>
      <c r="HTK216" s="15"/>
      <c r="HTL216" s="15"/>
      <c r="HTM216" s="15"/>
      <c r="HTN216" s="15"/>
      <c r="HTO216" s="15"/>
      <c r="HTP216" s="15"/>
      <c r="HTQ216" s="15"/>
      <c r="HTR216" s="15"/>
      <c r="HTS216" s="15"/>
      <c r="HTT216" s="15"/>
      <c r="HTU216" s="15"/>
      <c r="HTV216" s="15"/>
      <c r="HTW216" s="15"/>
      <c r="HTX216" s="15"/>
      <c r="HTY216" s="15"/>
      <c r="HTZ216" s="15"/>
      <c r="HUA216" s="15"/>
      <c r="HUB216" s="15"/>
      <c r="HUC216" s="15"/>
      <c r="HUD216" s="15"/>
      <c r="HUE216" s="15"/>
      <c r="HUF216" s="15"/>
      <c r="HUG216" s="15"/>
      <c r="HUH216" s="15"/>
      <c r="HUI216" s="15"/>
      <c r="HUJ216" s="15"/>
      <c r="HUK216" s="15"/>
      <c r="HUL216" s="15"/>
      <c r="HUM216" s="15"/>
      <c r="HUN216" s="15"/>
      <c r="HUO216" s="15"/>
      <c r="HUP216" s="15"/>
      <c r="HUQ216" s="15"/>
      <c r="HUR216" s="15"/>
      <c r="HUS216" s="15"/>
      <c r="HUT216" s="15"/>
      <c r="HUU216" s="15"/>
      <c r="HUV216" s="15"/>
      <c r="HUW216" s="15"/>
      <c r="HUX216" s="15"/>
      <c r="HUY216" s="15"/>
      <c r="HUZ216" s="15"/>
      <c r="HVA216" s="15"/>
      <c r="HVB216" s="15"/>
      <c r="HVC216" s="15"/>
      <c r="HVD216" s="15"/>
      <c r="HVE216" s="15"/>
      <c r="HVF216" s="15"/>
      <c r="HVG216" s="15"/>
      <c r="HVH216" s="15"/>
      <c r="HVI216" s="15"/>
      <c r="HVJ216" s="15"/>
      <c r="HVK216" s="15"/>
      <c r="HVL216" s="15"/>
      <c r="HVM216" s="15"/>
      <c r="HVN216" s="15"/>
      <c r="HVO216" s="15"/>
      <c r="HVP216" s="15"/>
      <c r="HVQ216" s="15"/>
      <c r="HVR216" s="15"/>
      <c r="HVS216" s="15"/>
      <c r="HVT216" s="15"/>
      <c r="HVU216" s="15"/>
      <c r="HVV216" s="15"/>
      <c r="HVW216" s="15"/>
      <c r="HVX216" s="15"/>
      <c r="HVY216" s="15"/>
      <c r="HVZ216" s="15"/>
      <c r="HWA216" s="15"/>
      <c r="HWB216" s="15"/>
      <c r="HWC216" s="15"/>
      <c r="HWD216" s="15"/>
      <c r="HWE216" s="15"/>
      <c r="HWF216" s="15"/>
      <c r="HWG216" s="15"/>
      <c r="HWH216" s="15"/>
      <c r="HWI216" s="15"/>
      <c r="HWJ216" s="15"/>
      <c r="HWK216" s="15"/>
      <c r="HWL216" s="15"/>
      <c r="HWM216" s="15"/>
      <c r="HWN216" s="15"/>
      <c r="HWO216" s="15"/>
      <c r="HWP216" s="15"/>
      <c r="HWQ216" s="15"/>
      <c r="HWR216" s="15"/>
      <c r="HWS216" s="15"/>
      <c r="HWT216" s="15"/>
      <c r="HWU216" s="15"/>
      <c r="HWV216" s="15"/>
      <c r="HWW216" s="15"/>
      <c r="HWX216" s="15"/>
      <c r="HWY216" s="15"/>
      <c r="HWZ216" s="15"/>
      <c r="HXA216" s="15"/>
      <c r="HXB216" s="15"/>
      <c r="HXC216" s="15"/>
      <c r="HXD216" s="15"/>
      <c r="HXE216" s="15"/>
      <c r="HXF216" s="15"/>
      <c r="HXG216" s="15"/>
      <c r="HXH216" s="15"/>
      <c r="HXI216" s="15"/>
      <c r="HXJ216" s="15"/>
      <c r="HXK216" s="15"/>
      <c r="HXL216" s="15"/>
      <c r="HXM216" s="15"/>
      <c r="HXN216" s="15"/>
      <c r="HXO216" s="15"/>
      <c r="HXP216" s="15"/>
      <c r="HXQ216" s="15"/>
      <c r="HXR216" s="15"/>
      <c r="HXS216" s="15"/>
      <c r="HXT216" s="15"/>
      <c r="HXU216" s="15"/>
      <c r="HXV216" s="15"/>
      <c r="HXW216" s="15"/>
      <c r="HXX216" s="15"/>
      <c r="HXY216" s="15"/>
      <c r="HXZ216" s="15"/>
      <c r="HYA216" s="15"/>
      <c r="HYB216" s="15"/>
      <c r="HYC216" s="15"/>
      <c r="HYD216" s="15"/>
      <c r="HYE216" s="15"/>
      <c r="HYF216" s="15"/>
      <c r="HYG216" s="15"/>
      <c r="HYH216" s="15"/>
      <c r="HYI216" s="15"/>
      <c r="HYJ216" s="15"/>
      <c r="HYK216" s="15"/>
      <c r="HYL216" s="15"/>
      <c r="HYM216" s="15"/>
      <c r="HYN216" s="15"/>
      <c r="HYO216" s="15"/>
      <c r="HYP216" s="15"/>
      <c r="HYQ216" s="15"/>
      <c r="HYR216" s="15"/>
      <c r="HYS216" s="15"/>
      <c r="HYT216" s="15"/>
      <c r="HYU216" s="15"/>
      <c r="HYV216" s="15"/>
      <c r="HYW216" s="15"/>
      <c r="HYX216" s="15"/>
      <c r="HYY216" s="15"/>
      <c r="HYZ216" s="15"/>
      <c r="HZA216" s="15"/>
      <c r="HZB216" s="15"/>
      <c r="HZC216" s="15"/>
      <c r="HZD216" s="15"/>
      <c r="HZE216" s="15"/>
      <c r="HZF216" s="15"/>
      <c r="HZG216" s="15"/>
      <c r="HZH216" s="15"/>
      <c r="HZI216" s="15"/>
      <c r="HZJ216" s="15"/>
      <c r="HZK216" s="15"/>
      <c r="HZL216" s="15"/>
      <c r="HZM216" s="15"/>
      <c r="HZN216" s="15"/>
      <c r="HZO216" s="15"/>
      <c r="HZP216" s="15"/>
      <c r="HZQ216" s="15"/>
      <c r="HZR216" s="15"/>
      <c r="HZS216" s="15"/>
      <c r="HZT216" s="15"/>
      <c r="HZU216" s="15"/>
      <c r="HZV216" s="15"/>
      <c r="HZW216" s="15"/>
      <c r="HZX216" s="15"/>
      <c r="HZY216" s="15"/>
      <c r="HZZ216" s="15"/>
      <c r="IAA216" s="15"/>
      <c r="IAB216" s="15"/>
      <c r="IAC216" s="15"/>
      <c r="IAD216" s="15"/>
      <c r="IAE216" s="15"/>
      <c r="IAF216" s="15"/>
      <c r="IAG216" s="15"/>
      <c r="IAH216" s="15"/>
      <c r="IAI216" s="15"/>
      <c r="IAJ216" s="15"/>
      <c r="IAK216" s="15"/>
      <c r="IAL216" s="15"/>
      <c r="IAM216" s="15"/>
      <c r="IAN216" s="15"/>
      <c r="IAO216" s="15"/>
      <c r="IAP216" s="15"/>
      <c r="IAQ216" s="15"/>
      <c r="IAR216" s="15"/>
      <c r="IAS216" s="15"/>
      <c r="IAT216" s="15"/>
      <c r="IAU216" s="15"/>
      <c r="IAV216" s="15"/>
      <c r="IAW216" s="15"/>
      <c r="IAX216" s="15"/>
      <c r="IAY216" s="15"/>
      <c r="IAZ216" s="15"/>
      <c r="IBA216" s="15"/>
      <c r="IBB216" s="15"/>
      <c r="IBC216" s="15"/>
      <c r="IBD216" s="15"/>
      <c r="IBE216" s="15"/>
      <c r="IBF216" s="15"/>
      <c r="IBG216" s="15"/>
      <c r="IBH216" s="15"/>
      <c r="IBI216" s="15"/>
      <c r="IBJ216" s="15"/>
      <c r="IBK216" s="15"/>
      <c r="IBL216" s="15"/>
      <c r="IBM216" s="15"/>
      <c r="IBN216" s="15"/>
      <c r="IBO216" s="15"/>
      <c r="IBP216" s="15"/>
      <c r="IBQ216" s="15"/>
      <c r="IBR216" s="15"/>
      <c r="IBS216" s="15"/>
      <c r="IBT216" s="15"/>
      <c r="IBU216" s="15"/>
      <c r="IBV216" s="15"/>
      <c r="IBW216" s="15"/>
      <c r="IBX216" s="15"/>
      <c r="IBY216" s="15"/>
      <c r="IBZ216" s="15"/>
      <c r="ICA216" s="15"/>
      <c r="ICB216" s="15"/>
      <c r="ICC216" s="15"/>
      <c r="ICD216" s="15"/>
      <c r="ICE216" s="15"/>
      <c r="ICF216" s="15"/>
      <c r="ICG216" s="15"/>
      <c r="ICH216" s="15"/>
      <c r="ICI216" s="15"/>
      <c r="ICJ216" s="15"/>
      <c r="ICK216" s="15"/>
      <c r="ICL216" s="15"/>
      <c r="ICM216" s="15"/>
      <c r="ICN216" s="15"/>
      <c r="ICO216" s="15"/>
      <c r="ICP216" s="15"/>
      <c r="ICQ216" s="15"/>
      <c r="ICR216" s="15"/>
      <c r="ICS216" s="15"/>
      <c r="ICT216" s="15"/>
      <c r="ICU216" s="15"/>
      <c r="ICV216" s="15"/>
      <c r="ICW216" s="15"/>
      <c r="ICX216" s="15"/>
      <c r="ICY216" s="15"/>
      <c r="ICZ216" s="15"/>
      <c r="IDA216" s="15"/>
      <c r="IDB216" s="15"/>
      <c r="IDC216" s="15"/>
      <c r="IDD216" s="15"/>
      <c r="IDE216" s="15"/>
      <c r="IDF216" s="15"/>
      <c r="IDG216" s="15"/>
      <c r="IDH216" s="15"/>
      <c r="IDI216" s="15"/>
      <c r="IDJ216" s="15"/>
      <c r="IDK216" s="15"/>
      <c r="IDL216" s="15"/>
      <c r="IDM216" s="15"/>
      <c r="IDN216" s="15"/>
      <c r="IDO216" s="15"/>
      <c r="IDP216" s="15"/>
      <c r="IDQ216" s="15"/>
      <c r="IDR216" s="15"/>
      <c r="IDS216" s="15"/>
      <c r="IDT216" s="15"/>
      <c r="IDU216" s="15"/>
      <c r="IDV216" s="15"/>
      <c r="IDW216" s="15"/>
      <c r="IDX216" s="15"/>
      <c r="IDY216" s="15"/>
      <c r="IDZ216" s="15"/>
      <c r="IEA216" s="15"/>
      <c r="IEB216" s="15"/>
      <c r="IEC216" s="15"/>
      <c r="IED216" s="15"/>
      <c r="IEE216" s="15"/>
      <c r="IEF216" s="15"/>
      <c r="IEG216" s="15"/>
      <c r="IEH216" s="15"/>
      <c r="IEI216" s="15"/>
      <c r="IEJ216" s="15"/>
      <c r="IEK216" s="15"/>
      <c r="IEL216" s="15"/>
      <c r="IEM216" s="15"/>
      <c r="IEN216" s="15"/>
      <c r="IEO216" s="15"/>
      <c r="IEP216" s="15"/>
      <c r="IEQ216" s="15"/>
      <c r="IER216" s="15"/>
      <c r="IES216" s="15"/>
      <c r="IET216" s="15"/>
      <c r="IEU216" s="15"/>
      <c r="IEV216" s="15"/>
      <c r="IEW216" s="15"/>
      <c r="IEX216" s="15"/>
      <c r="IEY216" s="15"/>
      <c r="IEZ216" s="15"/>
      <c r="IFA216" s="15"/>
      <c r="IFB216" s="15"/>
      <c r="IFC216" s="15"/>
      <c r="IFD216" s="15"/>
      <c r="IFE216" s="15"/>
      <c r="IFF216" s="15"/>
      <c r="IFG216" s="15"/>
      <c r="IFH216" s="15"/>
      <c r="IFI216" s="15"/>
      <c r="IFJ216" s="15"/>
      <c r="IFK216" s="15"/>
      <c r="IFL216" s="15"/>
      <c r="IFM216" s="15"/>
      <c r="IFN216" s="15"/>
      <c r="IFO216" s="15"/>
      <c r="IFP216" s="15"/>
      <c r="IFQ216" s="15"/>
      <c r="IFR216" s="15"/>
      <c r="IFS216" s="15"/>
      <c r="IFT216" s="15"/>
      <c r="IFU216" s="15"/>
      <c r="IFV216" s="15"/>
      <c r="IFW216" s="15"/>
      <c r="IFX216" s="15"/>
      <c r="IFY216" s="15"/>
      <c r="IFZ216" s="15"/>
      <c r="IGA216" s="15"/>
      <c r="IGB216" s="15"/>
      <c r="IGC216" s="15"/>
      <c r="IGD216" s="15"/>
      <c r="IGE216" s="15"/>
      <c r="IGF216" s="15"/>
      <c r="IGG216" s="15"/>
      <c r="IGH216" s="15"/>
      <c r="IGI216" s="15"/>
      <c r="IGJ216" s="15"/>
      <c r="IGK216" s="15"/>
      <c r="IGL216" s="15"/>
      <c r="IGM216" s="15"/>
      <c r="IGN216" s="15"/>
      <c r="IGO216" s="15"/>
      <c r="IGP216" s="15"/>
      <c r="IGQ216" s="15"/>
      <c r="IGR216" s="15"/>
      <c r="IGS216" s="15"/>
      <c r="IGT216" s="15"/>
      <c r="IGU216" s="15"/>
      <c r="IGV216" s="15"/>
      <c r="IGW216" s="15"/>
      <c r="IGX216" s="15"/>
      <c r="IGY216" s="15"/>
      <c r="IGZ216" s="15"/>
      <c r="IHA216" s="15"/>
      <c r="IHB216" s="15"/>
      <c r="IHC216" s="15"/>
      <c r="IHD216" s="15"/>
      <c r="IHE216" s="15"/>
      <c r="IHF216" s="15"/>
      <c r="IHG216" s="15"/>
      <c r="IHH216" s="15"/>
      <c r="IHI216" s="15"/>
      <c r="IHJ216" s="15"/>
      <c r="IHK216" s="15"/>
      <c r="IHL216" s="15"/>
      <c r="IHM216" s="15"/>
      <c r="IHN216" s="15"/>
      <c r="IHO216" s="15"/>
      <c r="IHP216" s="15"/>
      <c r="IHQ216" s="15"/>
      <c r="IHR216" s="15"/>
      <c r="IHS216" s="15"/>
      <c r="IHT216" s="15"/>
      <c r="IHU216" s="15"/>
      <c r="IHV216" s="15"/>
      <c r="IHW216" s="15"/>
      <c r="IHX216" s="15"/>
      <c r="IHY216" s="15"/>
      <c r="IHZ216" s="15"/>
      <c r="IIA216" s="15"/>
      <c r="IIB216" s="15"/>
      <c r="IIC216" s="15"/>
      <c r="IID216" s="15"/>
      <c r="IIE216" s="15"/>
      <c r="IIF216" s="15"/>
      <c r="IIG216" s="15"/>
      <c r="IIH216" s="15"/>
      <c r="III216" s="15"/>
      <c r="IIJ216" s="15"/>
      <c r="IIK216" s="15"/>
      <c r="IIL216" s="15"/>
      <c r="IIM216" s="15"/>
      <c r="IIN216" s="15"/>
      <c r="IIO216" s="15"/>
      <c r="IIP216" s="15"/>
      <c r="IIQ216" s="15"/>
      <c r="IIR216" s="15"/>
      <c r="IIS216" s="15"/>
      <c r="IIT216" s="15"/>
      <c r="IIU216" s="15"/>
      <c r="IIV216" s="15"/>
      <c r="IIW216" s="15"/>
      <c r="IIX216" s="15"/>
      <c r="IIY216" s="15"/>
      <c r="IIZ216" s="15"/>
      <c r="IJA216" s="15"/>
      <c r="IJB216" s="15"/>
      <c r="IJC216" s="15"/>
      <c r="IJD216" s="15"/>
      <c r="IJE216" s="15"/>
      <c r="IJF216" s="15"/>
      <c r="IJG216" s="15"/>
      <c r="IJH216" s="15"/>
      <c r="IJI216" s="15"/>
      <c r="IJJ216" s="15"/>
      <c r="IJK216" s="15"/>
      <c r="IJL216" s="15"/>
      <c r="IJM216" s="15"/>
      <c r="IJN216" s="15"/>
      <c r="IJO216" s="15"/>
      <c r="IJP216" s="15"/>
      <c r="IJQ216" s="15"/>
      <c r="IJR216" s="15"/>
      <c r="IJS216" s="15"/>
      <c r="IJT216" s="15"/>
      <c r="IJU216" s="15"/>
      <c r="IJV216" s="15"/>
      <c r="IJW216" s="15"/>
      <c r="IJX216" s="15"/>
      <c r="IJY216" s="15"/>
      <c r="IJZ216" s="15"/>
      <c r="IKA216" s="15"/>
      <c r="IKB216" s="15"/>
      <c r="IKC216" s="15"/>
      <c r="IKD216" s="15"/>
      <c r="IKE216" s="15"/>
      <c r="IKF216" s="15"/>
      <c r="IKG216" s="15"/>
      <c r="IKH216" s="15"/>
      <c r="IKI216" s="15"/>
      <c r="IKJ216" s="15"/>
      <c r="IKK216" s="15"/>
      <c r="IKL216" s="15"/>
      <c r="IKM216" s="15"/>
      <c r="IKN216" s="15"/>
      <c r="IKO216" s="15"/>
      <c r="IKP216" s="15"/>
      <c r="IKQ216" s="15"/>
      <c r="IKR216" s="15"/>
      <c r="IKS216" s="15"/>
      <c r="IKT216" s="15"/>
      <c r="IKU216" s="15"/>
      <c r="IKV216" s="15"/>
      <c r="IKW216" s="15"/>
      <c r="IKX216" s="15"/>
      <c r="IKY216" s="15"/>
      <c r="IKZ216" s="15"/>
      <c r="ILA216" s="15"/>
      <c r="ILB216" s="15"/>
      <c r="ILC216" s="15"/>
      <c r="ILD216" s="15"/>
      <c r="ILE216" s="15"/>
      <c r="ILF216" s="15"/>
      <c r="ILG216" s="15"/>
      <c r="ILH216" s="15"/>
      <c r="ILI216" s="15"/>
      <c r="ILJ216" s="15"/>
      <c r="ILK216" s="15"/>
      <c r="ILL216" s="15"/>
      <c r="ILM216" s="15"/>
      <c r="ILN216" s="15"/>
      <c r="ILO216" s="15"/>
      <c r="ILP216" s="15"/>
      <c r="ILQ216" s="15"/>
      <c r="ILR216" s="15"/>
      <c r="ILS216" s="15"/>
      <c r="ILT216" s="15"/>
      <c r="ILU216" s="15"/>
      <c r="ILV216" s="15"/>
      <c r="ILW216" s="15"/>
      <c r="ILX216" s="15"/>
      <c r="ILY216" s="15"/>
      <c r="ILZ216" s="15"/>
      <c r="IMA216" s="15"/>
      <c r="IMB216" s="15"/>
      <c r="IMC216" s="15"/>
      <c r="IMD216" s="15"/>
      <c r="IME216" s="15"/>
      <c r="IMF216" s="15"/>
      <c r="IMG216" s="15"/>
      <c r="IMH216" s="15"/>
      <c r="IMI216" s="15"/>
      <c r="IMJ216" s="15"/>
      <c r="IMK216" s="15"/>
      <c r="IML216" s="15"/>
      <c r="IMM216" s="15"/>
      <c r="IMN216" s="15"/>
      <c r="IMO216" s="15"/>
      <c r="IMP216" s="15"/>
      <c r="IMQ216" s="15"/>
      <c r="IMR216" s="15"/>
      <c r="IMS216" s="15"/>
      <c r="IMT216" s="15"/>
      <c r="IMU216" s="15"/>
      <c r="IMV216" s="15"/>
      <c r="IMW216" s="15"/>
      <c r="IMX216" s="15"/>
      <c r="IMY216" s="15"/>
      <c r="IMZ216" s="15"/>
      <c r="INA216" s="15"/>
      <c r="INB216" s="15"/>
      <c r="INC216" s="15"/>
      <c r="IND216" s="15"/>
      <c r="INE216" s="15"/>
      <c r="INF216" s="15"/>
      <c r="ING216" s="15"/>
      <c r="INH216" s="15"/>
      <c r="INI216" s="15"/>
      <c r="INJ216" s="15"/>
      <c r="INK216" s="15"/>
      <c r="INL216" s="15"/>
      <c r="INM216" s="15"/>
      <c r="INN216" s="15"/>
      <c r="INO216" s="15"/>
      <c r="INP216" s="15"/>
      <c r="INQ216" s="15"/>
      <c r="INR216" s="15"/>
      <c r="INS216" s="15"/>
      <c r="INT216" s="15"/>
      <c r="INU216" s="15"/>
      <c r="INV216" s="15"/>
      <c r="INW216" s="15"/>
      <c r="INX216" s="15"/>
      <c r="INY216" s="15"/>
      <c r="INZ216" s="15"/>
      <c r="IOA216" s="15"/>
      <c r="IOB216" s="15"/>
      <c r="IOC216" s="15"/>
      <c r="IOD216" s="15"/>
      <c r="IOE216" s="15"/>
      <c r="IOF216" s="15"/>
      <c r="IOG216" s="15"/>
      <c r="IOH216" s="15"/>
      <c r="IOI216" s="15"/>
      <c r="IOJ216" s="15"/>
      <c r="IOK216" s="15"/>
      <c r="IOL216" s="15"/>
      <c r="IOM216" s="15"/>
      <c r="ION216" s="15"/>
      <c r="IOO216" s="15"/>
      <c r="IOP216" s="15"/>
      <c r="IOQ216" s="15"/>
      <c r="IOR216" s="15"/>
      <c r="IOS216" s="15"/>
      <c r="IOT216" s="15"/>
      <c r="IOU216" s="15"/>
      <c r="IOV216" s="15"/>
      <c r="IOW216" s="15"/>
      <c r="IOX216" s="15"/>
      <c r="IOY216" s="15"/>
      <c r="IOZ216" s="15"/>
      <c r="IPA216" s="15"/>
      <c r="IPB216" s="15"/>
      <c r="IPC216" s="15"/>
      <c r="IPD216" s="15"/>
      <c r="IPE216" s="15"/>
      <c r="IPF216" s="15"/>
      <c r="IPG216" s="15"/>
      <c r="IPH216" s="15"/>
      <c r="IPI216" s="15"/>
      <c r="IPJ216" s="15"/>
      <c r="IPK216" s="15"/>
      <c r="IPL216" s="15"/>
      <c r="IPM216" s="15"/>
      <c r="IPN216" s="15"/>
      <c r="IPO216" s="15"/>
      <c r="IPP216" s="15"/>
      <c r="IPQ216" s="15"/>
      <c r="IPR216" s="15"/>
      <c r="IPS216" s="15"/>
      <c r="IPT216" s="15"/>
      <c r="IPU216" s="15"/>
      <c r="IPV216" s="15"/>
      <c r="IPW216" s="15"/>
      <c r="IPX216" s="15"/>
      <c r="IPY216" s="15"/>
      <c r="IPZ216" s="15"/>
      <c r="IQA216" s="15"/>
      <c r="IQB216" s="15"/>
      <c r="IQC216" s="15"/>
      <c r="IQD216" s="15"/>
      <c r="IQE216" s="15"/>
      <c r="IQF216" s="15"/>
      <c r="IQG216" s="15"/>
      <c r="IQH216" s="15"/>
      <c r="IQI216" s="15"/>
      <c r="IQJ216" s="15"/>
      <c r="IQK216" s="15"/>
      <c r="IQL216" s="15"/>
      <c r="IQM216" s="15"/>
      <c r="IQN216" s="15"/>
      <c r="IQO216" s="15"/>
      <c r="IQP216" s="15"/>
      <c r="IQQ216" s="15"/>
      <c r="IQR216" s="15"/>
      <c r="IQS216" s="15"/>
      <c r="IQT216" s="15"/>
      <c r="IQU216" s="15"/>
      <c r="IQV216" s="15"/>
      <c r="IQW216" s="15"/>
      <c r="IQX216" s="15"/>
      <c r="IQY216" s="15"/>
      <c r="IQZ216" s="15"/>
      <c r="IRA216" s="15"/>
      <c r="IRB216" s="15"/>
      <c r="IRC216" s="15"/>
      <c r="IRD216" s="15"/>
      <c r="IRE216" s="15"/>
      <c r="IRF216" s="15"/>
      <c r="IRG216" s="15"/>
      <c r="IRH216" s="15"/>
      <c r="IRI216" s="15"/>
      <c r="IRJ216" s="15"/>
      <c r="IRK216" s="15"/>
      <c r="IRL216" s="15"/>
      <c r="IRM216" s="15"/>
      <c r="IRN216" s="15"/>
      <c r="IRO216" s="15"/>
      <c r="IRP216" s="15"/>
      <c r="IRQ216" s="15"/>
      <c r="IRR216" s="15"/>
      <c r="IRS216" s="15"/>
      <c r="IRT216" s="15"/>
      <c r="IRU216" s="15"/>
      <c r="IRV216" s="15"/>
      <c r="IRW216" s="15"/>
      <c r="IRX216" s="15"/>
      <c r="IRY216" s="15"/>
      <c r="IRZ216" s="15"/>
      <c r="ISA216" s="15"/>
      <c r="ISB216" s="15"/>
      <c r="ISC216" s="15"/>
      <c r="ISD216" s="15"/>
      <c r="ISE216" s="15"/>
      <c r="ISF216" s="15"/>
      <c r="ISG216" s="15"/>
      <c r="ISH216" s="15"/>
      <c r="ISI216" s="15"/>
      <c r="ISJ216" s="15"/>
      <c r="ISK216" s="15"/>
      <c r="ISL216" s="15"/>
      <c r="ISM216" s="15"/>
      <c r="ISN216" s="15"/>
      <c r="ISO216" s="15"/>
      <c r="ISP216" s="15"/>
      <c r="ISQ216" s="15"/>
      <c r="ISR216" s="15"/>
      <c r="ISS216" s="15"/>
      <c r="IST216" s="15"/>
      <c r="ISU216" s="15"/>
      <c r="ISV216" s="15"/>
      <c r="ISW216" s="15"/>
      <c r="ISX216" s="15"/>
      <c r="ISY216" s="15"/>
      <c r="ISZ216" s="15"/>
      <c r="ITA216" s="15"/>
      <c r="ITB216" s="15"/>
      <c r="ITC216" s="15"/>
      <c r="ITD216" s="15"/>
      <c r="ITE216" s="15"/>
      <c r="ITF216" s="15"/>
      <c r="ITG216" s="15"/>
      <c r="ITH216" s="15"/>
      <c r="ITI216" s="15"/>
      <c r="ITJ216" s="15"/>
      <c r="ITK216" s="15"/>
      <c r="ITL216" s="15"/>
      <c r="ITM216" s="15"/>
      <c r="ITN216" s="15"/>
      <c r="ITO216" s="15"/>
      <c r="ITP216" s="15"/>
      <c r="ITQ216" s="15"/>
      <c r="ITR216" s="15"/>
      <c r="ITS216" s="15"/>
      <c r="ITT216" s="15"/>
      <c r="ITU216" s="15"/>
      <c r="ITV216" s="15"/>
      <c r="ITW216" s="15"/>
      <c r="ITX216" s="15"/>
      <c r="ITY216" s="15"/>
      <c r="ITZ216" s="15"/>
      <c r="IUA216" s="15"/>
      <c r="IUB216" s="15"/>
      <c r="IUC216" s="15"/>
      <c r="IUD216" s="15"/>
      <c r="IUE216" s="15"/>
      <c r="IUF216" s="15"/>
      <c r="IUG216" s="15"/>
      <c r="IUH216" s="15"/>
      <c r="IUI216" s="15"/>
      <c r="IUJ216" s="15"/>
      <c r="IUK216" s="15"/>
      <c r="IUL216" s="15"/>
      <c r="IUM216" s="15"/>
      <c r="IUN216" s="15"/>
      <c r="IUO216" s="15"/>
      <c r="IUP216" s="15"/>
      <c r="IUQ216" s="15"/>
      <c r="IUR216" s="15"/>
      <c r="IUS216" s="15"/>
      <c r="IUT216" s="15"/>
      <c r="IUU216" s="15"/>
      <c r="IUV216" s="15"/>
      <c r="IUW216" s="15"/>
      <c r="IUX216" s="15"/>
      <c r="IUY216" s="15"/>
      <c r="IUZ216" s="15"/>
      <c r="IVA216" s="15"/>
      <c r="IVB216" s="15"/>
      <c r="IVC216" s="15"/>
      <c r="IVD216" s="15"/>
      <c r="IVE216" s="15"/>
      <c r="IVF216" s="15"/>
      <c r="IVG216" s="15"/>
      <c r="IVH216" s="15"/>
      <c r="IVI216" s="15"/>
      <c r="IVJ216" s="15"/>
      <c r="IVK216" s="15"/>
      <c r="IVL216" s="15"/>
      <c r="IVM216" s="15"/>
      <c r="IVN216" s="15"/>
      <c r="IVO216" s="15"/>
      <c r="IVP216" s="15"/>
      <c r="IVQ216" s="15"/>
      <c r="IVR216" s="15"/>
      <c r="IVS216" s="15"/>
      <c r="IVT216" s="15"/>
      <c r="IVU216" s="15"/>
      <c r="IVV216" s="15"/>
      <c r="IVW216" s="15"/>
      <c r="IVX216" s="15"/>
      <c r="IVY216" s="15"/>
      <c r="IVZ216" s="15"/>
      <c r="IWA216" s="15"/>
      <c r="IWB216" s="15"/>
      <c r="IWC216" s="15"/>
      <c r="IWD216" s="15"/>
      <c r="IWE216" s="15"/>
      <c r="IWF216" s="15"/>
      <c r="IWG216" s="15"/>
      <c r="IWH216" s="15"/>
      <c r="IWI216" s="15"/>
      <c r="IWJ216" s="15"/>
      <c r="IWK216" s="15"/>
      <c r="IWL216" s="15"/>
      <c r="IWM216" s="15"/>
      <c r="IWN216" s="15"/>
      <c r="IWO216" s="15"/>
      <c r="IWP216" s="15"/>
      <c r="IWQ216" s="15"/>
      <c r="IWR216" s="15"/>
      <c r="IWS216" s="15"/>
      <c r="IWT216" s="15"/>
      <c r="IWU216" s="15"/>
      <c r="IWV216" s="15"/>
      <c r="IWW216" s="15"/>
      <c r="IWX216" s="15"/>
      <c r="IWY216" s="15"/>
      <c r="IWZ216" s="15"/>
      <c r="IXA216" s="15"/>
      <c r="IXB216" s="15"/>
      <c r="IXC216" s="15"/>
      <c r="IXD216" s="15"/>
      <c r="IXE216" s="15"/>
      <c r="IXF216" s="15"/>
      <c r="IXG216" s="15"/>
      <c r="IXH216" s="15"/>
      <c r="IXI216" s="15"/>
      <c r="IXJ216" s="15"/>
      <c r="IXK216" s="15"/>
      <c r="IXL216" s="15"/>
      <c r="IXM216" s="15"/>
      <c r="IXN216" s="15"/>
      <c r="IXO216" s="15"/>
      <c r="IXP216" s="15"/>
      <c r="IXQ216" s="15"/>
      <c r="IXR216" s="15"/>
      <c r="IXS216" s="15"/>
      <c r="IXT216" s="15"/>
      <c r="IXU216" s="15"/>
      <c r="IXV216" s="15"/>
      <c r="IXW216" s="15"/>
      <c r="IXX216" s="15"/>
      <c r="IXY216" s="15"/>
      <c r="IXZ216" s="15"/>
      <c r="IYA216" s="15"/>
      <c r="IYB216" s="15"/>
      <c r="IYC216" s="15"/>
      <c r="IYD216" s="15"/>
      <c r="IYE216" s="15"/>
      <c r="IYF216" s="15"/>
      <c r="IYG216" s="15"/>
      <c r="IYH216" s="15"/>
      <c r="IYI216" s="15"/>
      <c r="IYJ216" s="15"/>
      <c r="IYK216" s="15"/>
      <c r="IYL216" s="15"/>
      <c r="IYM216" s="15"/>
      <c r="IYN216" s="15"/>
      <c r="IYO216" s="15"/>
      <c r="IYP216" s="15"/>
      <c r="IYQ216" s="15"/>
      <c r="IYR216" s="15"/>
      <c r="IYS216" s="15"/>
      <c r="IYT216" s="15"/>
      <c r="IYU216" s="15"/>
      <c r="IYV216" s="15"/>
      <c r="IYW216" s="15"/>
      <c r="IYX216" s="15"/>
      <c r="IYY216" s="15"/>
      <c r="IYZ216" s="15"/>
      <c r="IZA216" s="15"/>
      <c r="IZB216" s="15"/>
      <c r="IZC216" s="15"/>
      <c r="IZD216" s="15"/>
      <c r="IZE216" s="15"/>
      <c r="IZF216" s="15"/>
      <c r="IZG216" s="15"/>
      <c r="IZH216" s="15"/>
      <c r="IZI216" s="15"/>
      <c r="IZJ216" s="15"/>
      <c r="IZK216" s="15"/>
      <c r="IZL216" s="15"/>
      <c r="IZM216" s="15"/>
      <c r="IZN216" s="15"/>
      <c r="IZO216" s="15"/>
      <c r="IZP216" s="15"/>
      <c r="IZQ216" s="15"/>
      <c r="IZR216" s="15"/>
      <c r="IZS216" s="15"/>
      <c r="IZT216" s="15"/>
      <c r="IZU216" s="15"/>
      <c r="IZV216" s="15"/>
      <c r="IZW216" s="15"/>
      <c r="IZX216" s="15"/>
      <c r="IZY216" s="15"/>
      <c r="IZZ216" s="15"/>
      <c r="JAA216" s="15"/>
      <c r="JAB216" s="15"/>
      <c r="JAC216" s="15"/>
      <c r="JAD216" s="15"/>
      <c r="JAE216" s="15"/>
      <c r="JAF216" s="15"/>
      <c r="JAG216" s="15"/>
      <c r="JAH216" s="15"/>
      <c r="JAI216" s="15"/>
      <c r="JAJ216" s="15"/>
      <c r="JAK216" s="15"/>
      <c r="JAL216" s="15"/>
      <c r="JAM216" s="15"/>
      <c r="JAN216" s="15"/>
      <c r="JAO216" s="15"/>
      <c r="JAP216" s="15"/>
      <c r="JAQ216" s="15"/>
      <c r="JAR216" s="15"/>
      <c r="JAS216" s="15"/>
      <c r="JAT216" s="15"/>
      <c r="JAU216" s="15"/>
      <c r="JAV216" s="15"/>
      <c r="JAW216" s="15"/>
      <c r="JAX216" s="15"/>
      <c r="JAY216" s="15"/>
      <c r="JAZ216" s="15"/>
      <c r="JBA216" s="15"/>
      <c r="JBB216" s="15"/>
      <c r="JBC216" s="15"/>
      <c r="JBD216" s="15"/>
      <c r="JBE216" s="15"/>
      <c r="JBF216" s="15"/>
      <c r="JBG216" s="15"/>
      <c r="JBH216" s="15"/>
      <c r="JBI216" s="15"/>
      <c r="JBJ216" s="15"/>
      <c r="JBK216" s="15"/>
      <c r="JBL216" s="15"/>
      <c r="JBM216" s="15"/>
      <c r="JBN216" s="15"/>
      <c r="JBO216" s="15"/>
      <c r="JBP216" s="15"/>
      <c r="JBQ216" s="15"/>
      <c r="JBR216" s="15"/>
      <c r="JBS216" s="15"/>
      <c r="JBT216" s="15"/>
      <c r="JBU216" s="15"/>
      <c r="JBV216" s="15"/>
      <c r="JBW216" s="15"/>
      <c r="JBX216" s="15"/>
      <c r="JBY216" s="15"/>
      <c r="JBZ216" s="15"/>
      <c r="JCA216" s="15"/>
      <c r="JCB216" s="15"/>
      <c r="JCC216" s="15"/>
      <c r="JCD216" s="15"/>
      <c r="JCE216" s="15"/>
      <c r="JCF216" s="15"/>
      <c r="JCG216" s="15"/>
      <c r="JCH216" s="15"/>
      <c r="JCI216" s="15"/>
      <c r="JCJ216" s="15"/>
      <c r="JCK216" s="15"/>
      <c r="JCL216" s="15"/>
      <c r="JCM216" s="15"/>
      <c r="JCN216" s="15"/>
      <c r="JCO216" s="15"/>
      <c r="JCP216" s="15"/>
      <c r="JCQ216" s="15"/>
      <c r="JCR216" s="15"/>
      <c r="JCS216" s="15"/>
      <c r="JCT216" s="15"/>
      <c r="JCU216" s="15"/>
      <c r="JCV216" s="15"/>
      <c r="JCW216" s="15"/>
      <c r="JCX216" s="15"/>
      <c r="JCY216" s="15"/>
      <c r="JCZ216" s="15"/>
      <c r="JDA216" s="15"/>
      <c r="JDB216" s="15"/>
      <c r="JDC216" s="15"/>
      <c r="JDD216" s="15"/>
      <c r="JDE216" s="15"/>
      <c r="JDF216" s="15"/>
      <c r="JDG216" s="15"/>
      <c r="JDH216" s="15"/>
      <c r="JDI216" s="15"/>
      <c r="JDJ216" s="15"/>
      <c r="JDK216" s="15"/>
      <c r="JDL216" s="15"/>
      <c r="JDM216" s="15"/>
      <c r="JDN216" s="15"/>
      <c r="JDO216" s="15"/>
      <c r="JDP216" s="15"/>
      <c r="JDQ216" s="15"/>
      <c r="JDR216" s="15"/>
      <c r="JDS216" s="15"/>
      <c r="JDT216" s="15"/>
      <c r="JDU216" s="15"/>
      <c r="JDV216" s="15"/>
      <c r="JDW216" s="15"/>
      <c r="JDX216" s="15"/>
      <c r="JDY216" s="15"/>
      <c r="JDZ216" s="15"/>
      <c r="JEA216" s="15"/>
      <c r="JEB216" s="15"/>
      <c r="JEC216" s="15"/>
      <c r="JED216" s="15"/>
      <c r="JEE216" s="15"/>
      <c r="JEF216" s="15"/>
      <c r="JEG216" s="15"/>
      <c r="JEH216" s="15"/>
      <c r="JEI216" s="15"/>
      <c r="JEJ216" s="15"/>
      <c r="JEK216" s="15"/>
      <c r="JEL216" s="15"/>
      <c r="JEM216" s="15"/>
      <c r="JEN216" s="15"/>
      <c r="JEO216" s="15"/>
      <c r="JEP216" s="15"/>
      <c r="JEQ216" s="15"/>
      <c r="JER216" s="15"/>
      <c r="JES216" s="15"/>
      <c r="JET216" s="15"/>
      <c r="JEU216" s="15"/>
      <c r="JEV216" s="15"/>
      <c r="JEW216" s="15"/>
      <c r="JEX216" s="15"/>
      <c r="JEY216" s="15"/>
      <c r="JEZ216" s="15"/>
      <c r="JFA216" s="15"/>
      <c r="JFB216" s="15"/>
      <c r="JFC216" s="15"/>
      <c r="JFD216" s="15"/>
      <c r="JFE216" s="15"/>
      <c r="JFF216" s="15"/>
      <c r="JFG216" s="15"/>
      <c r="JFH216" s="15"/>
      <c r="JFI216" s="15"/>
      <c r="JFJ216" s="15"/>
      <c r="JFK216" s="15"/>
      <c r="JFL216" s="15"/>
      <c r="JFM216" s="15"/>
      <c r="JFN216" s="15"/>
      <c r="JFO216" s="15"/>
      <c r="JFP216" s="15"/>
      <c r="JFQ216" s="15"/>
      <c r="JFR216" s="15"/>
      <c r="JFS216" s="15"/>
      <c r="JFT216" s="15"/>
      <c r="JFU216" s="15"/>
      <c r="JFV216" s="15"/>
      <c r="JFW216" s="15"/>
      <c r="JFX216" s="15"/>
      <c r="JFY216" s="15"/>
      <c r="JFZ216" s="15"/>
      <c r="JGA216" s="15"/>
      <c r="JGB216" s="15"/>
      <c r="JGC216" s="15"/>
      <c r="JGD216" s="15"/>
      <c r="JGE216" s="15"/>
      <c r="JGF216" s="15"/>
      <c r="JGG216" s="15"/>
      <c r="JGH216" s="15"/>
      <c r="JGI216" s="15"/>
      <c r="JGJ216" s="15"/>
      <c r="JGK216" s="15"/>
      <c r="JGL216" s="15"/>
      <c r="JGM216" s="15"/>
      <c r="JGN216" s="15"/>
      <c r="JGO216" s="15"/>
      <c r="JGP216" s="15"/>
      <c r="JGQ216" s="15"/>
      <c r="JGR216" s="15"/>
      <c r="JGS216" s="15"/>
      <c r="JGT216" s="15"/>
      <c r="JGU216" s="15"/>
      <c r="JGV216" s="15"/>
      <c r="JGW216" s="15"/>
      <c r="JGX216" s="15"/>
      <c r="JGY216" s="15"/>
      <c r="JGZ216" s="15"/>
      <c r="JHA216" s="15"/>
      <c r="JHB216" s="15"/>
      <c r="JHC216" s="15"/>
      <c r="JHD216" s="15"/>
      <c r="JHE216" s="15"/>
      <c r="JHF216" s="15"/>
      <c r="JHG216" s="15"/>
      <c r="JHH216" s="15"/>
      <c r="JHI216" s="15"/>
      <c r="JHJ216" s="15"/>
      <c r="JHK216" s="15"/>
      <c r="JHL216" s="15"/>
      <c r="JHM216" s="15"/>
      <c r="JHN216" s="15"/>
      <c r="JHO216" s="15"/>
      <c r="JHP216" s="15"/>
      <c r="JHQ216" s="15"/>
      <c r="JHR216" s="15"/>
      <c r="JHS216" s="15"/>
      <c r="JHT216" s="15"/>
      <c r="JHU216" s="15"/>
      <c r="JHV216" s="15"/>
      <c r="JHW216" s="15"/>
      <c r="JHX216" s="15"/>
      <c r="JHY216" s="15"/>
      <c r="JHZ216" s="15"/>
      <c r="JIA216" s="15"/>
      <c r="JIB216" s="15"/>
      <c r="JIC216" s="15"/>
      <c r="JID216" s="15"/>
      <c r="JIE216" s="15"/>
      <c r="JIF216" s="15"/>
      <c r="JIG216" s="15"/>
      <c r="JIH216" s="15"/>
      <c r="JII216" s="15"/>
      <c r="JIJ216" s="15"/>
      <c r="JIK216" s="15"/>
      <c r="JIL216" s="15"/>
      <c r="JIM216" s="15"/>
      <c r="JIN216" s="15"/>
      <c r="JIO216" s="15"/>
      <c r="JIP216" s="15"/>
      <c r="JIQ216" s="15"/>
      <c r="JIR216" s="15"/>
      <c r="JIS216" s="15"/>
      <c r="JIT216" s="15"/>
      <c r="JIU216" s="15"/>
      <c r="JIV216" s="15"/>
      <c r="JIW216" s="15"/>
      <c r="JIX216" s="15"/>
      <c r="JIY216" s="15"/>
      <c r="JIZ216" s="15"/>
      <c r="JJA216" s="15"/>
      <c r="JJB216" s="15"/>
      <c r="JJC216" s="15"/>
      <c r="JJD216" s="15"/>
      <c r="JJE216" s="15"/>
      <c r="JJF216" s="15"/>
      <c r="JJG216" s="15"/>
      <c r="JJH216" s="15"/>
      <c r="JJI216" s="15"/>
      <c r="JJJ216" s="15"/>
      <c r="JJK216" s="15"/>
      <c r="JJL216" s="15"/>
      <c r="JJM216" s="15"/>
      <c r="JJN216" s="15"/>
      <c r="JJO216" s="15"/>
      <c r="JJP216" s="15"/>
      <c r="JJQ216" s="15"/>
      <c r="JJR216" s="15"/>
      <c r="JJS216" s="15"/>
      <c r="JJT216" s="15"/>
      <c r="JJU216" s="15"/>
      <c r="JJV216" s="15"/>
      <c r="JJW216" s="15"/>
      <c r="JJX216" s="15"/>
      <c r="JJY216" s="15"/>
      <c r="JJZ216" s="15"/>
      <c r="JKA216" s="15"/>
      <c r="JKB216" s="15"/>
      <c r="JKC216" s="15"/>
      <c r="JKD216" s="15"/>
      <c r="JKE216" s="15"/>
      <c r="JKF216" s="15"/>
      <c r="JKG216" s="15"/>
      <c r="JKH216" s="15"/>
      <c r="JKI216" s="15"/>
      <c r="JKJ216" s="15"/>
      <c r="JKK216" s="15"/>
      <c r="JKL216" s="15"/>
      <c r="JKM216" s="15"/>
      <c r="JKN216" s="15"/>
      <c r="JKO216" s="15"/>
      <c r="JKP216" s="15"/>
      <c r="JKQ216" s="15"/>
      <c r="JKR216" s="15"/>
      <c r="JKS216" s="15"/>
      <c r="JKT216" s="15"/>
      <c r="JKU216" s="15"/>
      <c r="JKV216" s="15"/>
      <c r="JKW216" s="15"/>
      <c r="JKX216" s="15"/>
      <c r="JKY216" s="15"/>
      <c r="JKZ216" s="15"/>
      <c r="JLA216" s="15"/>
      <c r="JLB216" s="15"/>
      <c r="JLC216" s="15"/>
      <c r="JLD216" s="15"/>
      <c r="JLE216" s="15"/>
      <c r="JLF216" s="15"/>
      <c r="JLG216" s="15"/>
      <c r="JLH216" s="15"/>
      <c r="JLI216" s="15"/>
      <c r="JLJ216" s="15"/>
      <c r="JLK216" s="15"/>
      <c r="JLL216" s="15"/>
      <c r="JLM216" s="15"/>
      <c r="JLN216" s="15"/>
      <c r="JLO216" s="15"/>
      <c r="JLP216" s="15"/>
      <c r="JLQ216" s="15"/>
      <c r="JLR216" s="15"/>
      <c r="JLS216" s="15"/>
      <c r="JLT216" s="15"/>
      <c r="JLU216" s="15"/>
      <c r="JLV216" s="15"/>
      <c r="JLW216" s="15"/>
      <c r="JLX216" s="15"/>
      <c r="JLY216" s="15"/>
      <c r="JLZ216" s="15"/>
      <c r="JMA216" s="15"/>
      <c r="JMB216" s="15"/>
      <c r="JMC216" s="15"/>
      <c r="JMD216" s="15"/>
      <c r="JME216" s="15"/>
      <c r="JMF216" s="15"/>
      <c r="JMG216" s="15"/>
      <c r="JMH216" s="15"/>
      <c r="JMI216" s="15"/>
      <c r="JMJ216" s="15"/>
      <c r="JMK216" s="15"/>
      <c r="JML216" s="15"/>
      <c r="JMM216" s="15"/>
      <c r="JMN216" s="15"/>
      <c r="JMO216" s="15"/>
      <c r="JMP216" s="15"/>
      <c r="JMQ216" s="15"/>
      <c r="JMR216" s="15"/>
      <c r="JMS216" s="15"/>
      <c r="JMT216" s="15"/>
      <c r="JMU216" s="15"/>
      <c r="JMV216" s="15"/>
      <c r="JMW216" s="15"/>
      <c r="JMX216" s="15"/>
      <c r="JMY216" s="15"/>
      <c r="JMZ216" s="15"/>
      <c r="JNA216" s="15"/>
      <c r="JNB216" s="15"/>
      <c r="JNC216" s="15"/>
      <c r="JND216" s="15"/>
      <c r="JNE216" s="15"/>
      <c r="JNF216" s="15"/>
      <c r="JNG216" s="15"/>
      <c r="JNH216" s="15"/>
      <c r="JNI216" s="15"/>
      <c r="JNJ216" s="15"/>
      <c r="JNK216" s="15"/>
      <c r="JNL216" s="15"/>
      <c r="JNM216" s="15"/>
      <c r="JNN216" s="15"/>
      <c r="JNO216" s="15"/>
      <c r="JNP216" s="15"/>
      <c r="JNQ216" s="15"/>
      <c r="JNR216" s="15"/>
      <c r="JNS216" s="15"/>
      <c r="JNT216" s="15"/>
      <c r="JNU216" s="15"/>
      <c r="JNV216" s="15"/>
      <c r="JNW216" s="15"/>
      <c r="JNX216" s="15"/>
      <c r="JNY216" s="15"/>
      <c r="JNZ216" s="15"/>
      <c r="JOA216" s="15"/>
      <c r="JOB216" s="15"/>
      <c r="JOC216" s="15"/>
      <c r="JOD216" s="15"/>
      <c r="JOE216" s="15"/>
      <c r="JOF216" s="15"/>
      <c r="JOG216" s="15"/>
      <c r="JOH216" s="15"/>
      <c r="JOI216" s="15"/>
      <c r="JOJ216" s="15"/>
      <c r="JOK216" s="15"/>
      <c r="JOL216" s="15"/>
      <c r="JOM216" s="15"/>
      <c r="JON216" s="15"/>
      <c r="JOO216" s="15"/>
      <c r="JOP216" s="15"/>
      <c r="JOQ216" s="15"/>
      <c r="JOR216" s="15"/>
      <c r="JOS216" s="15"/>
      <c r="JOT216" s="15"/>
      <c r="JOU216" s="15"/>
      <c r="JOV216" s="15"/>
      <c r="JOW216" s="15"/>
      <c r="JOX216" s="15"/>
      <c r="JOY216" s="15"/>
      <c r="JOZ216" s="15"/>
      <c r="JPA216" s="15"/>
      <c r="JPB216" s="15"/>
      <c r="JPC216" s="15"/>
      <c r="JPD216" s="15"/>
      <c r="JPE216" s="15"/>
      <c r="JPF216" s="15"/>
      <c r="JPG216" s="15"/>
      <c r="JPH216" s="15"/>
      <c r="JPI216" s="15"/>
      <c r="JPJ216" s="15"/>
      <c r="JPK216" s="15"/>
      <c r="JPL216" s="15"/>
      <c r="JPM216" s="15"/>
      <c r="JPN216" s="15"/>
      <c r="JPO216" s="15"/>
      <c r="JPP216" s="15"/>
      <c r="JPQ216" s="15"/>
      <c r="JPR216" s="15"/>
      <c r="JPS216" s="15"/>
      <c r="JPT216" s="15"/>
      <c r="JPU216" s="15"/>
      <c r="JPV216" s="15"/>
      <c r="JPW216" s="15"/>
      <c r="JPX216" s="15"/>
      <c r="JPY216" s="15"/>
      <c r="JPZ216" s="15"/>
      <c r="JQA216" s="15"/>
      <c r="JQB216" s="15"/>
      <c r="JQC216" s="15"/>
      <c r="JQD216" s="15"/>
      <c r="JQE216" s="15"/>
      <c r="JQF216" s="15"/>
      <c r="JQG216" s="15"/>
      <c r="JQH216" s="15"/>
      <c r="JQI216" s="15"/>
      <c r="JQJ216" s="15"/>
      <c r="JQK216" s="15"/>
      <c r="JQL216" s="15"/>
      <c r="JQM216" s="15"/>
      <c r="JQN216" s="15"/>
      <c r="JQO216" s="15"/>
      <c r="JQP216" s="15"/>
      <c r="JQQ216" s="15"/>
      <c r="JQR216" s="15"/>
      <c r="JQS216" s="15"/>
      <c r="JQT216" s="15"/>
      <c r="JQU216" s="15"/>
      <c r="JQV216" s="15"/>
      <c r="JQW216" s="15"/>
      <c r="JQX216" s="15"/>
      <c r="JQY216" s="15"/>
      <c r="JQZ216" s="15"/>
      <c r="JRA216" s="15"/>
      <c r="JRB216" s="15"/>
      <c r="JRC216" s="15"/>
      <c r="JRD216" s="15"/>
      <c r="JRE216" s="15"/>
      <c r="JRF216" s="15"/>
      <c r="JRG216" s="15"/>
      <c r="JRH216" s="15"/>
      <c r="JRI216" s="15"/>
      <c r="JRJ216" s="15"/>
      <c r="JRK216" s="15"/>
      <c r="JRL216" s="15"/>
      <c r="JRM216" s="15"/>
      <c r="JRN216" s="15"/>
      <c r="JRO216" s="15"/>
      <c r="JRP216" s="15"/>
      <c r="JRQ216" s="15"/>
      <c r="JRR216" s="15"/>
      <c r="JRS216" s="15"/>
      <c r="JRT216" s="15"/>
      <c r="JRU216" s="15"/>
      <c r="JRV216" s="15"/>
      <c r="JRW216" s="15"/>
      <c r="JRX216" s="15"/>
      <c r="JRY216" s="15"/>
      <c r="JRZ216" s="15"/>
      <c r="JSA216" s="15"/>
      <c r="JSB216" s="15"/>
      <c r="JSC216" s="15"/>
      <c r="JSD216" s="15"/>
      <c r="JSE216" s="15"/>
      <c r="JSF216" s="15"/>
      <c r="JSG216" s="15"/>
      <c r="JSH216" s="15"/>
      <c r="JSI216" s="15"/>
      <c r="JSJ216" s="15"/>
      <c r="JSK216" s="15"/>
      <c r="JSL216" s="15"/>
      <c r="JSM216" s="15"/>
      <c r="JSN216" s="15"/>
      <c r="JSO216" s="15"/>
      <c r="JSP216" s="15"/>
      <c r="JSQ216" s="15"/>
      <c r="JSR216" s="15"/>
      <c r="JSS216" s="15"/>
      <c r="JST216" s="15"/>
      <c r="JSU216" s="15"/>
      <c r="JSV216" s="15"/>
      <c r="JSW216" s="15"/>
      <c r="JSX216" s="15"/>
      <c r="JSY216" s="15"/>
      <c r="JSZ216" s="15"/>
      <c r="JTA216" s="15"/>
      <c r="JTB216" s="15"/>
      <c r="JTC216" s="15"/>
      <c r="JTD216" s="15"/>
      <c r="JTE216" s="15"/>
      <c r="JTF216" s="15"/>
      <c r="JTG216" s="15"/>
      <c r="JTH216" s="15"/>
      <c r="JTI216" s="15"/>
      <c r="JTJ216" s="15"/>
      <c r="JTK216" s="15"/>
      <c r="JTL216" s="15"/>
      <c r="JTM216" s="15"/>
      <c r="JTN216" s="15"/>
      <c r="JTO216" s="15"/>
      <c r="JTP216" s="15"/>
      <c r="JTQ216" s="15"/>
      <c r="JTR216" s="15"/>
      <c r="JTS216" s="15"/>
      <c r="JTT216" s="15"/>
      <c r="JTU216" s="15"/>
      <c r="JTV216" s="15"/>
      <c r="JTW216" s="15"/>
      <c r="JTX216" s="15"/>
      <c r="JTY216" s="15"/>
      <c r="JTZ216" s="15"/>
      <c r="JUA216" s="15"/>
      <c r="JUB216" s="15"/>
      <c r="JUC216" s="15"/>
      <c r="JUD216" s="15"/>
      <c r="JUE216" s="15"/>
      <c r="JUF216" s="15"/>
      <c r="JUG216" s="15"/>
      <c r="JUH216" s="15"/>
      <c r="JUI216" s="15"/>
      <c r="JUJ216" s="15"/>
      <c r="JUK216" s="15"/>
      <c r="JUL216" s="15"/>
      <c r="JUM216" s="15"/>
      <c r="JUN216" s="15"/>
      <c r="JUO216" s="15"/>
      <c r="JUP216" s="15"/>
      <c r="JUQ216" s="15"/>
      <c r="JUR216" s="15"/>
      <c r="JUS216" s="15"/>
      <c r="JUT216" s="15"/>
      <c r="JUU216" s="15"/>
      <c r="JUV216" s="15"/>
      <c r="JUW216" s="15"/>
      <c r="JUX216" s="15"/>
      <c r="JUY216" s="15"/>
      <c r="JUZ216" s="15"/>
      <c r="JVA216" s="15"/>
      <c r="JVB216" s="15"/>
      <c r="JVC216" s="15"/>
      <c r="JVD216" s="15"/>
      <c r="JVE216" s="15"/>
      <c r="JVF216" s="15"/>
      <c r="JVG216" s="15"/>
      <c r="JVH216" s="15"/>
      <c r="JVI216" s="15"/>
      <c r="JVJ216" s="15"/>
      <c r="JVK216" s="15"/>
      <c r="JVL216" s="15"/>
      <c r="JVM216" s="15"/>
      <c r="JVN216" s="15"/>
      <c r="JVO216" s="15"/>
      <c r="JVP216" s="15"/>
      <c r="JVQ216" s="15"/>
      <c r="JVR216" s="15"/>
      <c r="JVS216" s="15"/>
      <c r="JVT216" s="15"/>
      <c r="JVU216" s="15"/>
      <c r="JVV216" s="15"/>
      <c r="JVW216" s="15"/>
      <c r="JVX216" s="15"/>
      <c r="JVY216" s="15"/>
      <c r="JVZ216" s="15"/>
      <c r="JWA216" s="15"/>
      <c r="JWB216" s="15"/>
      <c r="JWC216" s="15"/>
      <c r="JWD216" s="15"/>
      <c r="JWE216" s="15"/>
      <c r="JWF216" s="15"/>
      <c r="JWG216" s="15"/>
      <c r="JWH216" s="15"/>
      <c r="JWI216" s="15"/>
      <c r="JWJ216" s="15"/>
      <c r="JWK216" s="15"/>
      <c r="JWL216" s="15"/>
      <c r="JWM216" s="15"/>
      <c r="JWN216" s="15"/>
      <c r="JWO216" s="15"/>
      <c r="JWP216" s="15"/>
      <c r="JWQ216" s="15"/>
      <c r="JWR216" s="15"/>
      <c r="JWS216" s="15"/>
      <c r="JWT216" s="15"/>
      <c r="JWU216" s="15"/>
      <c r="JWV216" s="15"/>
      <c r="JWW216" s="15"/>
      <c r="JWX216" s="15"/>
      <c r="JWY216" s="15"/>
      <c r="JWZ216" s="15"/>
      <c r="JXA216" s="15"/>
      <c r="JXB216" s="15"/>
      <c r="JXC216" s="15"/>
      <c r="JXD216" s="15"/>
      <c r="JXE216" s="15"/>
      <c r="JXF216" s="15"/>
      <c r="JXG216" s="15"/>
      <c r="JXH216" s="15"/>
      <c r="JXI216" s="15"/>
      <c r="JXJ216" s="15"/>
      <c r="JXK216" s="15"/>
      <c r="JXL216" s="15"/>
      <c r="JXM216" s="15"/>
      <c r="JXN216" s="15"/>
      <c r="JXO216" s="15"/>
      <c r="JXP216" s="15"/>
      <c r="JXQ216" s="15"/>
      <c r="JXR216" s="15"/>
      <c r="JXS216" s="15"/>
      <c r="JXT216" s="15"/>
      <c r="JXU216" s="15"/>
      <c r="JXV216" s="15"/>
      <c r="JXW216" s="15"/>
      <c r="JXX216" s="15"/>
      <c r="JXY216" s="15"/>
      <c r="JXZ216" s="15"/>
      <c r="JYA216" s="15"/>
      <c r="JYB216" s="15"/>
      <c r="JYC216" s="15"/>
      <c r="JYD216" s="15"/>
      <c r="JYE216" s="15"/>
      <c r="JYF216" s="15"/>
      <c r="JYG216" s="15"/>
      <c r="JYH216" s="15"/>
      <c r="JYI216" s="15"/>
      <c r="JYJ216" s="15"/>
      <c r="JYK216" s="15"/>
      <c r="JYL216" s="15"/>
      <c r="JYM216" s="15"/>
      <c r="JYN216" s="15"/>
      <c r="JYO216" s="15"/>
      <c r="JYP216" s="15"/>
      <c r="JYQ216" s="15"/>
      <c r="JYR216" s="15"/>
      <c r="JYS216" s="15"/>
      <c r="JYT216" s="15"/>
      <c r="JYU216" s="15"/>
      <c r="JYV216" s="15"/>
      <c r="JYW216" s="15"/>
      <c r="JYX216" s="15"/>
      <c r="JYY216" s="15"/>
      <c r="JYZ216" s="15"/>
      <c r="JZA216" s="15"/>
      <c r="JZB216" s="15"/>
      <c r="JZC216" s="15"/>
      <c r="JZD216" s="15"/>
      <c r="JZE216" s="15"/>
      <c r="JZF216" s="15"/>
      <c r="JZG216" s="15"/>
      <c r="JZH216" s="15"/>
      <c r="JZI216" s="15"/>
      <c r="JZJ216" s="15"/>
      <c r="JZK216" s="15"/>
      <c r="JZL216" s="15"/>
      <c r="JZM216" s="15"/>
      <c r="JZN216" s="15"/>
      <c r="JZO216" s="15"/>
      <c r="JZP216" s="15"/>
      <c r="JZQ216" s="15"/>
      <c r="JZR216" s="15"/>
      <c r="JZS216" s="15"/>
      <c r="JZT216" s="15"/>
      <c r="JZU216" s="15"/>
      <c r="JZV216" s="15"/>
      <c r="JZW216" s="15"/>
      <c r="JZX216" s="15"/>
      <c r="JZY216" s="15"/>
      <c r="JZZ216" s="15"/>
      <c r="KAA216" s="15"/>
      <c r="KAB216" s="15"/>
      <c r="KAC216" s="15"/>
      <c r="KAD216" s="15"/>
      <c r="KAE216" s="15"/>
      <c r="KAF216" s="15"/>
      <c r="KAG216" s="15"/>
      <c r="KAH216" s="15"/>
      <c r="KAI216" s="15"/>
      <c r="KAJ216" s="15"/>
      <c r="KAK216" s="15"/>
      <c r="KAL216" s="15"/>
      <c r="KAM216" s="15"/>
      <c r="KAN216" s="15"/>
      <c r="KAO216" s="15"/>
      <c r="KAP216" s="15"/>
      <c r="KAQ216" s="15"/>
      <c r="KAR216" s="15"/>
      <c r="KAS216" s="15"/>
      <c r="KAT216" s="15"/>
      <c r="KAU216" s="15"/>
      <c r="KAV216" s="15"/>
      <c r="KAW216" s="15"/>
      <c r="KAX216" s="15"/>
      <c r="KAY216" s="15"/>
      <c r="KAZ216" s="15"/>
      <c r="KBA216" s="15"/>
      <c r="KBB216" s="15"/>
      <c r="KBC216" s="15"/>
      <c r="KBD216" s="15"/>
      <c r="KBE216" s="15"/>
      <c r="KBF216" s="15"/>
      <c r="KBG216" s="15"/>
      <c r="KBH216" s="15"/>
      <c r="KBI216" s="15"/>
      <c r="KBJ216" s="15"/>
      <c r="KBK216" s="15"/>
      <c r="KBL216" s="15"/>
      <c r="KBM216" s="15"/>
      <c r="KBN216" s="15"/>
      <c r="KBO216" s="15"/>
      <c r="KBP216" s="15"/>
      <c r="KBQ216" s="15"/>
      <c r="KBR216" s="15"/>
      <c r="KBS216" s="15"/>
      <c r="KBT216" s="15"/>
      <c r="KBU216" s="15"/>
      <c r="KBV216" s="15"/>
      <c r="KBW216" s="15"/>
      <c r="KBX216" s="15"/>
      <c r="KBY216" s="15"/>
      <c r="KBZ216" s="15"/>
      <c r="KCA216" s="15"/>
      <c r="KCB216" s="15"/>
      <c r="KCC216" s="15"/>
      <c r="KCD216" s="15"/>
      <c r="KCE216" s="15"/>
      <c r="KCF216" s="15"/>
      <c r="KCG216" s="15"/>
      <c r="KCH216" s="15"/>
      <c r="KCI216" s="15"/>
      <c r="KCJ216" s="15"/>
      <c r="KCK216" s="15"/>
      <c r="KCL216" s="15"/>
      <c r="KCM216" s="15"/>
      <c r="KCN216" s="15"/>
      <c r="KCO216" s="15"/>
      <c r="KCP216" s="15"/>
      <c r="KCQ216" s="15"/>
      <c r="KCR216" s="15"/>
      <c r="KCS216" s="15"/>
      <c r="KCT216" s="15"/>
      <c r="KCU216" s="15"/>
      <c r="KCV216" s="15"/>
      <c r="KCW216" s="15"/>
      <c r="KCX216" s="15"/>
      <c r="KCY216" s="15"/>
      <c r="KCZ216" s="15"/>
      <c r="KDA216" s="15"/>
      <c r="KDB216" s="15"/>
      <c r="KDC216" s="15"/>
      <c r="KDD216" s="15"/>
      <c r="KDE216" s="15"/>
      <c r="KDF216" s="15"/>
      <c r="KDG216" s="15"/>
      <c r="KDH216" s="15"/>
      <c r="KDI216" s="15"/>
      <c r="KDJ216" s="15"/>
      <c r="KDK216" s="15"/>
      <c r="KDL216" s="15"/>
      <c r="KDM216" s="15"/>
      <c r="KDN216" s="15"/>
      <c r="KDO216" s="15"/>
      <c r="KDP216" s="15"/>
      <c r="KDQ216" s="15"/>
      <c r="KDR216" s="15"/>
      <c r="KDS216" s="15"/>
      <c r="KDT216" s="15"/>
      <c r="KDU216" s="15"/>
      <c r="KDV216" s="15"/>
      <c r="KDW216" s="15"/>
      <c r="KDX216" s="15"/>
      <c r="KDY216" s="15"/>
      <c r="KDZ216" s="15"/>
      <c r="KEA216" s="15"/>
      <c r="KEB216" s="15"/>
      <c r="KEC216" s="15"/>
      <c r="KED216" s="15"/>
      <c r="KEE216" s="15"/>
      <c r="KEF216" s="15"/>
      <c r="KEG216" s="15"/>
      <c r="KEH216" s="15"/>
      <c r="KEI216" s="15"/>
      <c r="KEJ216" s="15"/>
      <c r="KEK216" s="15"/>
      <c r="KEL216" s="15"/>
      <c r="KEM216" s="15"/>
      <c r="KEN216" s="15"/>
      <c r="KEO216" s="15"/>
      <c r="KEP216" s="15"/>
      <c r="KEQ216" s="15"/>
      <c r="KER216" s="15"/>
      <c r="KES216" s="15"/>
      <c r="KET216" s="15"/>
      <c r="KEU216" s="15"/>
      <c r="KEV216" s="15"/>
      <c r="KEW216" s="15"/>
      <c r="KEX216" s="15"/>
      <c r="KEY216" s="15"/>
      <c r="KEZ216" s="15"/>
      <c r="KFA216" s="15"/>
      <c r="KFB216" s="15"/>
      <c r="KFC216" s="15"/>
      <c r="KFD216" s="15"/>
      <c r="KFE216" s="15"/>
      <c r="KFF216" s="15"/>
      <c r="KFG216" s="15"/>
      <c r="KFH216" s="15"/>
      <c r="KFI216" s="15"/>
      <c r="KFJ216" s="15"/>
      <c r="KFK216" s="15"/>
      <c r="KFL216" s="15"/>
      <c r="KFM216" s="15"/>
      <c r="KFN216" s="15"/>
      <c r="KFO216" s="15"/>
      <c r="KFP216" s="15"/>
      <c r="KFQ216" s="15"/>
      <c r="KFR216" s="15"/>
      <c r="KFS216" s="15"/>
      <c r="KFT216" s="15"/>
      <c r="KFU216" s="15"/>
      <c r="KFV216" s="15"/>
      <c r="KFW216" s="15"/>
      <c r="KFX216" s="15"/>
      <c r="KFY216" s="15"/>
      <c r="KFZ216" s="15"/>
      <c r="KGA216" s="15"/>
      <c r="KGB216" s="15"/>
      <c r="KGC216" s="15"/>
      <c r="KGD216" s="15"/>
      <c r="KGE216" s="15"/>
      <c r="KGF216" s="15"/>
      <c r="KGG216" s="15"/>
      <c r="KGH216" s="15"/>
      <c r="KGI216" s="15"/>
      <c r="KGJ216" s="15"/>
      <c r="KGK216" s="15"/>
      <c r="KGL216" s="15"/>
      <c r="KGM216" s="15"/>
      <c r="KGN216" s="15"/>
      <c r="KGO216" s="15"/>
      <c r="KGP216" s="15"/>
      <c r="KGQ216" s="15"/>
      <c r="KGR216" s="15"/>
      <c r="KGS216" s="15"/>
      <c r="KGT216" s="15"/>
      <c r="KGU216" s="15"/>
      <c r="KGV216" s="15"/>
      <c r="KGW216" s="15"/>
      <c r="KGX216" s="15"/>
      <c r="KGY216" s="15"/>
      <c r="KGZ216" s="15"/>
      <c r="KHA216" s="15"/>
      <c r="KHB216" s="15"/>
      <c r="KHC216" s="15"/>
      <c r="KHD216" s="15"/>
      <c r="KHE216" s="15"/>
      <c r="KHF216" s="15"/>
      <c r="KHG216" s="15"/>
      <c r="KHH216" s="15"/>
      <c r="KHI216" s="15"/>
      <c r="KHJ216" s="15"/>
      <c r="KHK216" s="15"/>
      <c r="KHL216" s="15"/>
      <c r="KHM216" s="15"/>
      <c r="KHN216" s="15"/>
      <c r="KHO216" s="15"/>
      <c r="KHP216" s="15"/>
      <c r="KHQ216" s="15"/>
      <c r="KHR216" s="15"/>
      <c r="KHS216" s="15"/>
      <c r="KHT216" s="15"/>
      <c r="KHU216" s="15"/>
      <c r="KHV216" s="15"/>
      <c r="KHW216" s="15"/>
      <c r="KHX216" s="15"/>
      <c r="KHY216" s="15"/>
      <c r="KHZ216" s="15"/>
      <c r="KIA216" s="15"/>
      <c r="KIB216" s="15"/>
      <c r="KIC216" s="15"/>
      <c r="KID216" s="15"/>
      <c r="KIE216" s="15"/>
      <c r="KIF216" s="15"/>
      <c r="KIG216" s="15"/>
      <c r="KIH216" s="15"/>
      <c r="KII216" s="15"/>
      <c r="KIJ216" s="15"/>
      <c r="KIK216" s="15"/>
      <c r="KIL216" s="15"/>
      <c r="KIM216" s="15"/>
      <c r="KIN216" s="15"/>
      <c r="KIO216" s="15"/>
      <c r="KIP216" s="15"/>
      <c r="KIQ216" s="15"/>
      <c r="KIR216" s="15"/>
      <c r="KIS216" s="15"/>
      <c r="KIT216" s="15"/>
      <c r="KIU216" s="15"/>
      <c r="KIV216" s="15"/>
      <c r="KIW216" s="15"/>
      <c r="KIX216" s="15"/>
      <c r="KIY216" s="15"/>
      <c r="KIZ216" s="15"/>
      <c r="KJA216" s="15"/>
      <c r="KJB216" s="15"/>
      <c r="KJC216" s="15"/>
      <c r="KJD216" s="15"/>
      <c r="KJE216" s="15"/>
      <c r="KJF216" s="15"/>
      <c r="KJG216" s="15"/>
      <c r="KJH216" s="15"/>
      <c r="KJI216" s="15"/>
      <c r="KJJ216" s="15"/>
      <c r="KJK216" s="15"/>
      <c r="KJL216" s="15"/>
      <c r="KJM216" s="15"/>
      <c r="KJN216" s="15"/>
      <c r="KJO216" s="15"/>
      <c r="KJP216" s="15"/>
      <c r="KJQ216" s="15"/>
      <c r="KJR216" s="15"/>
      <c r="KJS216" s="15"/>
      <c r="KJT216" s="15"/>
      <c r="KJU216" s="15"/>
      <c r="KJV216" s="15"/>
      <c r="KJW216" s="15"/>
      <c r="KJX216" s="15"/>
      <c r="KJY216" s="15"/>
      <c r="KJZ216" s="15"/>
      <c r="KKA216" s="15"/>
      <c r="KKB216" s="15"/>
      <c r="KKC216" s="15"/>
      <c r="KKD216" s="15"/>
      <c r="KKE216" s="15"/>
      <c r="KKF216" s="15"/>
      <c r="KKG216" s="15"/>
      <c r="KKH216" s="15"/>
      <c r="KKI216" s="15"/>
      <c r="KKJ216" s="15"/>
      <c r="KKK216" s="15"/>
      <c r="KKL216" s="15"/>
      <c r="KKM216" s="15"/>
      <c r="KKN216" s="15"/>
      <c r="KKO216" s="15"/>
      <c r="KKP216" s="15"/>
      <c r="KKQ216" s="15"/>
      <c r="KKR216" s="15"/>
      <c r="KKS216" s="15"/>
      <c r="KKT216" s="15"/>
      <c r="KKU216" s="15"/>
      <c r="KKV216" s="15"/>
      <c r="KKW216" s="15"/>
      <c r="KKX216" s="15"/>
      <c r="KKY216" s="15"/>
      <c r="KKZ216" s="15"/>
      <c r="KLA216" s="15"/>
      <c r="KLB216" s="15"/>
      <c r="KLC216" s="15"/>
      <c r="KLD216" s="15"/>
      <c r="KLE216" s="15"/>
      <c r="KLF216" s="15"/>
      <c r="KLG216" s="15"/>
      <c r="KLH216" s="15"/>
      <c r="KLI216" s="15"/>
      <c r="KLJ216" s="15"/>
      <c r="KLK216" s="15"/>
      <c r="KLL216" s="15"/>
      <c r="KLM216" s="15"/>
      <c r="KLN216" s="15"/>
      <c r="KLO216" s="15"/>
      <c r="KLP216" s="15"/>
      <c r="KLQ216" s="15"/>
      <c r="KLR216" s="15"/>
      <c r="KLS216" s="15"/>
      <c r="KLT216" s="15"/>
      <c r="KLU216" s="15"/>
      <c r="KLV216" s="15"/>
      <c r="KLW216" s="15"/>
      <c r="KLX216" s="15"/>
      <c r="KLY216" s="15"/>
      <c r="KLZ216" s="15"/>
      <c r="KMA216" s="15"/>
      <c r="KMB216" s="15"/>
      <c r="KMC216" s="15"/>
      <c r="KMD216" s="15"/>
      <c r="KME216" s="15"/>
      <c r="KMF216" s="15"/>
      <c r="KMG216" s="15"/>
      <c r="KMH216" s="15"/>
      <c r="KMI216" s="15"/>
      <c r="KMJ216" s="15"/>
      <c r="KMK216" s="15"/>
      <c r="KML216" s="15"/>
      <c r="KMM216" s="15"/>
      <c r="KMN216" s="15"/>
      <c r="KMO216" s="15"/>
      <c r="KMP216" s="15"/>
      <c r="KMQ216" s="15"/>
      <c r="KMR216" s="15"/>
      <c r="KMS216" s="15"/>
      <c r="KMT216" s="15"/>
      <c r="KMU216" s="15"/>
      <c r="KMV216" s="15"/>
      <c r="KMW216" s="15"/>
      <c r="KMX216" s="15"/>
      <c r="KMY216" s="15"/>
      <c r="KMZ216" s="15"/>
      <c r="KNA216" s="15"/>
      <c r="KNB216" s="15"/>
      <c r="KNC216" s="15"/>
      <c r="KND216" s="15"/>
      <c r="KNE216" s="15"/>
      <c r="KNF216" s="15"/>
      <c r="KNG216" s="15"/>
      <c r="KNH216" s="15"/>
      <c r="KNI216" s="15"/>
      <c r="KNJ216" s="15"/>
      <c r="KNK216" s="15"/>
      <c r="KNL216" s="15"/>
      <c r="KNM216" s="15"/>
      <c r="KNN216" s="15"/>
      <c r="KNO216" s="15"/>
      <c r="KNP216" s="15"/>
      <c r="KNQ216" s="15"/>
      <c r="KNR216" s="15"/>
      <c r="KNS216" s="15"/>
      <c r="KNT216" s="15"/>
      <c r="KNU216" s="15"/>
      <c r="KNV216" s="15"/>
      <c r="KNW216" s="15"/>
      <c r="KNX216" s="15"/>
      <c r="KNY216" s="15"/>
      <c r="KNZ216" s="15"/>
      <c r="KOA216" s="15"/>
      <c r="KOB216" s="15"/>
      <c r="KOC216" s="15"/>
      <c r="KOD216" s="15"/>
      <c r="KOE216" s="15"/>
      <c r="KOF216" s="15"/>
      <c r="KOG216" s="15"/>
      <c r="KOH216" s="15"/>
      <c r="KOI216" s="15"/>
      <c r="KOJ216" s="15"/>
      <c r="KOK216" s="15"/>
      <c r="KOL216" s="15"/>
      <c r="KOM216" s="15"/>
      <c r="KON216" s="15"/>
      <c r="KOO216" s="15"/>
      <c r="KOP216" s="15"/>
      <c r="KOQ216" s="15"/>
      <c r="KOR216" s="15"/>
      <c r="KOS216" s="15"/>
      <c r="KOT216" s="15"/>
      <c r="KOU216" s="15"/>
      <c r="KOV216" s="15"/>
      <c r="KOW216" s="15"/>
      <c r="KOX216" s="15"/>
      <c r="KOY216" s="15"/>
      <c r="KOZ216" s="15"/>
      <c r="KPA216" s="15"/>
      <c r="KPB216" s="15"/>
      <c r="KPC216" s="15"/>
      <c r="KPD216" s="15"/>
      <c r="KPE216" s="15"/>
      <c r="KPF216" s="15"/>
      <c r="KPG216" s="15"/>
      <c r="KPH216" s="15"/>
      <c r="KPI216" s="15"/>
      <c r="KPJ216" s="15"/>
      <c r="KPK216" s="15"/>
      <c r="KPL216" s="15"/>
      <c r="KPM216" s="15"/>
      <c r="KPN216" s="15"/>
      <c r="KPO216" s="15"/>
      <c r="KPP216" s="15"/>
      <c r="KPQ216" s="15"/>
      <c r="KPR216" s="15"/>
      <c r="KPS216" s="15"/>
      <c r="KPT216" s="15"/>
      <c r="KPU216" s="15"/>
      <c r="KPV216" s="15"/>
      <c r="KPW216" s="15"/>
      <c r="KPX216" s="15"/>
      <c r="KPY216" s="15"/>
      <c r="KPZ216" s="15"/>
      <c r="KQA216" s="15"/>
      <c r="KQB216" s="15"/>
      <c r="KQC216" s="15"/>
      <c r="KQD216" s="15"/>
      <c r="KQE216" s="15"/>
      <c r="KQF216" s="15"/>
      <c r="KQG216" s="15"/>
      <c r="KQH216" s="15"/>
      <c r="KQI216" s="15"/>
      <c r="KQJ216" s="15"/>
      <c r="KQK216" s="15"/>
      <c r="KQL216" s="15"/>
      <c r="KQM216" s="15"/>
      <c r="KQN216" s="15"/>
      <c r="KQO216" s="15"/>
      <c r="KQP216" s="15"/>
      <c r="KQQ216" s="15"/>
      <c r="KQR216" s="15"/>
      <c r="KQS216" s="15"/>
      <c r="KQT216" s="15"/>
      <c r="KQU216" s="15"/>
      <c r="KQV216" s="15"/>
      <c r="KQW216" s="15"/>
      <c r="KQX216" s="15"/>
      <c r="KQY216" s="15"/>
      <c r="KQZ216" s="15"/>
      <c r="KRA216" s="15"/>
      <c r="KRB216" s="15"/>
      <c r="KRC216" s="15"/>
      <c r="KRD216" s="15"/>
      <c r="KRE216" s="15"/>
      <c r="KRF216" s="15"/>
      <c r="KRG216" s="15"/>
      <c r="KRH216" s="15"/>
      <c r="KRI216" s="15"/>
      <c r="KRJ216" s="15"/>
      <c r="KRK216" s="15"/>
      <c r="KRL216" s="15"/>
      <c r="KRM216" s="15"/>
      <c r="KRN216" s="15"/>
      <c r="KRO216" s="15"/>
      <c r="KRP216" s="15"/>
      <c r="KRQ216" s="15"/>
      <c r="KRR216" s="15"/>
      <c r="KRS216" s="15"/>
      <c r="KRT216" s="15"/>
      <c r="KRU216" s="15"/>
      <c r="KRV216" s="15"/>
      <c r="KRW216" s="15"/>
      <c r="KRX216" s="15"/>
      <c r="KRY216" s="15"/>
      <c r="KRZ216" s="15"/>
      <c r="KSA216" s="15"/>
      <c r="KSB216" s="15"/>
      <c r="KSC216" s="15"/>
      <c r="KSD216" s="15"/>
      <c r="KSE216" s="15"/>
      <c r="KSF216" s="15"/>
      <c r="KSG216" s="15"/>
      <c r="KSH216" s="15"/>
      <c r="KSI216" s="15"/>
      <c r="KSJ216" s="15"/>
      <c r="KSK216" s="15"/>
      <c r="KSL216" s="15"/>
      <c r="KSM216" s="15"/>
      <c r="KSN216" s="15"/>
      <c r="KSO216" s="15"/>
      <c r="KSP216" s="15"/>
      <c r="KSQ216" s="15"/>
      <c r="KSR216" s="15"/>
      <c r="KSS216" s="15"/>
      <c r="KST216" s="15"/>
      <c r="KSU216" s="15"/>
      <c r="KSV216" s="15"/>
      <c r="KSW216" s="15"/>
      <c r="KSX216" s="15"/>
      <c r="KSY216" s="15"/>
      <c r="KSZ216" s="15"/>
      <c r="KTA216" s="15"/>
      <c r="KTB216" s="15"/>
      <c r="KTC216" s="15"/>
      <c r="KTD216" s="15"/>
      <c r="KTE216" s="15"/>
      <c r="KTF216" s="15"/>
      <c r="KTG216" s="15"/>
      <c r="KTH216" s="15"/>
      <c r="KTI216" s="15"/>
      <c r="KTJ216" s="15"/>
      <c r="KTK216" s="15"/>
      <c r="KTL216" s="15"/>
      <c r="KTM216" s="15"/>
      <c r="KTN216" s="15"/>
      <c r="KTO216" s="15"/>
      <c r="KTP216" s="15"/>
      <c r="KTQ216" s="15"/>
      <c r="KTR216" s="15"/>
      <c r="KTS216" s="15"/>
      <c r="KTT216" s="15"/>
      <c r="KTU216" s="15"/>
      <c r="KTV216" s="15"/>
      <c r="KTW216" s="15"/>
      <c r="KTX216" s="15"/>
      <c r="KTY216" s="15"/>
      <c r="KTZ216" s="15"/>
      <c r="KUA216" s="15"/>
      <c r="KUB216" s="15"/>
      <c r="KUC216" s="15"/>
      <c r="KUD216" s="15"/>
      <c r="KUE216" s="15"/>
      <c r="KUF216" s="15"/>
      <c r="KUG216" s="15"/>
      <c r="KUH216" s="15"/>
      <c r="KUI216" s="15"/>
      <c r="KUJ216" s="15"/>
      <c r="KUK216" s="15"/>
      <c r="KUL216" s="15"/>
      <c r="KUM216" s="15"/>
      <c r="KUN216" s="15"/>
      <c r="KUO216" s="15"/>
      <c r="KUP216" s="15"/>
      <c r="KUQ216" s="15"/>
      <c r="KUR216" s="15"/>
      <c r="KUS216" s="15"/>
      <c r="KUT216" s="15"/>
      <c r="KUU216" s="15"/>
      <c r="KUV216" s="15"/>
      <c r="KUW216" s="15"/>
      <c r="KUX216" s="15"/>
      <c r="KUY216" s="15"/>
      <c r="KUZ216" s="15"/>
      <c r="KVA216" s="15"/>
      <c r="KVB216" s="15"/>
      <c r="KVC216" s="15"/>
      <c r="KVD216" s="15"/>
      <c r="KVE216" s="15"/>
      <c r="KVF216" s="15"/>
      <c r="KVG216" s="15"/>
      <c r="KVH216" s="15"/>
      <c r="KVI216" s="15"/>
      <c r="KVJ216" s="15"/>
      <c r="KVK216" s="15"/>
      <c r="KVL216" s="15"/>
      <c r="KVM216" s="15"/>
      <c r="KVN216" s="15"/>
      <c r="KVO216" s="15"/>
      <c r="KVP216" s="15"/>
      <c r="KVQ216" s="15"/>
      <c r="KVR216" s="15"/>
      <c r="KVS216" s="15"/>
      <c r="KVT216" s="15"/>
      <c r="KVU216" s="15"/>
      <c r="KVV216" s="15"/>
      <c r="KVW216" s="15"/>
      <c r="KVX216" s="15"/>
      <c r="KVY216" s="15"/>
      <c r="KVZ216" s="15"/>
      <c r="KWA216" s="15"/>
      <c r="KWB216" s="15"/>
      <c r="KWC216" s="15"/>
      <c r="KWD216" s="15"/>
      <c r="KWE216" s="15"/>
      <c r="KWF216" s="15"/>
      <c r="KWG216" s="15"/>
      <c r="KWH216" s="15"/>
      <c r="KWI216" s="15"/>
      <c r="KWJ216" s="15"/>
      <c r="KWK216" s="15"/>
      <c r="KWL216" s="15"/>
      <c r="KWM216" s="15"/>
      <c r="KWN216" s="15"/>
      <c r="KWO216" s="15"/>
      <c r="KWP216" s="15"/>
      <c r="KWQ216" s="15"/>
      <c r="KWR216" s="15"/>
      <c r="KWS216" s="15"/>
      <c r="KWT216" s="15"/>
      <c r="KWU216" s="15"/>
      <c r="KWV216" s="15"/>
      <c r="KWW216" s="15"/>
      <c r="KWX216" s="15"/>
      <c r="KWY216" s="15"/>
      <c r="KWZ216" s="15"/>
      <c r="KXA216" s="15"/>
      <c r="KXB216" s="15"/>
      <c r="KXC216" s="15"/>
      <c r="KXD216" s="15"/>
      <c r="KXE216" s="15"/>
      <c r="KXF216" s="15"/>
      <c r="KXG216" s="15"/>
      <c r="KXH216" s="15"/>
      <c r="KXI216" s="15"/>
      <c r="KXJ216" s="15"/>
      <c r="KXK216" s="15"/>
      <c r="KXL216" s="15"/>
      <c r="KXM216" s="15"/>
      <c r="KXN216" s="15"/>
      <c r="KXO216" s="15"/>
      <c r="KXP216" s="15"/>
      <c r="KXQ216" s="15"/>
      <c r="KXR216" s="15"/>
      <c r="KXS216" s="15"/>
      <c r="KXT216" s="15"/>
      <c r="KXU216" s="15"/>
      <c r="KXV216" s="15"/>
      <c r="KXW216" s="15"/>
      <c r="KXX216" s="15"/>
      <c r="KXY216" s="15"/>
      <c r="KXZ216" s="15"/>
      <c r="KYA216" s="15"/>
      <c r="KYB216" s="15"/>
      <c r="KYC216" s="15"/>
      <c r="KYD216" s="15"/>
      <c r="KYE216" s="15"/>
      <c r="KYF216" s="15"/>
      <c r="KYG216" s="15"/>
      <c r="KYH216" s="15"/>
      <c r="KYI216" s="15"/>
      <c r="KYJ216" s="15"/>
      <c r="KYK216" s="15"/>
      <c r="KYL216" s="15"/>
      <c r="KYM216" s="15"/>
      <c r="KYN216" s="15"/>
      <c r="KYO216" s="15"/>
      <c r="KYP216" s="15"/>
      <c r="KYQ216" s="15"/>
      <c r="KYR216" s="15"/>
      <c r="KYS216" s="15"/>
      <c r="KYT216" s="15"/>
      <c r="KYU216" s="15"/>
      <c r="KYV216" s="15"/>
      <c r="KYW216" s="15"/>
      <c r="KYX216" s="15"/>
      <c r="KYY216" s="15"/>
      <c r="KYZ216" s="15"/>
      <c r="KZA216" s="15"/>
      <c r="KZB216" s="15"/>
      <c r="KZC216" s="15"/>
      <c r="KZD216" s="15"/>
      <c r="KZE216" s="15"/>
      <c r="KZF216" s="15"/>
      <c r="KZG216" s="15"/>
      <c r="KZH216" s="15"/>
      <c r="KZI216" s="15"/>
      <c r="KZJ216" s="15"/>
      <c r="KZK216" s="15"/>
      <c r="KZL216" s="15"/>
      <c r="KZM216" s="15"/>
      <c r="KZN216" s="15"/>
      <c r="KZO216" s="15"/>
      <c r="KZP216" s="15"/>
      <c r="KZQ216" s="15"/>
      <c r="KZR216" s="15"/>
      <c r="KZS216" s="15"/>
      <c r="KZT216" s="15"/>
      <c r="KZU216" s="15"/>
      <c r="KZV216" s="15"/>
      <c r="KZW216" s="15"/>
      <c r="KZX216" s="15"/>
      <c r="KZY216" s="15"/>
      <c r="KZZ216" s="15"/>
      <c r="LAA216" s="15"/>
      <c r="LAB216" s="15"/>
      <c r="LAC216" s="15"/>
      <c r="LAD216" s="15"/>
      <c r="LAE216" s="15"/>
      <c r="LAF216" s="15"/>
      <c r="LAG216" s="15"/>
      <c r="LAH216" s="15"/>
      <c r="LAI216" s="15"/>
      <c r="LAJ216" s="15"/>
      <c r="LAK216" s="15"/>
      <c r="LAL216" s="15"/>
      <c r="LAM216" s="15"/>
      <c r="LAN216" s="15"/>
      <c r="LAO216" s="15"/>
      <c r="LAP216" s="15"/>
      <c r="LAQ216" s="15"/>
      <c r="LAR216" s="15"/>
      <c r="LAS216" s="15"/>
      <c r="LAT216" s="15"/>
      <c r="LAU216" s="15"/>
      <c r="LAV216" s="15"/>
      <c r="LAW216" s="15"/>
      <c r="LAX216" s="15"/>
      <c r="LAY216" s="15"/>
      <c r="LAZ216" s="15"/>
      <c r="LBA216" s="15"/>
      <c r="LBB216" s="15"/>
      <c r="LBC216" s="15"/>
      <c r="LBD216" s="15"/>
      <c r="LBE216" s="15"/>
      <c r="LBF216" s="15"/>
      <c r="LBG216" s="15"/>
      <c r="LBH216" s="15"/>
      <c r="LBI216" s="15"/>
      <c r="LBJ216" s="15"/>
      <c r="LBK216" s="15"/>
      <c r="LBL216" s="15"/>
      <c r="LBM216" s="15"/>
      <c r="LBN216" s="15"/>
      <c r="LBO216" s="15"/>
      <c r="LBP216" s="15"/>
      <c r="LBQ216" s="15"/>
      <c r="LBR216" s="15"/>
      <c r="LBS216" s="15"/>
      <c r="LBT216" s="15"/>
      <c r="LBU216" s="15"/>
      <c r="LBV216" s="15"/>
      <c r="LBW216" s="15"/>
      <c r="LBX216" s="15"/>
      <c r="LBY216" s="15"/>
      <c r="LBZ216" s="15"/>
      <c r="LCA216" s="15"/>
      <c r="LCB216" s="15"/>
      <c r="LCC216" s="15"/>
      <c r="LCD216" s="15"/>
      <c r="LCE216" s="15"/>
      <c r="LCF216" s="15"/>
      <c r="LCG216" s="15"/>
      <c r="LCH216" s="15"/>
      <c r="LCI216" s="15"/>
      <c r="LCJ216" s="15"/>
      <c r="LCK216" s="15"/>
      <c r="LCL216" s="15"/>
      <c r="LCM216" s="15"/>
      <c r="LCN216" s="15"/>
      <c r="LCO216" s="15"/>
      <c r="LCP216" s="15"/>
      <c r="LCQ216" s="15"/>
      <c r="LCR216" s="15"/>
      <c r="LCS216" s="15"/>
      <c r="LCT216" s="15"/>
      <c r="LCU216" s="15"/>
      <c r="LCV216" s="15"/>
      <c r="LCW216" s="15"/>
      <c r="LCX216" s="15"/>
      <c r="LCY216" s="15"/>
      <c r="LCZ216" s="15"/>
      <c r="LDA216" s="15"/>
      <c r="LDB216" s="15"/>
      <c r="LDC216" s="15"/>
      <c r="LDD216" s="15"/>
      <c r="LDE216" s="15"/>
      <c r="LDF216" s="15"/>
      <c r="LDG216" s="15"/>
      <c r="LDH216" s="15"/>
      <c r="LDI216" s="15"/>
      <c r="LDJ216" s="15"/>
      <c r="LDK216" s="15"/>
      <c r="LDL216" s="15"/>
      <c r="LDM216" s="15"/>
      <c r="LDN216" s="15"/>
      <c r="LDO216" s="15"/>
      <c r="LDP216" s="15"/>
      <c r="LDQ216" s="15"/>
      <c r="LDR216" s="15"/>
      <c r="LDS216" s="15"/>
      <c r="LDT216" s="15"/>
      <c r="LDU216" s="15"/>
      <c r="LDV216" s="15"/>
      <c r="LDW216" s="15"/>
      <c r="LDX216" s="15"/>
      <c r="LDY216" s="15"/>
      <c r="LDZ216" s="15"/>
      <c r="LEA216" s="15"/>
      <c r="LEB216" s="15"/>
      <c r="LEC216" s="15"/>
      <c r="LED216" s="15"/>
      <c r="LEE216" s="15"/>
      <c r="LEF216" s="15"/>
      <c r="LEG216" s="15"/>
      <c r="LEH216" s="15"/>
      <c r="LEI216" s="15"/>
      <c r="LEJ216" s="15"/>
      <c r="LEK216" s="15"/>
      <c r="LEL216" s="15"/>
      <c r="LEM216" s="15"/>
      <c r="LEN216" s="15"/>
      <c r="LEO216" s="15"/>
      <c r="LEP216" s="15"/>
      <c r="LEQ216" s="15"/>
      <c r="LER216" s="15"/>
      <c r="LES216" s="15"/>
      <c r="LET216" s="15"/>
      <c r="LEU216" s="15"/>
      <c r="LEV216" s="15"/>
      <c r="LEW216" s="15"/>
      <c r="LEX216" s="15"/>
      <c r="LEY216" s="15"/>
      <c r="LEZ216" s="15"/>
      <c r="LFA216" s="15"/>
      <c r="LFB216" s="15"/>
      <c r="LFC216" s="15"/>
      <c r="LFD216" s="15"/>
      <c r="LFE216" s="15"/>
      <c r="LFF216" s="15"/>
      <c r="LFG216" s="15"/>
      <c r="LFH216" s="15"/>
      <c r="LFI216" s="15"/>
      <c r="LFJ216" s="15"/>
      <c r="LFK216" s="15"/>
      <c r="LFL216" s="15"/>
      <c r="LFM216" s="15"/>
      <c r="LFN216" s="15"/>
      <c r="LFO216" s="15"/>
      <c r="LFP216" s="15"/>
      <c r="LFQ216" s="15"/>
      <c r="LFR216" s="15"/>
      <c r="LFS216" s="15"/>
      <c r="LFT216" s="15"/>
      <c r="LFU216" s="15"/>
      <c r="LFV216" s="15"/>
      <c r="LFW216" s="15"/>
      <c r="LFX216" s="15"/>
      <c r="LFY216" s="15"/>
      <c r="LFZ216" s="15"/>
      <c r="LGA216" s="15"/>
      <c r="LGB216" s="15"/>
      <c r="LGC216" s="15"/>
      <c r="LGD216" s="15"/>
      <c r="LGE216" s="15"/>
      <c r="LGF216" s="15"/>
      <c r="LGG216" s="15"/>
      <c r="LGH216" s="15"/>
      <c r="LGI216" s="15"/>
      <c r="LGJ216" s="15"/>
      <c r="LGK216" s="15"/>
      <c r="LGL216" s="15"/>
      <c r="LGM216" s="15"/>
      <c r="LGN216" s="15"/>
      <c r="LGO216" s="15"/>
      <c r="LGP216" s="15"/>
      <c r="LGQ216" s="15"/>
      <c r="LGR216" s="15"/>
      <c r="LGS216" s="15"/>
      <c r="LGT216" s="15"/>
      <c r="LGU216" s="15"/>
      <c r="LGV216" s="15"/>
      <c r="LGW216" s="15"/>
      <c r="LGX216" s="15"/>
      <c r="LGY216" s="15"/>
      <c r="LGZ216" s="15"/>
      <c r="LHA216" s="15"/>
      <c r="LHB216" s="15"/>
      <c r="LHC216" s="15"/>
      <c r="LHD216" s="15"/>
      <c r="LHE216" s="15"/>
      <c r="LHF216" s="15"/>
      <c r="LHG216" s="15"/>
      <c r="LHH216" s="15"/>
      <c r="LHI216" s="15"/>
      <c r="LHJ216" s="15"/>
      <c r="LHK216" s="15"/>
      <c r="LHL216" s="15"/>
      <c r="LHM216" s="15"/>
      <c r="LHN216" s="15"/>
      <c r="LHO216" s="15"/>
      <c r="LHP216" s="15"/>
      <c r="LHQ216" s="15"/>
      <c r="LHR216" s="15"/>
      <c r="LHS216" s="15"/>
      <c r="LHT216" s="15"/>
      <c r="LHU216" s="15"/>
      <c r="LHV216" s="15"/>
      <c r="LHW216" s="15"/>
      <c r="LHX216" s="15"/>
      <c r="LHY216" s="15"/>
      <c r="LHZ216" s="15"/>
      <c r="LIA216" s="15"/>
      <c r="LIB216" s="15"/>
      <c r="LIC216" s="15"/>
      <c r="LID216" s="15"/>
      <c r="LIE216" s="15"/>
      <c r="LIF216" s="15"/>
      <c r="LIG216" s="15"/>
      <c r="LIH216" s="15"/>
      <c r="LII216" s="15"/>
      <c r="LIJ216" s="15"/>
      <c r="LIK216" s="15"/>
      <c r="LIL216" s="15"/>
      <c r="LIM216" s="15"/>
      <c r="LIN216" s="15"/>
      <c r="LIO216" s="15"/>
      <c r="LIP216" s="15"/>
      <c r="LIQ216" s="15"/>
      <c r="LIR216" s="15"/>
      <c r="LIS216" s="15"/>
      <c r="LIT216" s="15"/>
      <c r="LIU216" s="15"/>
      <c r="LIV216" s="15"/>
      <c r="LIW216" s="15"/>
      <c r="LIX216" s="15"/>
      <c r="LIY216" s="15"/>
      <c r="LIZ216" s="15"/>
      <c r="LJA216" s="15"/>
      <c r="LJB216" s="15"/>
      <c r="LJC216" s="15"/>
      <c r="LJD216" s="15"/>
      <c r="LJE216" s="15"/>
      <c r="LJF216" s="15"/>
      <c r="LJG216" s="15"/>
      <c r="LJH216" s="15"/>
      <c r="LJI216" s="15"/>
      <c r="LJJ216" s="15"/>
      <c r="LJK216" s="15"/>
      <c r="LJL216" s="15"/>
      <c r="LJM216" s="15"/>
      <c r="LJN216" s="15"/>
      <c r="LJO216" s="15"/>
      <c r="LJP216" s="15"/>
      <c r="LJQ216" s="15"/>
      <c r="LJR216" s="15"/>
      <c r="LJS216" s="15"/>
      <c r="LJT216" s="15"/>
      <c r="LJU216" s="15"/>
      <c r="LJV216" s="15"/>
      <c r="LJW216" s="15"/>
      <c r="LJX216" s="15"/>
      <c r="LJY216" s="15"/>
      <c r="LJZ216" s="15"/>
      <c r="LKA216" s="15"/>
      <c r="LKB216" s="15"/>
      <c r="LKC216" s="15"/>
      <c r="LKD216" s="15"/>
      <c r="LKE216" s="15"/>
      <c r="LKF216" s="15"/>
      <c r="LKG216" s="15"/>
      <c r="LKH216" s="15"/>
      <c r="LKI216" s="15"/>
      <c r="LKJ216" s="15"/>
      <c r="LKK216" s="15"/>
      <c r="LKL216" s="15"/>
      <c r="LKM216" s="15"/>
      <c r="LKN216" s="15"/>
      <c r="LKO216" s="15"/>
      <c r="LKP216" s="15"/>
      <c r="LKQ216" s="15"/>
      <c r="LKR216" s="15"/>
      <c r="LKS216" s="15"/>
      <c r="LKT216" s="15"/>
      <c r="LKU216" s="15"/>
      <c r="LKV216" s="15"/>
      <c r="LKW216" s="15"/>
      <c r="LKX216" s="15"/>
      <c r="LKY216" s="15"/>
      <c r="LKZ216" s="15"/>
      <c r="LLA216" s="15"/>
      <c r="LLB216" s="15"/>
      <c r="LLC216" s="15"/>
      <c r="LLD216" s="15"/>
      <c r="LLE216" s="15"/>
      <c r="LLF216" s="15"/>
      <c r="LLG216" s="15"/>
      <c r="LLH216" s="15"/>
      <c r="LLI216" s="15"/>
      <c r="LLJ216" s="15"/>
      <c r="LLK216" s="15"/>
      <c r="LLL216" s="15"/>
      <c r="LLM216" s="15"/>
      <c r="LLN216" s="15"/>
      <c r="LLO216" s="15"/>
      <c r="LLP216" s="15"/>
      <c r="LLQ216" s="15"/>
      <c r="LLR216" s="15"/>
      <c r="LLS216" s="15"/>
      <c r="LLT216" s="15"/>
      <c r="LLU216" s="15"/>
      <c r="LLV216" s="15"/>
      <c r="LLW216" s="15"/>
      <c r="LLX216" s="15"/>
      <c r="LLY216" s="15"/>
      <c r="LLZ216" s="15"/>
      <c r="LMA216" s="15"/>
      <c r="LMB216" s="15"/>
      <c r="LMC216" s="15"/>
      <c r="LMD216" s="15"/>
      <c r="LME216" s="15"/>
      <c r="LMF216" s="15"/>
      <c r="LMG216" s="15"/>
      <c r="LMH216" s="15"/>
      <c r="LMI216" s="15"/>
      <c r="LMJ216" s="15"/>
      <c r="LMK216" s="15"/>
      <c r="LML216" s="15"/>
      <c r="LMM216" s="15"/>
      <c r="LMN216" s="15"/>
      <c r="LMO216" s="15"/>
      <c r="LMP216" s="15"/>
      <c r="LMQ216" s="15"/>
      <c r="LMR216" s="15"/>
      <c r="LMS216" s="15"/>
      <c r="LMT216" s="15"/>
      <c r="LMU216" s="15"/>
      <c r="LMV216" s="15"/>
      <c r="LMW216" s="15"/>
      <c r="LMX216" s="15"/>
      <c r="LMY216" s="15"/>
      <c r="LMZ216" s="15"/>
      <c r="LNA216" s="15"/>
      <c r="LNB216" s="15"/>
      <c r="LNC216" s="15"/>
      <c r="LND216" s="15"/>
      <c r="LNE216" s="15"/>
      <c r="LNF216" s="15"/>
      <c r="LNG216" s="15"/>
      <c r="LNH216" s="15"/>
      <c r="LNI216" s="15"/>
      <c r="LNJ216" s="15"/>
      <c r="LNK216" s="15"/>
      <c r="LNL216" s="15"/>
      <c r="LNM216" s="15"/>
      <c r="LNN216" s="15"/>
      <c r="LNO216" s="15"/>
      <c r="LNP216" s="15"/>
      <c r="LNQ216" s="15"/>
      <c r="LNR216" s="15"/>
      <c r="LNS216" s="15"/>
      <c r="LNT216" s="15"/>
      <c r="LNU216" s="15"/>
      <c r="LNV216" s="15"/>
      <c r="LNW216" s="15"/>
      <c r="LNX216" s="15"/>
      <c r="LNY216" s="15"/>
      <c r="LNZ216" s="15"/>
      <c r="LOA216" s="15"/>
      <c r="LOB216" s="15"/>
      <c r="LOC216" s="15"/>
      <c r="LOD216" s="15"/>
      <c r="LOE216" s="15"/>
      <c r="LOF216" s="15"/>
      <c r="LOG216" s="15"/>
      <c r="LOH216" s="15"/>
      <c r="LOI216" s="15"/>
      <c r="LOJ216" s="15"/>
      <c r="LOK216" s="15"/>
      <c r="LOL216" s="15"/>
      <c r="LOM216" s="15"/>
      <c r="LON216" s="15"/>
      <c r="LOO216" s="15"/>
      <c r="LOP216" s="15"/>
      <c r="LOQ216" s="15"/>
      <c r="LOR216" s="15"/>
      <c r="LOS216" s="15"/>
      <c r="LOT216" s="15"/>
      <c r="LOU216" s="15"/>
      <c r="LOV216" s="15"/>
      <c r="LOW216" s="15"/>
      <c r="LOX216" s="15"/>
      <c r="LOY216" s="15"/>
      <c r="LOZ216" s="15"/>
      <c r="LPA216" s="15"/>
      <c r="LPB216" s="15"/>
      <c r="LPC216" s="15"/>
      <c r="LPD216" s="15"/>
      <c r="LPE216" s="15"/>
      <c r="LPF216" s="15"/>
      <c r="LPG216" s="15"/>
      <c r="LPH216" s="15"/>
      <c r="LPI216" s="15"/>
      <c r="LPJ216" s="15"/>
      <c r="LPK216" s="15"/>
      <c r="LPL216" s="15"/>
      <c r="LPM216" s="15"/>
      <c r="LPN216" s="15"/>
      <c r="LPO216" s="15"/>
      <c r="LPP216" s="15"/>
      <c r="LPQ216" s="15"/>
      <c r="LPR216" s="15"/>
      <c r="LPS216" s="15"/>
      <c r="LPT216" s="15"/>
      <c r="LPU216" s="15"/>
      <c r="LPV216" s="15"/>
      <c r="LPW216" s="15"/>
      <c r="LPX216" s="15"/>
      <c r="LPY216" s="15"/>
      <c r="LPZ216" s="15"/>
      <c r="LQA216" s="15"/>
      <c r="LQB216" s="15"/>
      <c r="LQC216" s="15"/>
      <c r="LQD216" s="15"/>
      <c r="LQE216" s="15"/>
      <c r="LQF216" s="15"/>
      <c r="LQG216" s="15"/>
      <c r="LQH216" s="15"/>
      <c r="LQI216" s="15"/>
      <c r="LQJ216" s="15"/>
      <c r="LQK216" s="15"/>
      <c r="LQL216" s="15"/>
      <c r="LQM216" s="15"/>
      <c r="LQN216" s="15"/>
      <c r="LQO216" s="15"/>
      <c r="LQP216" s="15"/>
      <c r="LQQ216" s="15"/>
      <c r="LQR216" s="15"/>
      <c r="LQS216" s="15"/>
      <c r="LQT216" s="15"/>
      <c r="LQU216" s="15"/>
      <c r="LQV216" s="15"/>
      <c r="LQW216" s="15"/>
      <c r="LQX216" s="15"/>
      <c r="LQY216" s="15"/>
      <c r="LQZ216" s="15"/>
      <c r="LRA216" s="15"/>
      <c r="LRB216" s="15"/>
      <c r="LRC216" s="15"/>
      <c r="LRD216" s="15"/>
      <c r="LRE216" s="15"/>
      <c r="LRF216" s="15"/>
      <c r="LRG216" s="15"/>
      <c r="LRH216" s="15"/>
      <c r="LRI216" s="15"/>
      <c r="LRJ216" s="15"/>
      <c r="LRK216" s="15"/>
      <c r="LRL216" s="15"/>
      <c r="LRM216" s="15"/>
      <c r="LRN216" s="15"/>
      <c r="LRO216" s="15"/>
      <c r="LRP216" s="15"/>
      <c r="LRQ216" s="15"/>
      <c r="LRR216" s="15"/>
      <c r="LRS216" s="15"/>
      <c r="LRT216" s="15"/>
      <c r="LRU216" s="15"/>
      <c r="LRV216" s="15"/>
      <c r="LRW216" s="15"/>
      <c r="LRX216" s="15"/>
      <c r="LRY216" s="15"/>
      <c r="LRZ216" s="15"/>
      <c r="LSA216" s="15"/>
      <c r="LSB216" s="15"/>
      <c r="LSC216" s="15"/>
      <c r="LSD216" s="15"/>
      <c r="LSE216" s="15"/>
      <c r="LSF216" s="15"/>
      <c r="LSG216" s="15"/>
      <c r="LSH216" s="15"/>
      <c r="LSI216" s="15"/>
      <c r="LSJ216" s="15"/>
      <c r="LSK216" s="15"/>
      <c r="LSL216" s="15"/>
      <c r="LSM216" s="15"/>
      <c r="LSN216" s="15"/>
      <c r="LSO216" s="15"/>
      <c r="LSP216" s="15"/>
      <c r="LSQ216" s="15"/>
      <c r="LSR216" s="15"/>
      <c r="LSS216" s="15"/>
      <c r="LST216" s="15"/>
      <c r="LSU216" s="15"/>
      <c r="LSV216" s="15"/>
      <c r="LSW216" s="15"/>
      <c r="LSX216" s="15"/>
      <c r="LSY216" s="15"/>
      <c r="LSZ216" s="15"/>
      <c r="LTA216" s="15"/>
      <c r="LTB216" s="15"/>
      <c r="LTC216" s="15"/>
      <c r="LTD216" s="15"/>
      <c r="LTE216" s="15"/>
      <c r="LTF216" s="15"/>
      <c r="LTG216" s="15"/>
      <c r="LTH216" s="15"/>
      <c r="LTI216" s="15"/>
      <c r="LTJ216" s="15"/>
      <c r="LTK216" s="15"/>
      <c r="LTL216" s="15"/>
      <c r="LTM216" s="15"/>
      <c r="LTN216" s="15"/>
      <c r="LTO216" s="15"/>
      <c r="LTP216" s="15"/>
      <c r="LTQ216" s="15"/>
      <c r="LTR216" s="15"/>
      <c r="LTS216" s="15"/>
      <c r="LTT216" s="15"/>
      <c r="LTU216" s="15"/>
      <c r="LTV216" s="15"/>
      <c r="LTW216" s="15"/>
      <c r="LTX216" s="15"/>
      <c r="LTY216" s="15"/>
      <c r="LTZ216" s="15"/>
      <c r="LUA216" s="15"/>
      <c r="LUB216" s="15"/>
      <c r="LUC216" s="15"/>
      <c r="LUD216" s="15"/>
      <c r="LUE216" s="15"/>
      <c r="LUF216" s="15"/>
      <c r="LUG216" s="15"/>
      <c r="LUH216" s="15"/>
      <c r="LUI216" s="15"/>
      <c r="LUJ216" s="15"/>
      <c r="LUK216" s="15"/>
      <c r="LUL216" s="15"/>
      <c r="LUM216" s="15"/>
      <c r="LUN216" s="15"/>
      <c r="LUO216" s="15"/>
      <c r="LUP216" s="15"/>
      <c r="LUQ216" s="15"/>
      <c r="LUR216" s="15"/>
      <c r="LUS216" s="15"/>
      <c r="LUT216" s="15"/>
      <c r="LUU216" s="15"/>
      <c r="LUV216" s="15"/>
      <c r="LUW216" s="15"/>
      <c r="LUX216" s="15"/>
      <c r="LUY216" s="15"/>
      <c r="LUZ216" s="15"/>
      <c r="LVA216" s="15"/>
      <c r="LVB216" s="15"/>
      <c r="LVC216" s="15"/>
      <c r="LVD216" s="15"/>
      <c r="LVE216" s="15"/>
      <c r="LVF216" s="15"/>
      <c r="LVG216" s="15"/>
      <c r="LVH216" s="15"/>
      <c r="LVI216" s="15"/>
      <c r="LVJ216" s="15"/>
      <c r="LVK216" s="15"/>
      <c r="LVL216" s="15"/>
      <c r="LVM216" s="15"/>
      <c r="LVN216" s="15"/>
      <c r="LVO216" s="15"/>
      <c r="LVP216" s="15"/>
      <c r="LVQ216" s="15"/>
      <c r="LVR216" s="15"/>
      <c r="LVS216" s="15"/>
      <c r="LVT216" s="15"/>
      <c r="LVU216" s="15"/>
      <c r="LVV216" s="15"/>
      <c r="LVW216" s="15"/>
      <c r="LVX216" s="15"/>
      <c r="LVY216" s="15"/>
      <c r="LVZ216" s="15"/>
      <c r="LWA216" s="15"/>
      <c r="LWB216" s="15"/>
      <c r="LWC216" s="15"/>
      <c r="LWD216" s="15"/>
      <c r="LWE216" s="15"/>
      <c r="LWF216" s="15"/>
      <c r="LWG216" s="15"/>
      <c r="LWH216" s="15"/>
      <c r="LWI216" s="15"/>
      <c r="LWJ216" s="15"/>
      <c r="LWK216" s="15"/>
      <c r="LWL216" s="15"/>
      <c r="LWM216" s="15"/>
      <c r="LWN216" s="15"/>
      <c r="LWO216" s="15"/>
      <c r="LWP216" s="15"/>
      <c r="LWQ216" s="15"/>
      <c r="LWR216" s="15"/>
      <c r="LWS216" s="15"/>
      <c r="LWT216" s="15"/>
      <c r="LWU216" s="15"/>
      <c r="LWV216" s="15"/>
      <c r="LWW216" s="15"/>
      <c r="LWX216" s="15"/>
      <c r="LWY216" s="15"/>
      <c r="LWZ216" s="15"/>
      <c r="LXA216" s="15"/>
      <c r="LXB216" s="15"/>
      <c r="LXC216" s="15"/>
      <c r="LXD216" s="15"/>
      <c r="LXE216" s="15"/>
      <c r="LXF216" s="15"/>
      <c r="LXG216" s="15"/>
      <c r="LXH216" s="15"/>
      <c r="LXI216" s="15"/>
      <c r="LXJ216" s="15"/>
      <c r="LXK216" s="15"/>
      <c r="LXL216" s="15"/>
      <c r="LXM216" s="15"/>
      <c r="LXN216" s="15"/>
      <c r="LXO216" s="15"/>
      <c r="LXP216" s="15"/>
      <c r="LXQ216" s="15"/>
      <c r="LXR216" s="15"/>
      <c r="LXS216" s="15"/>
      <c r="LXT216" s="15"/>
      <c r="LXU216" s="15"/>
      <c r="LXV216" s="15"/>
      <c r="LXW216" s="15"/>
      <c r="LXX216" s="15"/>
      <c r="LXY216" s="15"/>
      <c r="LXZ216" s="15"/>
      <c r="LYA216" s="15"/>
      <c r="LYB216" s="15"/>
      <c r="LYC216" s="15"/>
      <c r="LYD216" s="15"/>
      <c r="LYE216" s="15"/>
      <c r="LYF216" s="15"/>
      <c r="LYG216" s="15"/>
      <c r="LYH216" s="15"/>
      <c r="LYI216" s="15"/>
      <c r="LYJ216" s="15"/>
      <c r="LYK216" s="15"/>
      <c r="LYL216" s="15"/>
      <c r="LYM216" s="15"/>
      <c r="LYN216" s="15"/>
      <c r="LYO216" s="15"/>
      <c r="LYP216" s="15"/>
      <c r="LYQ216" s="15"/>
      <c r="LYR216" s="15"/>
      <c r="LYS216" s="15"/>
      <c r="LYT216" s="15"/>
      <c r="LYU216" s="15"/>
      <c r="LYV216" s="15"/>
      <c r="LYW216" s="15"/>
      <c r="LYX216" s="15"/>
      <c r="LYY216" s="15"/>
      <c r="LYZ216" s="15"/>
      <c r="LZA216" s="15"/>
      <c r="LZB216" s="15"/>
      <c r="LZC216" s="15"/>
      <c r="LZD216" s="15"/>
      <c r="LZE216" s="15"/>
      <c r="LZF216" s="15"/>
      <c r="LZG216" s="15"/>
      <c r="LZH216" s="15"/>
      <c r="LZI216" s="15"/>
      <c r="LZJ216" s="15"/>
      <c r="LZK216" s="15"/>
      <c r="LZL216" s="15"/>
      <c r="LZM216" s="15"/>
      <c r="LZN216" s="15"/>
      <c r="LZO216" s="15"/>
      <c r="LZP216" s="15"/>
      <c r="LZQ216" s="15"/>
      <c r="LZR216" s="15"/>
      <c r="LZS216" s="15"/>
      <c r="LZT216" s="15"/>
      <c r="LZU216" s="15"/>
      <c r="LZV216" s="15"/>
      <c r="LZW216" s="15"/>
      <c r="LZX216" s="15"/>
      <c r="LZY216" s="15"/>
      <c r="LZZ216" s="15"/>
      <c r="MAA216" s="15"/>
      <c r="MAB216" s="15"/>
      <c r="MAC216" s="15"/>
      <c r="MAD216" s="15"/>
      <c r="MAE216" s="15"/>
      <c r="MAF216" s="15"/>
      <c r="MAG216" s="15"/>
      <c r="MAH216" s="15"/>
      <c r="MAI216" s="15"/>
      <c r="MAJ216" s="15"/>
      <c r="MAK216" s="15"/>
      <c r="MAL216" s="15"/>
      <c r="MAM216" s="15"/>
      <c r="MAN216" s="15"/>
      <c r="MAO216" s="15"/>
      <c r="MAP216" s="15"/>
      <c r="MAQ216" s="15"/>
      <c r="MAR216" s="15"/>
      <c r="MAS216" s="15"/>
      <c r="MAT216" s="15"/>
      <c r="MAU216" s="15"/>
      <c r="MAV216" s="15"/>
      <c r="MAW216" s="15"/>
      <c r="MAX216" s="15"/>
      <c r="MAY216" s="15"/>
      <c r="MAZ216" s="15"/>
      <c r="MBA216" s="15"/>
      <c r="MBB216" s="15"/>
      <c r="MBC216" s="15"/>
      <c r="MBD216" s="15"/>
      <c r="MBE216" s="15"/>
      <c r="MBF216" s="15"/>
      <c r="MBG216" s="15"/>
      <c r="MBH216" s="15"/>
      <c r="MBI216" s="15"/>
      <c r="MBJ216" s="15"/>
      <c r="MBK216" s="15"/>
      <c r="MBL216" s="15"/>
      <c r="MBM216" s="15"/>
      <c r="MBN216" s="15"/>
      <c r="MBO216" s="15"/>
      <c r="MBP216" s="15"/>
      <c r="MBQ216" s="15"/>
      <c r="MBR216" s="15"/>
      <c r="MBS216" s="15"/>
      <c r="MBT216" s="15"/>
      <c r="MBU216" s="15"/>
      <c r="MBV216" s="15"/>
      <c r="MBW216" s="15"/>
      <c r="MBX216" s="15"/>
      <c r="MBY216" s="15"/>
      <c r="MBZ216" s="15"/>
      <c r="MCA216" s="15"/>
      <c r="MCB216" s="15"/>
      <c r="MCC216" s="15"/>
      <c r="MCD216" s="15"/>
      <c r="MCE216" s="15"/>
      <c r="MCF216" s="15"/>
      <c r="MCG216" s="15"/>
      <c r="MCH216" s="15"/>
      <c r="MCI216" s="15"/>
      <c r="MCJ216" s="15"/>
      <c r="MCK216" s="15"/>
      <c r="MCL216" s="15"/>
      <c r="MCM216" s="15"/>
      <c r="MCN216" s="15"/>
      <c r="MCO216" s="15"/>
      <c r="MCP216" s="15"/>
      <c r="MCQ216" s="15"/>
      <c r="MCR216" s="15"/>
      <c r="MCS216" s="15"/>
      <c r="MCT216" s="15"/>
      <c r="MCU216" s="15"/>
      <c r="MCV216" s="15"/>
      <c r="MCW216" s="15"/>
      <c r="MCX216" s="15"/>
      <c r="MCY216" s="15"/>
      <c r="MCZ216" s="15"/>
      <c r="MDA216" s="15"/>
      <c r="MDB216" s="15"/>
      <c r="MDC216" s="15"/>
      <c r="MDD216" s="15"/>
      <c r="MDE216" s="15"/>
      <c r="MDF216" s="15"/>
      <c r="MDG216" s="15"/>
      <c r="MDH216" s="15"/>
      <c r="MDI216" s="15"/>
      <c r="MDJ216" s="15"/>
      <c r="MDK216" s="15"/>
      <c r="MDL216" s="15"/>
      <c r="MDM216" s="15"/>
      <c r="MDN216" s="15"/>
      <c r="MDO216" s="15"/>
      <c r="MDP216" s="15"/>
      <c r="MDQ216" s="15"/>
      <c r="MDR216" s="15"/>
      <c r="MDS216" s="15"/>
      <c r="MDT216" s="15"/>
      <c r="MDU216" s="15"/>
      <c r="MDV216" s="15"/>
      <c r="MDW216" s="15"/>
      <c r="MDX216" s="15"/>
      <c r="MDY216" s="15"/>
      <c r="MDZ216" s="15"/>
      <c r="MEA216" s="15"/>
      <c r="MEB216" s="15"/>
      <c r="MEC216" s="15"/>
      <c r="MED216" s="15"/>
      <c r="MEE216" s="15"/>
      <c r="MEF216" s="15"/>
      <c r="MEG216" s="15"/>
      <c r="MEH216" s="15"/>
      <c r="MEI216" s="15"/>
      <c r="MEJ216" s="15"/>
      <c r="MEK216" s="15"/>
      <c r="MEL216" s="15"/>
      <c r="MEM216" s="15"/>
      <c r="MEN216" s="15"/>
      <c r="MEO216" s="15"/>
      <c r="MEP216" s="15"/>
      <c r="MEQ216" s="15"/>
      <c r="MER216" s="15"/>
      <c r="MES216" s="15"/>
      <c r="MET216" s="15"/>
      <c r="MEU216" s="15"/>
      <c r="MEV216" s="15"/>
      <c r="MEW216" s="15"/>
      <c r="MEX216" s="15"/>
      <c r="MEY216" s="15"/>
      <c r="MEZ216" s="15"/>
      <c r="MFA216" s="15"/>
      <c r="MFB216" s="15"/>
      <c r="MFC216" s="15"/>
      <c r="MFD216" s="15"/>
      <c r="MFE216" s="15"/>
      <c r="MFF216" s="15"/>
      <c r="MFG216" s="15"/>
      <c r="MFH216" s="15"/>
      <c r="MFI216" s="15"/>
      <c r="MFJ216" s="15"/>
      <c r="MFK216" s="15"/>
      <c r="MFL216" s="15"/>
      <c r="MFM216" s="15"/>
      <c r="MFN216" s="15"/>
      <c r="MFO216" s="15"/>
      <c r="MFP216" s="15"/>
      <c r="MFQ216" s="15"/>
      <c r="MFR216" s="15"/>
      <c r="MFS216" s="15"/>
      <c r="MFT216" s="15"/>
      <c r="MFU216" s="15"/>
      <c r="MFV216" s="15"/>
      <c r="MFW216" s="15"/>
      <c r="MFX216" s="15"/>
      <c r="MFY216" s="15"/>
      <c r="MFZ216" s="15"/>
      <c r="MGA216" s="15"/>
      <c r="MGB216" s="15"/>
      <c r="MGC216" s="15"/>
      <c r="MGD216" s="15"/>
      <c r="MGE216" s="15"/>
      <c r="MGF216" s="15"/>
      <c r="MGG216" s="15"/>
      <c r="MGH216" s="15"/>
      <c r="MGI216" s="15"/>
      <c r="MGJ216" s="15"/>
      <c r="MGK216" s="15"/>
      <c r="MGL216" s="15"/>
      <c r="MGM216" s="15"/>
      <c r="MGN216" s="15"/>
      <c r="MGO216" s="15"/>
      <c r="MGP216" s="15"/>
      <c r="MGQ216" s="15"/>
      <c r="MGR216" s="15"/>
      <c r="MGS216" s="15"/>
      <c r="MGT216" s="15"/>
      <c r="MGU216" s="15"/>
      <c r="MGV216" s="15"/>
      <c r="MGW216" s="15"/>
      <c r="MGX216" s="15"/>
      <c r="MGY216" s="15"/>
      <c r="MGZ216" s="15"/>
      <c r="MHA216" s="15"/>
      <c r="MHB216" s="15"/>
      <c r="MHC216" s="15"/>
      <c r="MHD216" s="15"/>
      <c r="MHE216" s="15"/>
      <c r="MHF216" s="15"/>
      <c r="MHG216" s="15"/>
      <c r="MHH216" s="15"/>
      <c r="MHI216" s="15"/>
      <c r="MHJ216" s="15"/>
      <c r="MHK216" s="15"/>
      <c r="MHL216" s="15"/>
      <c r="MHM216" s="15"/>
      <c r="MHN216" s="15"/>
      <c r="MHO216" s="15"/>
      <c r="MHP216" s="15"/>
      <c r="MHQ216" s="15"/>
      <c r="MHR216" s="15"/>
      <c r="MHS216" s="15"/>
      <c r="MHT216" s="15"/>
      <c r="MHU216" s="15"/>
      <c r="MHV216" s="15"/>
      <c r="MHW216" s="15"/>
      <c r="MHX216" s="15"/>
      <c r="MHY216" s="15"/>
      <c r="MHZ216" s="15"/>
      <c r="MIA216" s="15"/>
      <c r="MIB216" s="15"/>
      <c r="MIC216" s="15"/>
      <c r="MID216" s="15"/>
      <c r="MIE216" s="15"/>
      <c r="MIF216" s="15"/>
      <c r="MIG216" s="15"/>
      <c r="MIH216" s="15"/>
      <c r="MII216" s="15"/>
      <c r="MIJ216" s="15"/>
      <c r="MIK216" s="15"/>
      <c r="MIL216" s="15"/>
      <c r="MIM216" s="15"/>
      <c r="MIN216" s="15"/>
      <c r="MIO216" s="15"/>
      <c r="MIP216" s="15"/>
      <c r="MIQ216" s="15"/>
      <c r="MIR216" s="15"/>
      <c r="MIS216" s="15"/>
      <c r="MIT216" s="15"/>
      <c r="MIU216" s="15"/>
      <c r="MIV216" s="15"/>
      <c r="MIW216" s="15"/>
      <c r="MIX216" s="15"/>
      <c r="MIY216" s="15"/>
      <c r="MIZ216" s="15"/>
      <c r="MJA216" s="15"/>
      <c r="MJB216" s="15"/>
      <c r="MJC216" s="15"/>
      <c r="MJD216" s="15"/>
      <c r="MJE216" s="15"/>
      <c r="MJF216" s="15"/>
      <c r="MJG216" s="15"/>
      <c r="MJH216" s="15"/>
      <c r="MJI216" s="15"/>
      <c r="MJJ216" s="15"/>
      <c r="MJK216" s="15"/>
      <c r="MJL216" s="15"/>
      <c r="MJM216" s="15"/>
      <c r="MJN216" s="15"/>
      <c r="MJO216" s="15"/>
      <c r="MJP216" s="15"/>
      <c r="MJQ216" s="15"/>
      <c r="MJR216" s="15"/>
      <c r="MJS216" s="15"/>
      <c r="MJT216" s="15"/>
      <c r="MJU216" s="15"/>
      <c r="MJV216" s="15"/>
      <c r="MJW216" s="15"/>
      <c r="MJX216" s="15"/>
      <c r="MJY216" s="15"/>
      <c r="MJZ216" s="15"/>
      <c r="MKA216" s="15"/>
      <c r="MKB216" s="15"/>
      <c r="MKC216" s="15"/>
      <c r="MKD216" s="15"/>
      <c r="MKE216" s="15"/>
      <c r="MKF216" s="15"/>
      <c r="MKG216" s="15"/>
      <c r="MKH216" s="15"/>
      <c r="MKI216" s="15"/>
      <c r="MKJ216" s="15"/>
      <c r="MKK216" s="15"/>
      <c r="MKL216" s="15"/>
      <c r="MKM216" s="15"/>
      <c r="MKN216" s="15"/>
      <c r="MKO216" s="15"/>
      <c r="MKP216" s="15"/>
      <c r="MKQ216" s="15"/>
      <c r="MKR216" s="15"/>
      <c r="MKS216" s="15"/>
      <c r="MKT216" s="15"/>
      <c r="MKU216" s="15"/>
      <c r="MKV216" s="15"/>
      <c r="MKW216" s="15"/>
      <c r="MKX216" s="15"/>
      <c r="MKY216" s="15"/>
      <c r="MKZ216" s="15"/>
      <c r="MLA216" s="15"/>
      <c r="MLB216" s="15"/>
      <c r="MLC216" s="15"/>
      <c r="MLD216" s="15"/>
      <c r="MLE216" s="15"/>
      <c r="MLF216" s="15"/>
      <c r="MLG216" s="15"/>
      <c r="MLH216" s="15"/>
      <c r="MLI216" s="15"/>
      <c r="MLJ216" s="15"/>
      <c r="MLK216" s="15"/>
      <c r="MLL216" s="15"/>
      <c r="MLM216" s="15"/>
      <c r="MLN216" s="15"/>
      <c r="MLO216" s="15"/>
      <c r="MLP216" s="15"/>
      <c r="MLQ216" s="15"/>
      <c r="MLR216" s="15"/>
      <c r="MLS216" s="15"/>
      <c r="MLT216" s="15"/>
      <c r="MLU216" s="15"/>
      <c r="MLV216" s="15"/>
      <c r="MLW216" s="15"/>
      <c r="MLX216" s="15"/>
      <c r="MLY216" s="15"/>
      <c r="MLZ216" s="15"/>
      <c r="MMA216" s="15"/>
      <c r="MMB216" s="15"/>
      <c r="MMC216" s="15"/>
      <c r="MMD216" s="15"/>
      <c r="MME216" s="15"/>
      <c r="MMF216" s="15"/>
      <c r="MMG216" s="15"/>
      <c r="MMH216" s="15"/>
      <c r="MMI216" s="15"/>
      <c r="MMJ216" s="15"/>
      <c r="MMK216" s="15"/>
      <c r="MML216" s="15"/>
      <c r="MMM216" s="15"/>
      <c r="MMN216" s="15"/>
      <c r="MMO216" s="15"/>
      <c r="MMP216" s="15"/>
      <c r="MMQ216" s="15"/>
      <c r="MMR216" s="15"/>
      <c r="MMS216" s="15"/>
      <c r="MMT216" s="15"/>
      <c r="MMU216" s="15"/>
      <c r="MMV216" s="15"/>
      <c r="MMW216" s="15"/>
      <c r="MMX216" s="15"/>
      <c r="MMY216" s="15"/>
      <c r="MMZ216" s="15"/>
      <c r="MNA216" s="15"/>
      <c r="MNB216" s="15"/>
      <c r="MNC216" s="15"/>
      <c r="MND216" s="15"/>
      <c r="MNE216" s="15"/>
      <c r="MNF216" s="15"/>
      <c r="MNG216" s="15"/>
      <c r="MNH216" s="15"/>
      <c r="MNI216" s="15"/>
      <c r="MNJ216" s="15"/>
      <c r="MNK216" s="15"/>
      <c r="MNL216" s="15"/>
      <c r="MNM216" s="15"/>
      <c r="MNN216" s="15"/>
      <c r="MNO216" s="15"/>
      <c r="MNP216" s="15"/>
      <c r="MNQ216" s="15"/>
      <c r="MNR216" s="15"/>
      <c r="MNS216" s="15"/>
      <c r="MNT216" s="15"/>
      <c r="MNU216" s="15"/>
      <c r="MNV216" s="15"/>
      <c r="MNW216" s="15"/>
      <c r="MNX216" s="15"/>
      <c r="MNY216" s="15"/>
      <c r="MNZ216" s="15"/>
      <c r="MOA216" s="15"/>
      <c r="MOB216" s="15"/>
      <c r="MOC216" s="15"/>
      <c r="MOD216" s="15"/>
      <c r="MOE216" s="15"/>
      <c r="MOF216" s="15"/>
      <c r="MOG216" s="15"/>
      <c r="MOH216" s="15"/>
      <c r="MOI216" s="15"/>
      <c r="MOJ216" s="15"/>
      <c r="MOK216" s="15"/>
      <c r="MOL216" s="15"/>
      <c r="MOM216" s="15"/>
      <c r="MON216" s="15"/>
      <c r="MOO216" s="15"/>
      <c r="MOP216" s="15"/>
      <c r="MOQ216" s="15"/>
      <c r="MOR216" s="15"/>
      <c r="MOS216" s="15"/>
      <c r="MOT216" s="15"/>
      <c r="MOU216" s="15"/>
      <c r="MOV216" s="15"/>
      <c r="MOW216" s="15"/>
      <c r="MOX216" s="15"/>
      <c r="MOY216" s="15"/>
      <c r="MOZ216" s="15"/>
      <c r="MPA216" s="15"/>
      <c r="MPB216" s="15"/>
      <c r="MPC216" s="15"/>
      <c r="MPD216" s="15"/>
      <c r="MPE216" s="15"/>
      <c r="MPF216" s="15"/>
      <c r="MPG216" s="15"/>
      <c r="MPH216" s="15"/>
      <c r="MPI216" s="15"/>
      <c r="MPJ216" s="15"/>
      <c r="MPK216" s="15"/>
      <c r="MPL216" s="15"/>
      <c r="MPM216" s="15"/>
      <c r="MPN216" s="15"/>
      <c r="MPO216" s="15"/>
      <c r="MPP216" s="15"/>
      <c r="MPQ216" s="15"/>
      <c r="MPR216" s="15"/>
      <c r="MPS216" s="15"/>
      <c r="MPT216" s="15"/>
      <c r="MPU216" s="15"/>
      <c r="MPV216" s="15"/>
      <c r="MPW216" s="15"/>
      <c r="MPX216" s="15"/>
      <c r="MPY216" s="15"/>
      <c r="MPZ216" s="15"/>
      <c r="MQA216" s="15"/>
      <c r="MQB216" s="15"/>
      <c r="MQC216" s="15"/>
      <c r="MQD216" s="15"/>
      <c r="MQE216" s="15"/>
      <c r="MQF216" s="15"/>
      <c r="MQG216" s="15"/>
      <c r="MQH216" s="15"/>
      <c r="MQI216" s="15"/>
      <c r="MQJ216" s="15"/>
      <c r="MQK216" s="15"/>
      <c r="MQL216" s="15"/>
      <c r="MQM216" s="15"/>
      <c r="MQN216" s="15"/>
      <c r="MQO216" s="15"/>
      <c r="MQP216" s="15"/>
      <c r="MQQ216" s="15"/>
      <c r="MQR216" s="15"/>
      <c r="MQS216" s="15"/>
      <c r="MQT216" s="15"/>
      <c r="MQU216" s="15"/>
      <c r="MQV216" s="15"/>
      <c r="MQW216" s="15"/>
      <c r="MQX216" s="15"/>
      <c r="MQY216" s="15"/>
      <c r="MQZ216" s="15"/>
      <c r="MRA216" s="15"/>
      <c r="MRB216" s="15"/>
      <c r="MRC216" s="15"/>
      <c r="MRD216" s="15"/>
      <c r="MRE216" s="15"/>
      <c r="MRF216" s="15"/>
      <c r="MRG216" s="15"/>
      <c r="MRH216" s="15"/>
      <c r="MRI216" s="15"/>
      <c r="MRJ216" s="15"/>
      <c r="MRK216" s="15"/>
      <c r="MRL216" s="15"/>
      <c r="MRM216" s="15"/>
      <c r="MRN216" s="15"/>
      <c r="MRO216" s="15"/>
      <c r="MRP216" s="15"/>
      <c r="MRQ216" s="15"/>
      <c r="MRR216" s="15"/>
      <c r="MRS216" s="15"/>
      <c r="MRT216" s="15"/>
      <c r="MRU216" s="15"/>
      <c r="MRV216" s="15"/>
      <c r="MRW216" s="15"/>
      <c r="MRX216" s="15"/>
      <c r="MRY216" s="15"/>
      <c r="MRZ216" s="15"/>
      <c r="MSA216" s="15"/>
      <c r="MSB216" s="15"/>
      <c r="MSC216" s="15"/>
      <c r="MSD216" s="15"/>
      <c r="MSE216" s="15"/>
      <c r="MSF216" s="15"/>
      <c r="MSG216" s="15"/>
      <c r="MSH216" s="15"/>
      <c r="MSI216" s="15"/>
      <c r="MSJ216" s="15"/>
      <c r="MSK216" s="15"/>
      <c r="MSL216" s="15"/>
      <c r="MSM216" s="15"/>
      <c r="MSN216" s="15"/>
      <c r="MSO216" s="15"/>
      <c r="MSP216" s="15"/>
      <c r="MSQ216" s="15"/>
      <c r="MSR216" s="15"/>
      <c r="MSS216" s="15"/>
      <c r="MST216" s="15"/>
      <c r="MSU216" s="15"/>
      <c r="MSV216" s="15"/>
      <c r="MSW216" s="15"/>
      <c r="MSX216" s="15"/>
      <c r="MSY216" s="15"/>
      <c r="MSZ216" s="15"/>
      <c r="MTA216" s="15"/>
      <c r="MTB216" s="15"/>
      <c r="MTC216" s="15"/>
      <c r="MTD216" s="15"/>
      <c r="MTE216" s="15"/>
      <c r="MTF216" s="15"/>
      <c r="MTG216" s="15"/>
      <c r="MTH216" s="15"/>
      <c r="MTI216" s="15"/>
      <c r="MTJ216" s="15"/>
      <c r="MTK216" s="15"/>
      <c r="MTL216" s="15"/>
      <c r="MTM216" s="15"/>
      <c r="MTN216" s="15"/>
      <c r="MTO216" s="15"/>
      <c r="MTP216" s="15"/>
      <c r="MTQ216" s="15"/>
      <c r="MTR216" s="15"/>
      <c r="MTS216" s="15"/>
      <c r="MTT216" s="15"/>
      <c r="MTU216" s="15"/>
      <c r="MTV216" s="15"/>
      <c r="MTW216" s="15"/>
      <c r="MTX216" s="15"/>
      <c r="MTY216" s="15"/>
      <c r="MTZ216" s="15"/>
      <c r="MUA216" s="15"/>
      <c r="MUB216" s="15"/>
      <c r="MUC216" s="15"/>
      <c r="MUD216" s="15"/>
      <c r="MUE216" s="15"/>
      <c r="MUF216" s="15"/>
      <c r="MUG216" s="15"/>
      <c r="MUH216" s="15"/>
      <c r="MUI216" s="15"/>
      <c r="MUJ216" s="15"/>
      <c r="MUK216" s="15"/>
      <c r="MUL216" s="15"/>
      <c r="MUM216" s="15"/>
      <c r="MUN216" s="15"/>
      <c r="MUO216" s="15"/>
      <c r="MUP216" s="15"/>
      <c r="MUQ216" s="15"/>
      <c r="MUR216" s="15"/>
      <c r="MUS216" s="15"/>
      <c r="MUT216" s="15"/>
      <c r="MUU216" s="15"/>
      <c r="MUV216" s="15"/>
      <c r="MUW216" s="15"/>
      <c r="MUX216" s="15"/>
      <c r="MUY216" s="15"/>
      <c r="MUZ216" s="15"/>
      <c r="MVA216" s="15"/>
      <c r="MVB216" s="15"/>
      <c r="MVC216" s="15"/>
      <c r="MVD216" s="15"/>
      <c r="MVE216" s="15"/>
      <c r="MVF216" s="15"/>
      <c r="MVG216" s="15"/>
      <c r="MVH216" s="15"/>
      <c r="MVI216" s="15"/>
      <c r="MVJ216" s="15"/>
      <c r="MVK216" s="15"/>
      <c r="MVL216" s="15"/>
      <c r="MVM216" s="15"/>
      <c r="MVN216" s="15"/>
      <c r="MVO216" s="15"/>
      <c r="MVP216" s="15"/>
      <c r="MVQ216" s="15"/>
      <c r="MVR216" s="15"/>
      <c r="MVS216" s="15"/>
      <c r="MVT216" s="15"/>
      <c r="MVU216" s="15"/>
      <c r="MVV216" s="15"/>
      <c r="MVW216" s="15"/>
      <c r="MVX216" s="15"/>
      <c r="MVY216" s="15"/>
      <c r="MVZ216" s="15"/>
      <c r="MWA216" s="15"/>
      <c r="MWB216" s="15"/>
      <c r="MWC216" s="15"/>
      <c r="MWD216" s="15"/>
      <c r="MWE216" s="15"/>
      <c r="MWF216" s="15"/>
      <c r="MWG216" s="15"/>
      <c r="MWH216" s="15"/>
      <c r="MWI216" s="15"/>
      <c r="MWJ216" s="15"/>
      <c r="MWK216" s="15"/>
      <c r="MWL216" s="15"/>
      <c r="MWM216" s="15"/>
      <c r="MWN216" s="15"/>
      <c r="MWO216" s="15"/>
      <c r="MWP216" s="15"/>
      <c r="MWQ216" s="15"/>
      <c r="MWR216" s="15"/>
      <c r="MWS216" s="15"/>
      <c r="MWT216" s="15"/>
      <c r="MWU216" s="15"/>
      <c r="MWV216" s="15"/>
      <c r="MWW216" s="15"/>
      <c r="MWX216" s="15"/>
      <c r="MWY216" s="15"/>
      <c r="MWZ216" s="15"/>
      <c r="MXA216" s="15"/>
      <c r="MXB216" s="15"/>
      <c r="MXC216" s="15"/>
      <c r="MXD216" s="15"/>
      <c r="MXE216" s="15"/>
      <c r="MXF216" s="15"/>
      <c r="MXG216" s="15"/>
      <c r="MXH216" s="15"/>
      <c r="MXI216" s="15"/>
      <c r="MXJ216" s="15"/>
      <c r="MXK216" s="15"/>
      <c r="MXL216" s="15"/>
      <c r="MXM216" s="15"/>
      <c r="MXN216" s="15"/>
      <c r="MXO216" s="15"/>
      <c r="MXP216" s="15"/>
      <c r="MXQ216" s="15"/>
      <c r="MXR216" s="15"/>
      <c r="MXS216" s="15"/>
      <c r="MXT216" s="15"/>
      <c r="MXU216" s="15"/>
      <c r="MXV216" s="15"/>
      <c r="MXW216" s="15"/>
      <c r="MXX216" s="15"/>
      <c r="MXY216" s="15"/>
      <c r="MXZ216" s="15"/>
      <c r="MYA216" s="15"/>
      <c r="MYB216" s="15"/>
      <c r="MYC216" s="15"/>
      <c r="MYD216" s="15"/>
      <c r="MYE216" s="15"/>
      <c r="MYF216" s="15"/>
      <c r="MYG216" s="15"/>
      <c r="MYH216" s="15"/>
      <c r="MYI216" s="15"/>
      <c r="MYJ216" s="15"/>
      <c r="MYK216" s="15"/>
      <c r="MYL216" s="15"/>
      <c r="MYM216" s="15"/>
      <c r="MYN216" s="15"/>
      <c r="MYO216" s="15"/>
      <c r="MYP216" s="15"/>
      <c r="MYQ216" s="15"/>
      <c r="MYR216" s="15"/>
      <c r="MYS216" s="15"/>
      <c r="MYT216" s="15"/>
      <c r="MYU216" s="15"/>
      <c r="MYV216" s="15"/>
      <c r="MYW216" s="15"/>
      <c r="MYX216" s="15"/>
      <c r="MYY216" s="15"/>
      <c r="MYZ216" s="15"/>
      <c r="MZA216" s="15"/>
      <c r="MZB216" s="15"/>
      <c r="MZC216" s="15"/>
      <c r="MZD216" s="15"/>
      <c r="MZE216" s="15"/>
      <c r="MZF216" s="15"/>
      <c r="MZG216" s="15"/>
      <c r="MZH216" s="15"/>
      <c r="MZI216" s="15"/>
      <c r="MZJ216" s="15"/>
      <c r="MZK216" s="15"/>
      <c r="MZL216" s="15"/>
      <c r="MZM216" s="15"/>
      <c r="MZN216" s="15"/>
      <c r="MZO216" s="15"/>
      <c r="MZP216" s="15"/>
      <c r="MZQ216" s="15"/>
      <c r="MZR216" s="15"/>
      <c r="MZS216" s="15"/>
      <c r="MZT216" s="15"/>
      <c r="MZU216" s="15"/>
      <c r="MZV216" s="15"/>
      <c r="MZW216" s="15"/>
      <c r="MZX216" s="15"/>
      <c r="MZY216" s="15"/>
      <c r="MZZ216" s="15"/>
      <c r="NAA216" s="15"/>
      <c r="NAB216" s="15"/>
      <c r="NAC216" s="15"/>
      <c r="NAD216" s="15"/>
      <c r="NAE216" s="15"/>
      <c r="NAF216" s="15"/>
      <c r="NAG216" s="15"/>
      <c r="NAH216" s="15"/>
      <c r="NAI216" s="15"/>
      <c r="NAJ216" s="15"/>
      <c r="NAK216" s="15"/>
      <c r="NAL216" s="15"/>
      <c r="NAM216" s="15"/>
      <c r="NAN216" s="15"/>
      <c r="NAO216" s="15"/>
      <c r="NAP216" s="15"/>
      <c r="NAQ216" s="15"/>
      <c r="NAR216" s="15"/>
      <c r="NAS216" s="15"/>
      <c r="NAT216" s="15"/>
      <c r="NAU216" s="15"/>
      <c r="NAV216" s="15"/>
      <c r="NAW216" s="15"/>
      <c r="NAX216" s="15"/>
      <c r="NAY216" s="15"/>
      <c r="NAZ216" s="15"/>
      <c r="NBA216" s="15"/>
      <c r="NBB216" s="15"/>
      <c r="NBC216" s="15"/>
      <c r="NBD216" s="15"/>
      <c r="NBE216" s="15"/>
      <c r="NBF216" s="15"/>
      <c r="NBG216" s="15"/>
      <c r="NBH216" s="15"/>
      <c r="NBI216" s="15"/>
      <c r="NBJ216" s="15"/>
      <c r="NBK216" s="15"/>
      <c r="NBL216" s="15"/>
      <c r="NBM216" s="15"/>
      <c r="NBN216" s="15"/>
      <c r="NBO216" s="15"/>
      <c r="NBP216" s="15"/>
      <c r="NBQ216" s="15"/>
      <c r="NBR216" s="15"/>
      <c r="NBS216" s="15"/>
      <c r="NBT216" s="15"/>
      <c r="NBU216" s="15"/>
      <c r="NBV216" s="15"/>
      <c r="NBW216" s="15"/>
      <c r="NBX216" s="15"/>
      <c r="NBY216" s="15"/>
      <c r="NBZ216" s="15"/>
      <c r="NCA216" s="15"/>
      <c r="NCB216" s="15"/>
      <c r="NCC216" s="15"/>
      <c r="NCD216" s="15"/>
      <c r="NCE216" s="15"/>
      <c r="NCF216" s="15"/>
      <c r="NCG216" s="15"/>
      <c r="NCH216" s="15"/>
      <c r="NCI216" s="15"/>
      <c r="NCJ216" s="15"/>
      <c r="NCK216" s="15"/>
      <c r="NCL216" s="15"/>
      <c r="NCM216" s="15"/>
      <c r="NCN216" s="15"/>
      <c r="NCO216" s="15"/>
      <c r="NCP216" s="15"/>
      <c r="NCQ216" s="15"/>
      <c r="NCR216" s="15"/>
      <c r="NCS216" s="15"/>
      <c r="NCT216" s="15"/>
      <c r="NCU216" s="15"/>
      <c r="NCV216" s="15"/>
      <c r="NCW216" s="15"/>
      <c r="NCX216" s="15"/>
      <c r="NCY216" s="15"/>
      <c r="NCZ216" s="15"/>
      <c r="NDA216" s="15"/>
      <c r="NDB216" s="15"/>
      <c r="NDC216" s="15"/>
      <c r="NDD216" s="15"/>
      <c r="NDE216" s="15"/>
      <c r="NDF216" s="15"/>
      <c r="NDG216" s="15"/>
      <c r="NDH216" s="15"/>
      <c r="NDI216" s="15"/>
      <c r="NDJ216" s="15"/>
      <c r="NDK216" s="15"/>
      <c r="NDL216" s="15"/>
      <c r="NDM216" s="15"/>
      <c r="NDN216" s="15"/>
      <c r="NDO216" s="15"/>
      <c r="NDP216" s="15"/>
      <c r="NDQ216" s="15"/>
      <c r="NDR216" s="15"/>
      <c r="NDS216" s="15"/>
      <c r="NDT216" s="15"/>
      <c r="NDU216" s="15"/>
      <c r="NDV216" s="15"/>
      <c r="NDW216" s="15"/>
      <c r="NDX216" s="15"/>
      <c r="NDY216" s="15"/>
      <c r="NDZ216" s="15"/>
      <c r="NEA216" s="15"/>
      <c r="NEB216" s="15"/>
      <c r="NEC216" s="15"/>
      <c r="NED216" s="15"/>
      <c r="NEE216" s="15"/>
      <c r="NEF216" s="15"/>
      <c r="NEG216" s="15"/>
      <c r="NEH216" s="15"/>
      <c r="NEI216" s="15"/>
      <c r="NEJ216" s="15"/>
      <c r="NEK216" s="15"/>
      <c r="NEL216" s="15"/>
      <c r="NEM216" s="15"/>
      <c r="NEN216" s="15"/>
      <c r="NEO216" s="15"/>
      <c r="NEP216" s="15"/>
      <c r="NEQ216" s="15"/>
      <c r="NER216" s="15"/>
      <c r="NES216" s="15"/>
      <c r="NET216" s="15"/>
      <c r="NEU216" s="15"/>
      <c r="NEV216" s="15"/>
      <c r="NEW216" s="15"/>
      <c r="NEX216" s="15"/>
      <c r="NEY216" s="15"/>
      <c r="NEZ216" s="15"/>
      <c r="NFA216" s="15"/>
      <c r="NFB216" s="15"/>
      <c r="NFC216" s="15"/>
      <c r="NFD216" s="15"/>
      <c r="NFE216" s="15"/>
      <c r="NFF216" s="15"/>
      <c r="NFG216" s="15"/>
      <c r="NFH216" s="15"/>
      <c r="NFI216" s="15"/>
      <c r="NFJ216" s="15"/>
      <c r="NFK216" s="15"/>
      <c r="NFL216" s="15"/>
      <c r="NFM216" s="15"/>
      <c r="NFN216" s="15"/>
      <c r="NFO216" s="15"/>
      <c r="NFP216" s="15"/>
      <c r="NFQ216" s="15"/>
      <c r="NFR216" s="15"/>
      <c r="NFS216" s="15"/>
      <c r="NFT216" s="15"/>
      <c r="NFU216" s="15"/>
      <c r="NFV216" s="15"/>
      <c r="NFW216" s="15"/>
      <c r="NFX216" s="15"/>
      <c r="NFY216" s="15"/>
      <c r="NFZ216" s="15"/>
      <c r="NGA216" s="15"/>
      <c r="NGB216" s="15"/>
      <c r="NGC216" s="15"/>
      <c r="NGD216" s="15"/>
      <c r="NGE216" s="15"/>
      <c r="NGF216" s="15"/>
      <c r="NGG216" s="15"/>
      <c r="NGH216" s="15"/>
      <c r="NGI216" s="15"/>
      <c r="NGJ216" s="15"/>
      <c r="NGK216" s="15"/>
      <c r="NGL216" s="15"/>
      <c r="NGM216" s="15"/>
      <c r="NGN216" s="15"/>
      <c r="NGO216" s="15"/>
      <c r="NGP216" s="15"/>
      <c r="NGQ216" s="15"/>
      <c r="NGR216" s="15"/>
      <c r="NGS216" s="15"/>
      <c r="NGT216" s="15"/>
      <c r="NGU216" s="15"/>
      <c r="NGV216" s="15"/>
      <c r="NGW216" s="15"/>
      <c r="NGX216" s="15"/>
      <c r="NGY216" s="15"/>
      <c r="NGZ216" s="15"/>
      <c r="NHA216" s="15"/>
      <c r="NHB216" s="15"/>
      <c r="NHC216" s="15"/>
      <c r="NHD216" s="15"/>
      <c r="NHE216" s="15"/>
      <c r="NHF216" s="15"/>
      <c r="NHG216" s="15"/>
      <c r="NHH216" s="15"/>
      <c r="NHI216" s="15"/>
      <c r="NHJ216" s="15"/>
      <c r="NHK216" s="15"/>
      <c r="NHL216" s="15"/>
      <c r="NHM216" s="15"/>
      <c r="NHN216" s="15"/>
      <c r="NHO216" s="15"/>
      <c r="NHP216" s="15"/>
      <c r="NHQ216" s="15"/>
      <c r="NHR216" s="15"/>
      <c r="NHS216" s="15"/>
      <c r="NHT216" s="15"/>
      <c r="NHU216" s="15"/>
      <c r="NHV216" s="15"/>
      <c r="NHW216" s="15"/>
      <c r="NHX216" s="15"/>
      <c r="NHY216" s="15"/>
      <c r="NHZ216" s="15"/>
      <c r="NIA216" s="15"/>
      <c r="NIB216" s="15"/>
      <c r="NIC216" s="15"/>
      <c r="NID216" s="15"/>
      <c r="NIE216" s="15"/>
      <c r="NIF216" s="15"/>
      <c r="NIG216" s="15"/>
      <c r="NIH216" s="15"/>
      <c r="NII216" s="15"/>
      <c r="NIJ216" s="15"/>
      <c r="NIK216" s="15"/>
      <c r="NIL216" s="15"/>
      <c r="NIM216" s="15"/>
      <c r="NIN216" s="15"/>
      <c r="NIO216" s="15"/>
      <c r="NIP216" s="15"/>
      <c r="NIQ216" s="15"/>
      <c r="NIR216" s="15"/>
      <c r="NIS216" s="15"/>
      <c r="NIT216" s="15"/>
      <c r="NIU216" s="15"/>
      <c r="NIV216" s="15"/>
      <c r="NIW216" s="15"/>
      <c r="NIX216" s="15"/>
      <c r="NIY216" s="15"/>
      <c r="NIZ216" s="15"/>
      <c r="NJA216" s="15"/>
      <c r="NJB216" s="15"/>
      <c r="NJC216" s="15"/>
      <c r="NJD216" s="15"/>
      <c r="NJE216" s="15"/>
      <c r="NJF216" s="15"/>
      <c r="NJG216" s="15"/>
      <c r="NJH216" s="15"/>
      <c r="NJI216" s="15"/>
      <c r="NJJ216" s="15"/>
      <c r="NJK216" s="15"/>
      <c r="NJL216" s="15"/>
      <c r="NJM216" s="15"/>
      <c r="NJN216" s="15"/>
      <c r="NJO216" s="15"/>
      <c r="NJP216" s="15"/>
      <c r="NJQ216" s="15"/>
      <c r="NJR216" s="15"/>
      <c r="NJS216" s="15"/>
      <c r="NJT216" s="15"/>
      <c r="NJU216" s="15"/>
      <c r="NJV216" s="15"/>
      <c r="NJW216" s="15"/>
      <c r="NJX216" s="15"/>
      <c r="NJY216" s="15"/>
      <c r="NJZ216" s="15"/>
      <c r="NKA216" s="15"/>
      <c r="NKB216" s="15"/>
      <c r="NKC216" s="15"/>
      <c r="NKD216" s="15"/>
      <c r="NKE216" s="15"/>
      <c r="NKF216" s="15"/>
      <c r="NKG216" s="15"/>
      <c r="NKH216" s="15"/>
      <c r="NKI216" s="15"/>
      <c r="NKJ216" s="15"/>
      <c r="NKK216" s="15"/>
      <c r="NKL216" s="15"/>
      <c r="NKM216" s="15"/>
      <c r="NKN216" s="15"/>
      <c r="NKO216" s="15"/>
      <c r="NKP216" s="15"/>
      <c r="NKQ216" s="15"/>
      <c r="NKR216" s="15"/>
      <c r="NKS216" s="15"/>
      <c r="NKT216" s="15"/>
      <c r="NKU216" s="15"/>
      <c r="NKV216" s="15"/>
      <c r="NKW216" s="15"/>
      <c r="NKX216" s="15"/>
      <c r="NKY216" s="15"/>
      <c r="NKZ216" s="15"/>
      <c r="NLA216" s="15"/>
      <c r="NLB216" s="15"/>
      <c r="NLC216" s="15"/>
      <c r="NLD216" s="15"/>
      <c r="NLE216" s="15"/>
      <c r="NLF216" s="15"/>
      <c r="NLG216" s="15"/>
      <c r="NLH216" s="15"/>
      <c r="NLI216" s="15"/>
      <c r="NLJ216" s="15"/>
      <c r="NLK216" s="15"/>
      <c r="NLL216" s="15"/>
      <c r="NLM216" s="15"/>
      <c r="NLN216" s="15"/>
      <c r="NLO216" s="15"/>
      <c r="NLP216" s="15"/>
      <c r="NLQ216" s="15"/>
      <c r="NLR216" s="15"/>
      <c r="NLS216" s="15"/>
      <c r="NLT216" s="15"/>
      <c r="NLU216" s="15"/>
      <c r="NLV216" s="15"/>
      <c r="NLW216" s="15"/>
      <c r="NLX216" s="15"/>
      <c r="NLY216" s="15"/>
      <c r="NLZ216" s="15"/>
      <c r="NMA216" s="15"/>
      <c r="NMB216" s="15"/>
      <c r="NMC216" s="15"/>
      <c r="NMD216" s="15"/>
      <c r="NME216" s="15"/>
      <c r="NMF216" s="15"/>
      <c r="NMG216" s="15"/>
      <c r="NMH216" s="15"/>
      <c r="NMI216" s="15"/>
      <c r="NMJ216" s="15"/>
      <c r="NMK216" s="15"/>
      <c r="NML216" s="15"/>
      <c r="NMM216" s="15"/>
      <c r="NMN216" s="15"/>
      <c r="NMO216" s="15"/>
      <c r="NMP216" s="15"/>
      <c r="NMQ216" s="15"/>
      <c r="NMR216" s="15"/>
      <c r="NMS216" s="15"/>
      <c r="NMT216" s="15"/>
      <c r="NMU216" s="15"/>
      <c r="NMV216" s="15"/>
      <c r="NMW216" s="15"/>
      <c r="NMX216" s="15"/>
      <c r="NMY216" s="15"/>
      <c r="NMZ216" s="15"/>
      <c r="NNA216" s="15"/>
      <c r="NNB216" s="15"/>
      <c r="NNC216" s="15"/>
      <c r="NND216" s="15"/>
      <c r="NNE216" s="15"/>
      <c r="NNF216" s="15"/>
      <c r="NNG216" s="15"/>
      <c r="NNH216" s="15"/>
      <c r="NNI216" s="15"/>
      <c r="NNJ216" s="15"/>
      <c r="NNK216" s="15"/>
      <c r="NNL216" s="15"/>
      <c r="NNM216" s="15"/>
      <c r="NNN216" s="15"/>
      <c r="NNO216" s="15"/>
      <c r="NNP216" s="15"/>
      <c r="NNQ216" s="15"/>
      <c r="NNR216" s="15"/>
      <c r="NNS216" s="15"/>
      <c r="NNT216" s="15"/>
      <c r="NNU216" s="15"/>
      <c r="NNV216" s="15"/>
      <c r="NNW216" s="15"/>
      <c r="NNX216" s="15"/>
      <c r="NNY216" s="15"/>
      <c r="NNZ216" s="15"/>
      <c r="NOA216" s="15"/>
      <c r="NOB216" s="15"/>
      <c r="NOC216" s="15"/>
      <c r="NOD216" s="15"/>
      <c r="NOE216" s="15"/>
      <c r="NOF216" s="15"/>
      <c r="NOG216" s="15"/>
      <c r="NOH216" s="15"/>
      <c r="NOI216" s="15"/>
      <c r="NOJ216" s="15"/>
      <c r="NOK216" s="15"/>
      <c r="NOL216" s="15"/>
      <c r="NOM216" s="15"/>
      <c r="NON216" s="15"/>
      <c r="NOO216" s="15"/>
      <c r="NOP216" s="15"/>
      <c r="NOQ216" s="15"/>
      <c r="NOR216" s="15"/>
      <c r="NOS216" s="15"/>
      <c r="NOT216" s="15"/>
      <c r="NOU216" s="15"/>
      <c r="NOV216" s="15"/>
      <c r="NOW216" s="15"/>
      <c r="NOX216" s="15"/>
      <c r="NOY216" s="15"/>
      <c r="NOZ216" s="15"/>
      <c r="NPA216" s="15"/>
      <c r="NPB216" s="15"/>
      <c r="NPC216" s="15"/>
      <c r="NPD216" s="15"/>
      <c r="NPE216" s="15"/>
      <c r="NPF216" s="15"/>
      <c r="NPG216" s="15"/>
      <c r="NPH216" s="15"/>
      <c r="NPI216" s="15"/>
      <c r="NPJ216" s="15"/>
      <c r="NPK216" s="15"/>
      <c r="NPL216" s="15"/>
      <c r="NPM216" s="15"/>
      <c r="NPN216" s="15"/>
      <c r="NPO216" s="15"/>
      <c r="NPP216" s="15"/>
      <c r="NPQ216" s="15"/>
      <c r="NPR216" s="15"/>
      <c r="NPS216" s="15"/>
      <c r="NPT216" s="15"/>
      <c r="NPU216" s="15"/>
      <c r="NPV216" s="15"/>
      <c r="NPW216" s="15"/>
      <c r="NPX216" s="15"/>
      <c r="NPY216" s="15"/>
      <c r="NPZ216" s="15"/>
      <c r="NQA216" s="15"/>
      <c r="NQB216" s="15"/>
      <c r="NQC216" s="15"/>
      <c r="NQD216" s="15"/>
      <c r="NQE216" s="15"/>
      <c r="NQF216" s="15"/>
      <c r="NQG216" s="15"/>
      <c r="NQH216" s="15"/>
      <c r="NQI216" s="15"/>
      <c r="NQJ216" s="15"/>
      <c r="NQK216" s="15"/>
      <c r="NQL216" s="15"/>
      <c r="NQM216" s="15"/>
      <c r="NQN216" s="15"/>
      <c r="NQO216" s="15"/>
      <c r="NQP216" s="15"/>
      <c r="NQQ216" s="15"/>
      <c r="NQR216" s="15"/>
      <c r="NQS216" s="15"/>
      <c r="NQT216" s="15"/>
      <c r="NQU216" s="15"/>
      <c r="NQV216" s="15"/>
      <c r="NQW216" s="15"/>
      <c r="NQX216" s="15"/>
      <c r="NQY216" s="15"/>
      <c r="NQZ216" s="15"/>
      <c r="NRA216" s="15"/>
      <c r="NRB216" s="15"/>
      <c r="NRC216" s="15"/>
      <c r="NRD216" s="15"/>
      <c r="NRE216" s="15"/>
      <c r="NRF216" s="15"/>
      <c r="NRG216" s="15"/>
      <c r="NRH216" s="15"/>
      <c r="NRI216" s="15"/>
      <c r="NRJ216" s="15"/>
      <c r="NRK216" s="15"/>
      <c r="NRL216" s="15"/>
      <c r="NRM216" s="15"/>
      <c r="NRN216" s="15"/>
      <c r="NRO216" s="15"/>
      <c r="NRP216" s="15"/>
      <c r="NRQ216" s="15"/>
      <c r="NRR216" s="15"/>
      <c r="NRS216" s="15"/>
      <c r="NRT216" s="15"/>
      <c r="NRU216" s="15"/>
      <c r="NRV216" s="15"/>
      <c r="NRW216" s="15"/>
      <c r="NRX216" s="15"/>
      <c r="NRY216" s="15"/>
      <c r="NRZ216" s="15"/>
      <c r="NSA216" s="15"/>
      <c r="NSB216" s="15"/>
      <c r="NSC216" s="15"/>
      <c r="NSD216" s="15"/>
      <c r="NSE216" s="15"/>
      <c r="NSF216" s="15"/>
      <c r="NSG216" s="15"/>
      <c r="NSH216" s="15"/>
      <c r="NSI216" s="15"/>
      <c r="NSJ216" s="15"/>
      <c r="NSK216" s="15"/>
      <c r="NSL216" s="15"/>
      <c r="NSM216" s="15"/>
      <c r="NSN216" s="15"/>
      <c r="NSO216" s="15"/>
      <c r="NSP216" s="15"/>
      <c r="NSQ216" s="15"/>
      <c r="NSR216" s="15"/>
      <c r="NSS216" s="15"/>
      <c r="NST216" s="15"/>
      <c r="NSU216" s="15"/>
      <c r="NSV216" s="15"/>
      <c r="NSW216" s="15"/>
      <c r="NSX216" s="15"/>
      <c r="NSY216" s="15"/>
      <c r="NSZ216" s="15"/>
      <c r="NTA216" s="15"/>
      <c r="NTB216" s="15"/>
      <c r="NTC216" s="15"/>
      <c r="NTD216" s="15"/>
      <c r="NTE216" s="15"/>
      <c r="NTF216" s="15"/>
      <c r="NTG216" s="15"/>
      <c r="NTH216" s="15"/>
      <c r="NTI216" s="15"/>
      <c r="NTJ216" s="15"/>
      <c r="NTK216" s="15"/>
      <c r="NTL216" s="15"/>
      <c r="NTM216" s="15"/>
      <c r="NTN216" s="15"/>
      <c r="NTO216" s="15"/>
      <c r="NTP216" s="15"/>
      <c r="NTQ216" s="15"/>
      <c r="NTR216" s="15"/>
      <c r="NTS216" s="15"/>
      <c r="NTT216" s="15"/>
      <c r="NTU216" s="15"/>
      <c r="NTV216" s="15"/>
      <c r="NTW216" s="15"/>
      <c r="NTX216" s="15"/>
      <c r="NTY216" s="15"/>
      <c r="NTZ216" s="15"/>
      <c r="NUA216" s="15"/>
      <c r="NUB216" s="15"/>
      <c r="NUC216" s="15"/>
      <c r="NUD216" s="15"/>
      <c r="NUE216" s="15"/>
      <c r="NUF216" s="15"/>
      <c r="NUG216" s="15"/>
      <c r="NUH216" s="15"/>
      <c r="NUI216" s="15"/>
      <c r="NUJ216" s="15"/>
      <c r="NUK216" s="15"/>
      <c r="NUL216" s="15"/>
      <c r="NUM216" s="15"/>
      <c r="NUN216" s="15"/>
      <c r="NUO216" s="15"/>
      <c r="NUP216" s="15"/>
      <c r="NUQ216" s="15"/>
      <c r="NUR216" s="15"/>
      <c r="NUS216" s="15"/>
      <c r="NUT216" s="15"/>
      <c r="NUU216" s="15"/>
      <c r="NUV216" s="15"/>
      <c r="NUW216" s="15"/>
      <c r="NUX216" s="15"/>
      <c r="NUY216" s="15"/>
      <c r="NUZ216" s="15"/>
      <c r="NVA216" s="15"/>
      <c r="NVB216" s="15"/>
      <c r="NVC216" s="15"/>
      <c r="NVD216" s="15"/>
      <c r="NVE216" s="15"/>
      <c r="NVF216" s="15"/>
      <c r="NVG216" s="15"/>
      <c r="NVH216" s="15"/>
      <c r="NVI216" s="15"/>
      <c r="NVJ216" s="15"/>
      <c r="NVK216" s="15"/>
      <c r="NVL216" s="15"/>
      <c r="NVM216" s="15"/>
      <c r="NVN216" s="15"/>
      <c r="NVO216" s="15"/>
      <c r="NVP216" s="15"/>
      <c r="NVQ216" s="15"/>
      <c r="NVR216" s="15"/>
      <c r="NVS216" s="15"/>
      <c r="NVT216" s="15"/>
      <c r="NVU216" s="15"/>
      <c r="NVV216" s="15"/>
      <c r="NVW216" s="15"/>
      <c r="NVX216" s="15"/>
      <c r="NVY216" s="15"/>
      <c r="NVZ216" s="15"/>
      <c r="NWA216" s="15"/>
      <c r="NWB216" s="15"/>
      <c r="NWC216" s="15"/>
      <c r="NWD216" s="15"/>
      <c r="NWE216" s="15"/>
      <c r="NWF216" s="15"/>
      <c r="NWG216" s="15"/>
      <c r="NWH216" s="15"/>
      <c r="NWI216" s="15"/>
      <c r="NWJ216" s="15"/>
      <c r="NWK216" s="15"/>
      <c r="NWL216" s="15"/>
      <c r="NWM216" s="15"/>
      <c r="NWN216" s="15"/>
      <c r="NWO216" s="15"/>
      <c r="NWP216" s="15"/>
      <c r="NWQ216" s="15"/>
      <c r="NWR216" s="15"/>
      <c r="NWS216" s="15"/>
      <c r="NWT216" s="15"/>
      <c r="NWU216" s="15"/>
      <c r="NWV216" s="15"/>
      <c r="NWW216" s="15"/>
      <c r="NWX216" s="15"/>
      <c r="NWY216" s="15"/>
      <c r="NWZ216" s="15"/>
      <c r="NXA216" s="15"/>
      <c r="NXB216" s="15"/>
      <c r="NXC216" s="15"/>
      <c r="NXD216" s="15"/>
      <c r="NXE216" s="15"/>
      <c r="NXF216" s="15"/>
      <c r="NXG216" s="15"/>
      <c r="NXH216" s="15"/>
      <c r="NXI216" s="15"/>
      <c r="NXJ216" s="15"/>
      <c r="NXK216" s="15"/>
      <c r="NXL216" s="15"/>
      <c r="NXM216" s="15"/>
      <c r="NXN216" s="15"/>
      <c r="NXO216" s="15"/>
      <c r="NXP216" s="15"/>
      <c r="NXQ216" s="15"/>
      <c r="NXR216" s="15"/>
      <c r="NXS216" s="15"/>
      <c r="NXT216" s="15"/>
      <c r="NXU216" s="15"/>
      <c r="NXV216" s="15"/>
      <c r="NXW216" s="15"/>
      <c r="NXX216" s="15"/>
      <c r="NXY216" s="15"/>
      <c r="NXZ216" s="15"/>
      <c r="NYA216" s="15"/>
      <c r="NYB216" s="15"/>
      <c r="NYC216" s="15"/>
      <c r="NYD216" s="15"/>
      <c r="NYE216" s="15"/>
      <c r="NYF216" s="15"/>
      <c r="NYG216" s="15"/>
      <c r="NYH216" s="15"/>
      <c r="NYI216" s="15"/>
      <c r="NYJ216" s="15"/>
      <c r="NYK216" s="15"/>
      <c r="NYL216" s="15"/>
      <c r="NYM216" s="15"/>
      <c r="NYN216" s="15"/>
      <c r="NYO216" s="15"/>
      <c r="NYP216" s="15"/>
      <c r="NYQ216" s="15"/>
      <c r="NYR216" s="15"/>
      <c r="NYS216" s="15"/>
      <c r="NYT216" s="15"/>
      <c r="NYU216" s="15"/>
      <c r="NYV216" s="15"/>
      <c r="NYW216" s="15"/>
      <c r="NYX216" s="15"/>
      <c r="NYY216" s="15"/>
      <c r="NYZ216" s="15"/>
      <c r="NZA216" s="15"/>
      <c r="NZB216" s="15"/>
      <c r="NZC216" s="15"/>
      <c r="NZD216" s="15"/>
      <c r="NZE216" s="15"/>
      <c r="NZF216" s="15"/>
      <c r="NZG216" s="15"/>
      <c r="NZH216" s="15"/>
      <c r="NZI216" s="15"/>
      <c r="NZJ216" s="15"/>
      <c r="NZK216" s="15"/>
      <c r="NZL216" s="15"/>
      <c r="NZM216" s="15"/>
      <c r="NZN216" s="15"/>
      <c r="NZO216" s="15"/>
      <c r="NZP216" s="15"/>
      <c r="NZQ216" s="15"/>
      <c r="NZR216" s="15"/>
      <c r="NZS216" s="15"/>
      <c r="NZT216" s="15"/>
      <c r="NZU216" s="15"/>
      <c r="NZV216" s="15"/>
      <c r="NZW216" s="15"/>
      <c r="NZX216" s="15"/>
      <c r="NZY216" s="15"/>
      <c r="NZZ216" s="15"/>
      <c r="OAA216" s="15"/>
      <c r="OAB216" s="15"/>
      <c r="OAC216" s="15"/>
      <c r="OAD216" s="15"/>
      <c r="OAE216" s="15"/>
      <c r="OAF216" s="15"/>
      <c r="OAG216" s="15"/>
      <c r="OAH216" s="15"/>
      <c r="OAI216" s="15"/>
      <c r="OAJ216" s="15"/>
      <c r="OAK216" s="15"/>
      <c r="OAL216" s="15"/>
      <c r="OAM216" s="15"/>
      <c r="OAN216" s="15"/>
      <c r="OAO216" s="15"/>
      <c r="OAP216" s="15"/>
      <c r="OAQ216" s="15"/>
      <c r="OAR216" s="15"/>
      <c r="OAS216" s="15"/>
      <c r="OAT216" s="15"/>
      <c r="OAU216" s="15"/>
      <c r="OAV216" s="15"/>
      <c r="OAW216" s="15"/>
      <c r="OAX216" s="15"/>
      <c r="OAY216" s="15"/>
      <c r="OAZ216" s="15"/>
      <c r="OBA216" s="15"/>
      <c r="OBB216" s="15"/>
      <c r="OBC216" s="15"/>
      <c r="OBD216" s="15"/>
      <c r="OBE216" s="15"/>
      <c r="OBF216" s="15"/>
      <c r="OBG216" s="15"/>
      <c r="OBH216" s="15"/>
      <c r="OBI216" s="15"/>
      <c r="OBJ216" s="15"/>
      <c r="OBK216" s="15"/>
      <c r="OBL216" s="15"/>
      <c r="OBM216" s="15"/>
      <c r="OBN216" s="15"/>
      <c r="OBO216" s="15"/>
      <c r="OBP216" s="15"/>
      <c r="OBQ216" s="15"/>
      <c r="OBR216" s="15"/>
      <c r="OBS216" s="15"/>
      <c r="OBT216" s="15"/>
      <c r="OBU216" s="15"/>
      <c r="OBV216" s="15"/>
      <c r="OBW216" s="15"/>
      <c r="OBX216" s="15"/>
      <c r="OBY216" s="15"/>
      <c r="OBZ216" s="15"/>
      <c r="OCA216" s="15"/>
      <c r="OCB216" s="15"/>
      <c r="OCC216" s="15"/>
      <c r="OCD216" s="15"/>
      <c r="OCE216" s="15"/>
      <c r="OCF216" s="15"/>
      <c r="OCG216" s="15"/>
      <c r="OCH216" s="15"/>
      <c r="OCI216" s="15"/>
      <c r="OCJ216" s="15"/>
      <c r="OCK216" s="15"/>
      <c r="OCL216" s="15"/>
      <c r="OCM216" s="15"/>
      <c r="OCN216" s="15"/>
      <c r="OCO216" s="15"/>
      <c r="OCP216" s="15"/>
      <c r="OCQ216" s="15"/>
      <c r="OCR216" s="15"/>
      <c r="OCS216" s="15"/>
      <c r="OCT216" s="15"/>
      <c r="OCU216" s="15"/>
      <c r="OCV216" s="15"/>
      <c r="OCW216" s="15"/>
      <c r="OCX216" s="15"/>
      <c r="OCY216" s="15"/>
      <c r="OCZ216" s="15"/>
      <c r="ODA216" s="15"/>
      <c r="ODB216" s="15"/>
      <c r="ODC216" s="15"/>
      <c r="ODD216" s="15"/>
      <c r="ODE216" s="15"/>
      <c r="ODF216" s="15"/>
      <c r="ODG216" s="15"/>
      <c r="ODH216" s="15"/>
      <c r="ODI216" s="15"/>
      <c r="ODJ216" s="15"/>
      <c r="ODK216" s="15"/>
      <c r="ODL216" s="15"/>
      <c r="ODM216" s="15"/>
      <c r="ODN216" s="15"/>
      <c r="ODO216" s="15"/>
      <c r="ODP216" s="15"/>
      <c r="ODQ216" s="15"/>
      <c r="ODR216" s="15"/>
      <c r="ODS216" s="15"/>
      <c r="ODT216" s="15"/>
      <c r="ODU216" s="15"/>
      <c r="ODV216" s="15"/>
      <c r="ODW216" s="15"/>
      <c r="ODX216" s="15"/>
      <c r="ODY216" s="15"/>
      <c r="ODZ216" s="15"/>
      <c r="OEA216" s="15"/>
      <c r="OEB216" s="15"/>
      <c r="OEC216" s="15"/>
      <c r="OED216" s="15"/>
      <c r="OEE216" s="15"/>
      <c r="OEF216" s="15"/>
      <c r="OEG216" s="15"/>
      <c r="OEH216" s="15"/>
      <c r="OEI216" s="15"/>
      <c r="OEJ216" s="15"/>
      <c r="OEK216" s="15"/>
      <c r="OEL216" s="15"/>
      <c r="OEM216" s="15"/>
      <c r="OEN216" s="15"/>
      <c r="OEO216" s="15"/>
      <c r="OEP216" s="15"/>
      <c r="OEQ216" s="15"/>
      <c r="OER216" s="15"/>
      <c r="OES216" s="15"/>
      <c r="OET216" s="15"/>
      <c r="OEU216" s="15"/>
      <c r="OEV216" s="15"/>
      <c r="OEW216" s="15"/>
      <c r="OEX216" s="15"/>
      <c r="OEY216" s="15"/>
      <c r="OEZ216" s="15"/>
      <c r="OFA216" s="15"/>
      <c r="OFB216" s="15"/>
      <c r="OFC216" s="15"/>
      <c r="OFD216" s="15"/>
      <c r="OFE216" s="15"/>
      <c r="OFF216" s="15"/>
      <c r="OFG216" s="15"/>
      <c r="OFH216" s="15"/>
      <c r="OFI216" s="15"/>
      <c r="OFJ216" s="15"/>
      <c r="OFK216" s="15"/>
      <c r="OFL216" s="15"/>
      <c r="OFM216" s="15"/>
      <c r="OFN216" s="15"/>
      <c r="OFO216" s="15"/>
      <c r="OFP216" s="15"/>
      <c r="OFQ216" s="15"/>
      <c r="OFR216" s="15"/>
      <c r="OFS216" s="15"/>
      <c r="OFT216" s="15"/>
      <c r="OFU216" s="15"/>
      <c r="OFV216" s="15"/>
      <c r="OFW216" s="15"/>
      <c r="OFX216" s="15"/>
      <c r="OFY216" s="15"/>
      <c r="OFZ216" s="15"/>
      <c r="OGA216" s="15"/>
      <c r="OGB216" s="15"/>
      <c r="OGC216" s="15"/>
      <c r="OGD216" s="15"/>
      <c r="OGE216" s="15"/>
      <c r="OGF216" s="15"/>
      <c r="OGG216" s="15"/>
      <c r="OGH216" s="15"/>
      <c r="OGI216" s="15"/>
      <c r="OGJ216" s="15"/>
      <c r="OGK216" s="15"/>
      <c r="OGL216" s="15"/>
      <c r="OGM216" s="15"/>
      <c r="OGN216" s="15"/>
      <c r="OGO216" s="15"/>
      <c r="OGP216" s="15"/>
      <c r="OGQ216" s="15"/>
      <c r="OGR216" s="15"/>
      <c r="OGS216" s="15"/>
      <c r="OGT216" s="15"/>
      <c r="OGU216" s="15"/>
      <c r="OGV216" s="15"/>
      <c r="OGW216" s="15"/>
      <c r="OGX216" s="15"/>
      <c r="OGY216" s="15"/>
      <c r="OGZ216" s="15"/>
      <c r="OHA216" s="15"/>
      <c r="OHB216" s="15"/>
      <c r="OHC216" s="15"/>
      <c r="OHD216" s="15"/>
      <c r="OHE216" s="15"/>
      <c r="OHF216" s="15"/>
      <c r="OHG216" s="15"/>
      <c r="OHH216" s="15"/>
      <c r="OHI216" s="15"/>
      <c r="OHJ216" s="15"/>
      <c r="OHK216" s="15"/>
      <c r="OHL216" s="15"/>
      <c r="OHM216" s="15"/>
      <c r="OHN216" s="15"/>
      <c r="OHO216" s="15"/>
      <c r="OHP216" s="15"/>
      <c r="OHQ216" s="15"/>
      <c r="OHR216" s="15"/>
      <c r="OHS216" s="15"/>
      <c r="OHT216" s="15"/>
      <c r="OHU216" s="15"/>
      <c r="OHV216" s="15"/>
      <c r="OHW216" s="15"/>
      <c r="OHX216" s="15"/>
      <c r="OHY216" s="15"/>
      <c r="OHZ216" s="15"/>
      <c r="OIA216" s="15"/>
      <c r="OIB216" s="15"/>
      <c r="OIC216" s="15"/>
      <c r="OID216" s="15"/>
      <c r="OIE216" s="15"/>
      <c r="OIF216" s="15"/>
      <c r="OIG216" s="15"/>
      <c r="OIH216" s="15"/>
      <c r="OII216" s="15"/>
      <c r="OIJ216" s="15"/>
      <c r="OIK216" s="15"/>
      <c r="OIL216" s="15"/>
      <c r="OIM216" s="15"/>
      <c r="OIN216" s="15"/>
      <c r="OIO216" s="15"/>
      <c r="OIP216" s="15"/>
      <c r="OIQ216" s="15"/>
      <c r="OIR216" s="15"/>
      <c r="OIS216" s="15"/>
      <c r="OIT216" s="15"/>
      <c r="OIU216" s="15"/>
      <c r="OIV216" s="15"/>
      <c r="OIW216" s="15"/>
      <c r="OIX216" s="15"/>
      <c r="OIY216" s="15"/>
      <c r="OIZ216" s="15"/>
      <c r="OJA216" s="15"/>
      <c r="OJB216" s="15"/>
      <c r="OJC216" s="15"/>
      <c r="OJD216" s="15"/>
      <c r="OJE216" s="15"/>
      <c r="OJF216" s="15"/>
      <c r="OJG216" s="15"/>
      <c r="OJH216" s="15"/>
      <c r="OJI216" s="15"/>
      <c r="OJJ216" s="15"/>
      <c r="OJK216" s="15"/>
      <c r="OJL216" s="15"/>
      <c r="OJM216" s="15"/>
      <c r="OJN216" s="15"/>
      <c r="OJO216" s="15"/>
      <c r="OJP216" s="15"/>
      <c r="OJQ216" s="15"/>
      <c r="OJR216" s="15"/>
      <c r="OJS216" s="15"/>
      <c r="OJT216" s="15"/>
      <c r="OJU216" s="15"/>
      <c r="OJV216" s="15"/>
      <c r="OJW216" s="15"/>
      <c r="OJX216" s="15"/>
      <c r="OJY216" s="15"/>
      <c r="OJZ216" s="15"/>
      <c r="OKA216" s="15"/>
      <c r="OKB216" s="15"/>
      <c r="OKC216" s="15"/>
      <c r="OKD216" s="15"/>
      <c r="OKE216" s="15"/>
      <c r="OKF216" s="15"/>
      <c r="OKG216" s="15"/>
      <c r="OKH216" s="15"/>
      <c r="OKI216" s="15"/>
      <c r="OKJ216" s="15"/>
      <c r="OKK216" s="15"/>
      <c r="OKL216" s="15"/>
      <c r="OKM216" s="15"/>
      <c r="OKN216" s="15"/>
      <c r="OKO216" s="15"/>
      <c r="OKP216" s="15"/>
      <c r="OKQ216" s="15"/>
      <c r="OKR216" s="15"/>
      <c r="OKS216" s="15"/>
      <c r="OKT216" s="15"/>
      <c r="OKU216" s="15"/>
      <c r="OKV216" s="15"/>
      <c r="OKW216" s="15"/>
      <c r="OKX216" s="15"/>
      <c r="OKY216" s="15"/>
      <c r="OKZ216" s="15"/>
      <c r="OLA216" s="15"/>
      <c r="OLB216" s="15"/>
      <c r="OLC216" s="15"/>
      <c r="OLD216" s="15"/>
      <c r="OLE216" s="15"/>
      <c r="OLF216" s="15"/>
      <c r="OLG216" s="15"/>
      <c r="OLH216" s="15"/>
      <c r="OLI216" s="15"/>
      <c r="OLJ216" s="15"/>
      <c r="OLK216" s="15"/>
      <c r="OLL216" s="15"/>
      <c r="OLM216" s="15"/>
      <c r="OLN216" s="15"/>
      <c r="OLO216" s="15"/>
      <c r="OLP216" s="15"/>
      <c r="OLQ216" s="15"/>
      <c r="OLR216" s="15"/>
      <c r="OLS216" s="15"/>
      <c r="OLT216" s="15"/>
      <c r="OLU216" s="15"/>
      <c r="OLV216" s="15"/>
      <c r="OLW216" s="15"/>
      <c r="OLX216" s="15"/>
      <c r="OLY216" s="15"/>
      <c r="OLZ216" s="15"/>
      <c r="OMA216" s="15"/>
      <c r="OMB216" s="15"/>
      <c r="OMC216" s="15"/>
      <c r="OMD216" s="15"/>
      <c r="OME216" s="15"/>
      <c r="OMF216" s="15"/>
      <c r="OMG216" s="15"/>
      <c r="OMH216" s="15"/>
      <c r="OMI216" s="15"/>
      <c r="OMJ216" s="15"/>
      <c r="OMK216" s="15"/>
      <c r="OML216" s="15"/>
      <c r="OMM216" s="15"/>
      <c r="OMN216" s="15"/>
      <c r="OMO216" s="15"/>
      <c r="OMP216" s="15"/>
      <c r="OMQ216" s="15"/>
      <c r="OMR216" s="15"/>
      <c r="OMS216" s="15"/>
      <c r="OMT216" s="15"/>
      <c r="OMU216" s="15"/>
      <c r="OMV216" s="15"/>
      <c r="OMW216" s="15"/>
      <c r="OMX216" s="15"/>
      <c r="OMY216" s="15"/>
      <c r="OMZ216" s="15"/>
      <c r="ONA216" s="15"/>
      <c r="ONB216" s="15"/>
      <c r="ONC216" s="15"/>
      <c r="OND216" s="15"/>
      <c r="ONE216" s="15"/>
      <c r="ONF216" s="15"/>
      <c r="ONG216" s="15"/>
      <c r="ONH216" s="15"/>
      <c r="ONI216" s="15"/>
      <c r="ONJ216" s="15"/>
      <c r="ONK216" s="15"/>
      <c r="ONL216" s="15"/>
      <c r="ONM216" s="15"/>
      <c r="ONN216" s="15"/>
      <c r="ONO216" s="15"/>
      <c r="ONP216" s="15"/>
      <c r="ONQ216" s="15"/>
      <c r="ONR216" s="15"/>
      <c r="ONS216" s="15"/>
      <c r="ONT216" s="15"/>
      <c r="ONU216" s="15"/>
      <c r="ONV216" s="15"/>
      <c r="ONW216" s="15"/>
      <c r="ONX216" s="15"/>
      <c r="ONY216" s="15"/>
      <c r="ONZ216" s="15"/>
      <c r="OOA216" s="15"/>
      <c r="OOB216" s="15"/>
      <c r="OOC216" s="15"/>
      <c r="OOD216" s="15"/>
      <c r="OOE216" s="15"/>
      <c r="OOF216" s="15"/>
      <c r="OOG216" s="15"/>
      <c r="OOH216" s="15"/>
      <c r="OOI216" s="15"/>
      <c r="OOJ216" s="15"/>
      <c r="OOK216" s="15"/>
      <c r="OOL216" s="15"/>
      <c r="OOM216" s="15"/>
      <c r="OON216" s="15"/>
      <c r="OOO216" s="15"/>
      <c r="OOP216" s="15"/>
      <c r="OOQ216" s="15"/>
      <c r="OOR216" s="15"/>
      <c r="OOS216" s="15"/>
      <c r="OOT216" s="15"/>
      <c r="OOU216" s="15"/>
      <c r="OOV216" s="15"/>
      <c r="OOW216" s="15"/>
      <c r="OOX216" s="15"/>
      <c r="OOY216" s="15"/>
      <c r="OOZ216" s="15"/>
      <c r="OPA216" s="15"/>
      <c r="OPB216" s="15"/>
      <c r="OPC216" s="15"/>
      <c r="OPD216" s="15"/>
      <c r="OPE216" s="15"/>
      <c r="OPF216" s="15"/>
      <c r="OPG216" s="15"/>
      <c r="OPH216" s="15"/>
      <c r="OPI216" s="15"/>
      <c r="OPJ216" s="15"/>
      <c r="OPK216" s="15"/>
      <c r="OPL216" s="15"/>
      <c r="OPM216" s="15"/>
      <c r="OPN216" s="15"/>
      <c r="OPO216" s="15"/>
      <c r="OPP216" s="15"/>
      <c r="OPQ216" s="15"/>
      <c r="OPR216" s="15"/>
      <c r="OPS216" s="15"/>
      <c r="OPT216" s="15"/>
      <c r="OPU216" s="15"/>
      <c r="OPV216" s="15"/>
      <c r="OPW216" s="15"/>
      <c r="OPX216" s="15"/>
      <c r="OPY216" s="15"/>
      <c r="OPZ216" s="15"/>
      <c r="OQA216" s="15"/>
      <c r="OQB216" s="15"/>
      <c r="OQC216" s="15"/>
      <c r="OQD216" s="15"/>
      <c r="OQE216" s="15"/>
      <c r="OQF216" s="15"/>
      <c r="OQG216" s="15"/>
      <c r="OQH216" s="15"/>
      <c r="OQI216" s="15"/>
      <c r="OQJ216" s="15"/>
      <c r="OQK216" s="15"/>
      <c r="OQL216" s="15"/>
      <c r="OQM216" s="15"/>
      <c r="OQN216" s="15"/>
      <c r="OQO216" s="15"/>
      <c r="OQP216" s="15"/>
      <c r="OQQ216" s="15"/>
      <c r="OQR216" s="15"/>
      <c r="OQS216" s="15"/>
      <c r="OQT216" s="15"/>
      <c r="OQU216" s="15"/>
      <c r="OQV216" s="15"/>
      <c r="OQW216" s="15"/>
      <c r="OQX216" s="15"/>
      <c r="OQY216" s="15"/>
      <c r="OQZ216" s="15"/>
      <c r="ORA216" s="15"/>
      <c r="ORB216" s="15"/>
      <c r="ORC216" s="15"/>
      <c r="ORD216" s="15"/>
      <c r="ORE216" s="15"/>
      <c r="ORF216" s="15"/>
      <c r="ORG216" s="15"/>
      <c r="ORH216" s="15"/>
      <c r="ORI216" s="15"/>
      <c r="ORJ216" s="15"/>
      <c r="ORK216" s="15"/>
      <c r="ORL216" s="15"/>
      <c r="ORM216" s="15"/>
      <c r="ORN216" s="15"/>
      <c r="ORO216" s="15"/>
      <c r="ORP216" s="15"/>
      <c r="ORQ216" s="15"/>
      <c r="ORR216" s="15"/>
      <c r="ORS216" s="15"/>
      <c r="ORT216" s="15"/>
      <c r="ORU216" s="15"/>
      <c r="ORV216" s="15"/>
      <c r="ORW216" s="15"/>
      <c r="ORX216" s="15"/>
      <c r="ORY216" s="15"/>
      <c r="ORZ216" s="15"/>
      <c r="OSA216" s="15"/>
      <c r="OSB216" s="15"/>
      <c r="OSC216" s="15"/>
      <c r="OSD216" s="15"/>
      <c r="OSE216" s="15"/>
      <c r="OSF216" s="15"/>
      <c r="OSG216" s="15"/>
      <c r="OSH216" s="15"/>
      <c r="OSI216" s="15"/>
      <c r="OSJ216" s="15"/>
      <c r="OSK216" s="15"/>
      <c r="OSL216" s="15"/>
      <c r="OSM216" s="15"/>
      <c r="OSN216" s="15"/>
      <c r="OSO216" s="15"/>
      <c r="OSP216" s="15"/>
      <c r="OSQ216" s="15"/>
      <c r="OSR216" s="15"/>
      <c r="OSS216" s="15"/>
      <c r="OST216" s="15"/>
      <c r="OSU216" s="15"/>
      <c r="OSV216" s="15"/>
      <c r="OSW216" s="15"/>
      <c r="OSX216" s="15"/>
      <c r="OSY216" s="15"/>
      <c r="OSZ216" s="15"/>
      <c r="OTA216" s="15"/>
      <c r="OTB216" s="15"/>
      <c r="OTC216" s="15"/>
      <c r="OTD216" s="15"/>
      <c r="OTE216" s="15"/>
      <c r="OTF216" s="15"/>
      <c r="OTG216" s="15"/>
      <c r="OTH216" s="15"/>
      <c r="OTI216" s="15"/>
      <c r="OTJ216" s="15"/>
      <c r="OTK216" s="15"/>
      <c r="OTL216" s="15"/>
      <c r="OTM216" s="15"/>
      <c r="OTN216" s="15"/>
      <c r="OTO216" s="15"/>
      <c r="OTP216" s="15"/>
      <c r="OTQ216" s="15"/>
      <c r="OTR216" s="15"/>
      <c r="OTS216" s="15"/>
      <c r="OTT216" s="15"/>
      <c r="OTU216" s="15"/>
      <c r="OTV216" s="15"/>
      <c r="OTW216" s="15"/>
      <c r="OTX216" s="15"/>
      <c r="OTY216" s="15"/>
      <c r="OTZ216" s="15"/>
      <c r="OUA216" s="15"/>
      <c r="OUB216" s="15"/>
      <c r="OUC216" s="15"/>
      <c r="OUD216" s="15"/>
      <c r="OUE216" s="15"/>
      <c r="OUF216" s="15"/>
      <c r="OUG216" s="15"/>
      <c r="OUH216" s="15"/>
      <c r="OUI216" s="15"/>
      <c r="OUJ216" s="15"/>
      <c r="OUK216" s="15"/>
      <c r="OUL216" s="15"/>
      <c r="OUM216" s="15"/>
      <c r="OUN216" s="15"/>
      <c r="OUO216" s="15"/>
      <c r="OUP216" s="15"/>
      <c r="OUQ216" s="15"/>
      <c r="OUR216" s="15"/>
      <c r="OUS216" s="15"/>
      <c r="OUT216" s="15"/>
      <c r="OUU216" s="15"/>
      <c r="OUV216" s="15"/>
      <c r="OUW216" s="15"/>
      <c r="OUX216" s="15"/>
      <c r="OUY216" s="15"/>
      <c r="OUZ216" s="15"/>
      <c r="OVA216" s="15"/>
      <c r="OVB216" s="15"/>
      <c r="OVC216" s="15"/>
      <c r="OVD216" s="15"/>
      <c r="OVE216" s="15"/>
      <c r="OVF216" s="15"/>
      <c r="OVG216" s="15"/>
      <c r="OVH216" s="15"/>
      <c r="OVI216" s="15"/>
      <c r="OVJ216" s="15"/>
      <c r="OVK216" s="15"/>
      <c r="OVL216" s="15"/>
      <c r="OVM216" s="15"/>
      <c r="OVN216" s="15"/>
      <c r="OVO216" s="15"/>
      <c r="OVP216" s="15"/>
      <c r="OVQ216" s="15"/>
      <c r="OVR216" s="15"/>
      <c r="OVS216" s="15"/>
      <c r="OVT216" s="15"/>
      <c r="OVU216" s="15"/>
      <c r="OVV216" s="15"/>
      <c r="OVW216" s="15"/>
      <c r="OVX216" s="15"/>
      <c r="OVY216" s="15"/>
      <c r="OVZ216" s="15"/>
      <c r="OWA216" s="15"/>
      <c r="OWB216" s="15"/>
      <c r="OWC216" s="15"/>
      <c r="OWD216" s="15"/>
      <c r="OWE216" s="15"/>
      <c r="OWF216" s="15"/>
      <c r="OWG216" s="15"/>
      <c r="OWH216" s="15"/>
      <c r="OWI216" s="15"/>
      <c r="OWJ216" s="15"/>
      <c r="OWK216" s="15"/>
      <c r="OWL216" s="15"/>
      <c r="OWM216" s="15"/>
      <c r="OWN216" s="15"/>
      <c r="OWO216" s="15"/>
      <c r="OWP216" s="15"/>
      <c r="OWQ216" s="15"/>
      <c r="OWR216" s="15"/>
      <c r="OWS216" s="15"/>
      <c r="OWT216" s="15"/>
      <c r="OWU216" s="15"/>
      <c r="OWV216" s="15"/>
      <c r="OWW216" s="15"/>
      <c r="OWX216" s="15"/>
      <c r="OWY216" s="15"/>
      <c r="OWZ216" s="15"/>
      <c r="OXA216" s="15"/>
      <c r="OXB216" s="15"/>
      <c r="OXC216" s="15"/>
      <c r="OXD216" s="15"/>
      <c r="OXE216" s="15"/>
      <c r="OXF216" s="15"/>
      <c r="OXG216" s="15"/>
      <c r="OXH216" s="15"/>
      <c r="OXI216" s="15"/>
      <c r="OXJ216" s="15"/>
      <c r="OXK216" s="15"/>
      <c r="OXL216" s="15"/>
      <c r="OXM216" s="15"/>
      <c r="OXN216" s="15"/>
      <c r="OXO216" s="15"/>
      <c r="OXP216" s="15"/>
      <c r="OXQ216" s="15"/>
      <c r="OXR216" s="15"/>
      <c r="OXS216" s="15"/>
      <c r="OXT216" s="15"/>
      <c r="OXU216" s="15"/>
      <c r="OXV216" s="15"/>
      <c r="OXW216" s="15"/>
      <c r="OXX216" s="15"/>
      <c r="OXY216" s="15"/>
      <c r="OXZ216" s="15"/>
      <c r="OYA216" s="15"/>
      <c r="OYB216" s="15"/>
      <c r="OYC216" s="15"/>
      <c r="OYD216" s="15"/>
      <c r="OYE216" s="15"/>
      <c r="OYF216" s="15"/>
      <c r="OYG216" s="15"/>
      <c r="OYH216" s="15"/>
      <c r="OYI216" s="15"/>
      <c r="OYJ216" s="15"/>
      <c r="OYK216" s="15"/>
      <c r="OYL216" s="15"/>
      <c r="OYM216" s="15"/>
      <c r="OYN216" s="15"/>
      <c r="OYO216" s="15"/>
      <c r="OYP216" s="15"/>
      <c r="OYQ216" s="15"/>
      <c r="OYR216" s="15"/>
      <c r="OYS216" s="15"/>
      <c r="OYT216" s="15"/>
      <c r="OYU216" s="15"/>
      <c r="OYV216" s="15"/>
      <c r="OYW216" s="15"/>
      <c r="OYX216" s="15"/>
      <c r="OYY216" s="15"/>
      <c r="OYZ216" s="15"/>
      <c r="OZA216" s="15"/>
      <c r="OZB216" s="15"/>
      <c r="OZC216" s="15"/>
      <c r="OZD216" s="15"/>
      <c r="OZE216" s="15"/>
      <c r="OZF216" s="15"/>
      <c r="OZG216" s="15"/>
      <c r="OZH216" s="15"/>
      <c r="OZI216" s="15"/>
      <c r="OZJ216" s="15"/>
      <c r="OZK216" s="15"/>
      <c r="OZL216" s="15"/>
      <c r="OZM216" s="15"/>
      <c r="OZN216" s="15"/>
      <c r="OZO216" s="15"/>
      <c r="OZP216" s="15"/>
      <c r="OZQ216" s="15"/>
      <c r="OZR216" s="15"/>
      <c r="OZS216" s="15"/>
      <c r="OZT216" s="15"/>
      <c r="OZU216" s="15"/>
      <c r="OZV216" s="15"/>
      <c r="OZW216" s="15"/>
      <c r="OZX216" s="15"/>
      <c r="OZY216" s="15"/>
      <c r="OZZ216" s="15"/>
      <c r="PAA216" s="15"/>
      <c r="PAB216" s="15"/>
      <c r="PAC216" s="15"/>
      <c r="PAD216" s="15"/>
      <c r="PAE216" s="15"/>
      <c r="PAF216" s="15"/>
      <c r="PAG216" s="15"/>
      <c r="PAH216" s="15"/>
      <c r="PAI216" s="15"/>
      <c r="PAJ216" s="15"/>
      <c r="PAK216" s="15"/>
      <c r="PAL216" s="15"/>
      <c r="PAM216" s="15"/>
      <c r="PAN216" s="15"/>
      <c r="PAO216" s="15"/>
      <c r="PAP216" s="15"/>
      <c r="PAQ216" s="15"/>
      <c r="PAR216" s="15"/>
      <c r="PAS216" s="15"/>
      <c r="PAT216" s="15"/>
      <c r="PAU216" s="15"/>
      <c r="PAV216" s="15"/>
      <c r="PAW216" s="15"/>
      <c r="PAX216" s="15"/>
      <c r="PAY216" s="15"/>
      <c r="PAZ216" s="15"/>
      <c r="PBA216" s="15"/>
      <c r="PBB216" s="15"/>
      <c r="PBC216" s="15"/>
      <c r="PBD216" s="15"/>
      <c r="PBE216" s="15"/>
      <c r="PBF216" s="15"/>
      <c r="PBG216" s="15"/>
      <c r="PBH216" s="15"/>
      <c r="PBI216" s="15"/>
      <c r="PBJ216" s="15"/>
      <c r="PBK216" s="15"/>
      <c r="PBL216" s="15"/>
      <c r="PBM216" s="15"/>
      <c r="PBN216" s="15"/>
      <c r="PBO216" s="15"/>
      <c r="PBP216" s="15"/>
      <c r="PBQ216" s="15"/>
      <c r="PBR216" s="15"/>
      <c r="PBS216" s="15"/>
      <c r="PBT216" s="15"/>
      <c r="PBU216" s="15"/>
      <c r="PBV216" s="15"/>
      <c r="PBW216" s="15"/>
      <c r="PBX216" s="15"/>
      <c r="PBY216" s="15"/>
      <c r="PBZ216" s="15"/>
      <c r="PCA216" s="15"/>
      <c r="PCB216" s="15"/>
      <c r="PCC216" s="15"/>
      <c r="PCD216" s="15"/>
      <c r="PCE216" s="15"/>
      <c r="PCF216" s="15"/>
      <c r="PCG216" s="15"/>
      <c r="PCH216" s="15"/>
      <c r="PCI216" s="15"/>
      <c r="PCJ216" s="15"/>
      <c r="PCK216" s="15"/>
      <c r="PCL216" s="15"/>
      <c r="PCM216" s="15"/>
      <c r="PCN216" s="15"/>
      <c r="PCO216" s="15"/>
      <c r="PCP216" s="15"/>
      <c r="PCQ216" s="15"/>
      <c r="PCR216" s="15"/>
      <c r="PCS216" s="15"/>
      <c r="PCT216" s="15"/>
      <c r="PCU216" s="15"/>
      <c r="PCV216" s="15"/>
      <c r="PCW216" s="15"/>
      <c r="PCX216" s="15"/>
      <c r="PCY216" s="15"/>
      <c r="PCZ216" s="15"/>
      <c r="PDA216" s="15"/>
      <c r="PDB216" s="15"/>
      <c r="PDC216" s="15"/>
      <c r="PDD216" s="15"/>
      <c r="PDE216" s="15"/>
      <c r="PDF216" s="15"/>
      <c r="PDG216" s="15"/>
      <c r="PDH216" s="15"/>
      <c r="PDI216" s="15"/>
      <c r="PDJ216" s="15"/>
      <c r="PDK216" s="15"/>
      <c r="PDL216" s="15"/>
      <c r="PDM216" s="15"/>
      <c r="PDN216" s="15"/>
      <c r="PDO216" s="15"/>
      <c r="PDP216" s="15"/>
      <c r="PDQ216" s="15"/>
      <c r="PDR216" s="15"/>
      <c r="PDS216" s="15"/>
      <c r="PDT216" s="15"/>
      <c r="PDU216" s="15"/>
      <c r="PDV216" s="15"/>
      <c r="PDW216" s="15"/>
      <c r="PDX216" s="15"/>
      <c r="PDY216" s="15"/>
      <c r="PDZ216" s="15"/>
      <c r="PEA216" s="15"/>
      <c r="PEB216" s="15"/>
      <c r="PEC216" s="15"/>
      <c r="PED216" s="15"/>
      <c r="PEE216" s="15"/>
      <c r="PEF216" s="15"/>
      <c r="PEG216" s="15"/>
      <c r="PEH216" s="15"/>
      <c r="PEI216" s="15"/>
      <c r="PEJ216" s="15"/>
      <c r="PEK216" s="15"/>
      <c r="PEL216" s="15"/>
      <c r="PEM216" s="15"/>
      <c r="PEN216" s="15"/>
      <c r="PEO216" s="15"/>
      <c r="PEP216" s="15"/>
      <c r="PEQ216" s="15"/>
      <c r="PER216" s="15"/>
      <c r="PES216" s="15"/>
      <c r="PET216" s="15"/>
      <c r="PEU216" s="15"/>
      <c r="PEV216" s="15"/>
      <c r="PEW216" s="15"/>
      <c r="PEX216" s="15"/>
      <c r="PEY216" s="15"/>
      <c r="PEZ216" s="15"/>
      <c r="PFA216" s="15"/>
      <c r="PFB216" s="15"/>
      <c r="PFC216" s="15"/>
      <c r="PFD216" s="15"/>
      <c r="PFE216" s="15"/>
      <c r="PFF216" s="15"/>
      <c r="PFG216" s="15"/>
      <c r="PFH216" s="15"/>
      <c r="PFI216" s="15"/>
      <c r="PFJ216" s="15"/>
      <c r="PFK216" s="15"/>
      <c r="PFL216" s="15"/>
      <c r="PFM216" s="15"/>
      <c r="PFN216" s="15"/>
      <c r="PFO216" s="15"/>
      <c r="PFP216" s="15"/>
      <c r="PFQ216" s="15"/>
      <c r="PFR216" s="15"/>
      <c r="PFS216" s="15"/>
      <c r="PFT216" s="15"/>
      <c r="PFU216" s="15"/>
      <c r="PFV216" s="15"/>
      <c r="PFW216" s="15"/>
      <c r="PFX216" s="15"/>
      <c r="PFY216" s="15"/>
      <c r="PFZ216" s="15"/>
      <c r="PGA216" s="15"/>
      <c r="PGB216" s="15"/>
      <c r="PGC216" s="15"/>
      <c r="PGD216" s="15"/>
      <c r="PGE216" s="15"/>
      <c r="PGF216" s="15"/>
      <c r="PGG216" s="15"/>
      <c r="PGH216" s="15"/>
      <c r="PGI216" s="15"/>
      <c r="PGJ216" s="15"/>
      <c r="PGK216" s="15"/>
      <c r="PGL216" s="15"/>
      <c r="PGM216" s="15"/>
      <c r="PGN216" s="15"/>
      <c r="PGO216" s="15"/>
      <c r="PGP216" s="15"/>
      <c r="PGQ216" s="15"/>
      <c r="PGR216" s="15"/>
      <c r="PGS216" s="15"/>
      <c r="PGT216" s="15"/>
      <c r="PGU216" s="15"/>
      <c r="PGV216" s="15"/>
      <c r="PGW216" s="15"/>
      <c r="PGX216" s="15"/>
      <c r="PGY216" s="15"/>
      <c r="PGZ216" s="15"/>
      <c r="PHA216" s="15"/>
      <c r="PHB216" s="15"/>
      <c r="PHC216" s="15"/>
      <c r="PHD216" s="15"/>
      <c r="PHE216" s="15"/>
      <c r="PHF216" s="15"/>
      <c r="PHG216" s="15"/>
      <c r="PHH216" s="15"/>
      <c r="PHI216" s="15"/>
      <c r="PHJ216" s="15"/>
      <c r="PHK216" s="15"/>
      <c r="PHL216" s="15"/>
      <c r="PHM216" s="15"/>
      <c r="PHN216" s="15"/>
      <c r="PHO216" s="15"/>
      <c r="PHP216" s="15"/>
      <c r="PHQ216" s="15"/>
      <c r="PHR216" s="15"/>
      <c r="PHS216" s="15"/>
      <c r="PHT216" s="15"/>
      <c r="PHU216" s="15"/>
      <c r="PHV216" s="15"/>
      <c r="PHW216" s="15"/>
      <c r="PHX216" s="15"/>
      <c r="PHY216" s="15"/>
      <c r="PHZ216" s="15"/>
      <c r="PIA216" s="15"/>
      <c r="PIB216" s="15"/>
      <c r="PIC216" s="15"/>
      <c r="PID216" s="15"/>
      <c r="PIE216" s="15"/>
      <c r="PIF216" s="15"/>
      <c r="PIG216" s="15"/>
      <c r="PIH216" s="15"/>
      <c r="PII216" s="15"/>
      <c r="PIJ216" s="15"/>
      <c r="PIK216" s="15"/>
      <c r="PIL216" s="15"/>
      <c r="PIM216" s="15"/>
      <c r="PIN216" s="15"/>
      <c r="PIO216" s="15"/>
      <c r="PIP216" s="15"/>
      <c r="PIQ216" s="15"/>
      <c r="PIR216" s="15"/>
      <c r="PIS216" s="15"/>
      <c r="PIT216" s="15"/>
      <c r="PIU216" s="15"/>
      <c r="PIV216" s="15"/>
      <c r="PIW216" s="15"/>
      <c r="PIX216" s="15"/>
      <c r="PIY216" s="15"/>
      <c r="PIZ216" s="15"/>
      <c r="PJA216" s="15"/>
      <c r="PJB216" s="15"/>
      <c r="PJC216" s="15"/>
      <c r="PJD216" s="15"/>
      <c r="PJE216" s="15"/>
      <c r="PJF216" s="15"/>
      <c r="PJG216" s="15"/>
      <c r="PJH216" s="15"/>
      <c r="PJI216" s="15"/>
      <c r="PJJ216" s="15"/>
      <c r="PJK216" s="15"/>
      <c r="PJL216" s="15"/>
      <c r="PJM216" s="15"/>
      <c r="PJN216" s="15"/>
      <c r="PJO216" s="15"/>
      <c r="PJP216" s="15"/>
      <c r="PJQ216" s="15"/>
      <c r="PJR216" s="15"/>
      <c r="PJS216" s="15"/>
      <c r="PJT216" s="15"/>
      <c r="PJU216" s="15"/>
      <c r="PJV216" s="15"/>
      <c r="PJW216" s="15"/>
      <c r="PJX216" s="15"/>
      <c r="PJY216" s="15"/>
      <c r="PJZ216" s="15"/>
      <c r="PKA216" s="15"/>
      <c r="PKB216" s="15"/>
      <c r="PKC216" s="15"/>
      <c r="PKD216" s="15"/>
      <c r="PKE216" s="15"/>
      <c r="PKF216" s="15"/>
      <c r="PKG216" s="15"/>
      <c r="PKH216" s="15"/>
      <c r="PKI216" s="15"/>
      <c r="PKJ216" s="15"/>
      <c r="PKK216" s="15"/>
      <c r="PKL216" s="15"/>
      <c r="PKM216" s="15"/>
      <c r="PKN216" s="15"/>
      <c r="PKO216" s="15"/>
      <c r="PKP216" s="15"/>
      <c r="PKQ216" s="15"/>
      <c r="PKR216" s="15"/>
      <c r="PKS216" s="15"/>
      <c r="PKT216" s="15"/>
      <c r="PKU216" s="15"/>
      <c r="PKV216" s="15"/>
      <c r="PKW216" s="15"/>
      <c r="PKX216" s="15"/>
      <c r="PKY216" s="15"/>
      <c r="PKZ216" s="15"/>
      <c r="PLA216" s="15"/>
      <c r="PLB216" s="15"/>
      <c r="PLC216" s="15"/>
      <c r="PLD216" s="15"/>
      <c r="PLE216" s="15"/>
      <c r="PLF216" s="15"/>
      <c r="PLG216" s="15"/>
      <c r="PLH216" s="15"/>
      <c r="PLI216" s="15"/>
      <c r="PLJ216" s="15"/>
      <c r="PLK216" s="15"/>
      <c r="PLL216" s="15"/>
      <c r="PLM216" s="15"/>
      <c r="PLN216" s="15"/>
      <c r="PLO216" s="15"/>
      <c r="PLP216" s="15"/>
      <c r="PLQ216" s="15"/>
      <c r="PLR216" s="15"/>
      <c r="PLS216" s="15"/>
      <c r="PLT216" s="15"/>
      <c r="PLU216" s="15"/>
      <c r="PLV216" s="15"/>
      <c r="PLW216" s="15"/>
      <c r="PLX216" s="15"/>
      <c r="PLY216" s="15"/>
      <c r="PLZ216" s="15"/>
      <c r="PMA216" s="15"/>
      <c r="PMB216" s="15"/>
      <c r="PMC216" s="15"/>
      <c r="PMD216" s="15"/>
      <c r="PME216" s="15"/>
      <c r="PMF216" s="15"/>
      <c r="PMG216" s="15"/>
      <c r="PMH216" s="15"/>
      <c r="PMI216" s="15"/>
      <c r="PMJ216" s="15"/>
      <c r="PMK216" s="15"/>
      <c r="PML216" s="15"/>
      <c r="PMM216" s="15"/>
      <c r="PMN216" s="15"/>
      <c r="PMO216" s="15"/>
      <c r="PMP216" s="15"/>
      <c r="PMQ216" s="15"/>
      <c r="PMR216" s="15"/>
      <c r="PMS216" s="15"/>
      <c r="PMT216" s="15"/>
      <c r="PMU216" s="15"/>
      <c r="PMV216" s="15"/>
      <c r="PMW216" s="15"/>
      <c r="PMX216" s="15"/>
      <c r="PMY216" s="15"/>
      <c r="PMZ216" s="15"/>
      <c r="PNA216" s="15"/>
      <c r="PNB216" s="15"/>
      <c r="PNC216" s="15"/>
      <c r="PND216" s="15"/>
      <c r="PNE216" s="15"/>
      <c r="PNF216" s="15"/>
      <c r="PNG216" s="15"/>
      <c r="PNH216" s="15"/>
      <c r="PNI216" s="15"/>
      <c r="PNJ216" s="15"/>
      <c r="PNK216" s="15"/>
      <c r="PNL216" s="15"/>
      <c r="PNM216" s="15"/>
      <c r="PNN216" s="15"/>
      <c r="PNO216" s="15"/>
      <c r="PNP216" s="15"/>
      <c r="PNQ216" s="15"/>
      <c r="PNR216" s="15"/>
      <c r="PNS216" s="15"/>
      <c r="PNT216" s="15"/>
      <c r="PNU216" s="15"/>
      <c r="PNV216" s="15"/>
      <c r="PNW216" s="15"/>
      <c r="PNX216" s="15"/>
      <c r="PNY216" s="15"/>
      <c r="PNZ216" s="15"/>
      <c r="POA216" s="15"/>
      <c r="POB216" s="15"/>
      <c r="POC216" s="15"/>
      <c r="POD216" s="15"/>
      <c r="POE216" s="15"/>
      <c r="POF216" s="15"/>
      <c r="POG216" s="15"/>
      <c r="POH216" s="15"/>
      <c r="POI216" s="15"/>
      <c r="POJ216" s="15"/>
      <c r="POK216" s="15"/>
      <c r="POL216" s="15"/>
      <c r="POM216" s="15"/>
      <c r="PON216" s="15"/>
      <c r="POO216" s="15"/>
      <c r="POP216" s="15"/>
      <c r="POQ216" s="15"/>
      <c r="POR216" s="15"/>
      <c r="POS216" s="15"/>
      <c r="POT216" s="15"/>
      <c r="POU216" s="15"/>
      <c r="POV216" s="15"/>
      <c r="POW216" s="15"/>
      <c r="POX216" s="15"/>
      <c r="POY216" s="15"/>
      <c r="POZ216" s="15"/>
      <c r="PPA216" s="15"/>
      <c r="PPB216" s="15"/>
      <c r="PPC216" s="15"/>
      <c r="PPD216" s="15"/>
      <c r="PPE216" s="15"/>
      <c r="PPF216" s="15"/>
      <c r="PPG216" s="15"/>
      <c r="PPH216" s="15"/>
      <c r="PPI216" s="15"/>
      <c r="PPJ216" s="15"/>
      <c r="PPK216" s="15"/>
      <c r="PPL216" s="15"/>
      <c r="PPM216" s="15"/>
      <c r="PPN216" s="15"/>
      <c r="PPO216" s="15"/>
      <c r="PPP216" s="15"/>
      <c r="PPQ216" s="15"/>
      <c r="PPR216" s="15"/>
      <c r="PPS216" s="15"/>
      <c r="PPT216" s="15"/>
      <c r="PPU216" s="15"/>
      <c r="PPV216" s="15"/>
      <c r="PPW216" s="15"/>
      <c r="PPX216" s="15"/>
      <c r="PPY216" s="15"/>
      <c r="PPZ216" s="15"/>
      <c r="PQA216" s="15"/>
      <c r="PQB216" s="15"/>
      <c r="PQC216" s="15"/>
      <c r="PQD216" s="15"/>
      <c r="PQE216" s="15"/>
      <c r="PQF216" s="15"/>
      <c r="PQG216" s="15"/>
      <c r="PQH216" s="15"/>
      <c r="PQI216" s="15"/>
      <c r="PQJ216" s="15"/>
      <c r="PQK216" s="15"/>
      <c r="PQL216" s="15"/>
      <c r="PQM216" s="15"/>
      <c r="PQN216" s="15"/>
      <c r="PQO216" s="15"/>
      <c r="PQP216" s="15"/>
      <c r="PQQ216" s="15"/>
      <c r="PQR216" s="15"/>
      <c r="PQS216" s="15"/>
      <c r="PQT216" s="15"/>
      <c r="PQU216" s="15"/>
      <c r="PQV216" s="15"/>
      <c r="PQW216" s="15"/>
      <c r="PQX216" s="15"/>
      <c r="PQY216" s="15"/>
      <c r="PQZ216" s="15"/>
      <c r="PRA216" s="15"/>
      <c r="PRB216" s="15"/>
      <c r="PRC216" s="15"/>
      <c r="PRD216" s="15"/>
      <c r="PRE216" s="15"/>
      <c r="PRF216" s="15"/>
      <c r="PRG216" s="15"/>
      <c r="PRH216" s="15"/>
      <c r="PRI216" s="15"/>
      <c r="PRJ216" s="15"/>
      <c r="PRK216" s="15"/>
      <c r="PRL216" s="15"/>
      <c r="PRM216" s="15"/>
      <c r="PRN216" s="15"/>
      <c r="PRO216" s="15"/>
      <c r="PRP216" s="15"/>
      <c r="PRQ216" s="15"/>
      <c r="PRR216" s="15"/>
      <c r="PRS216" s="15"/>
      <c r="PRT216" s="15"/>
      <c r="PRU216" s="15"/>
      <c r="PRV216" s="15"/>
      <c r="PRW216" s="15"/>
      <c r="PRX216" s="15"/>
      <c r="PRY216" s="15"/>
      <c r="PRZ216" s="15"/>
      <c r="PSA216" s="15"/>
      <c r="PSB216" s="15"/>
      <c r="PSC216" s="15"/>
      <c r="PSD216" s="15"/>
      <c r="PSE216" s="15"/>
      <c r="PSF216" s="15"/>
      <c r="PSG216" s="15"/>
      <c r="PSH216" s="15"/>
      <c r="PSI216" s="15"/>
      <c r="PSJ216" s="15"/>
      <c r="PSK216" s="15"/>
      <c r="PSL216" s="15"/>
      <c r="PSM216" s="15"/>
      <c r="PSN216" s="15"/>
      <c r="PSO216" s="15"/>
      <c r="PSP216" s="15"/>
      <c r="PSQ216" s="15"/>
      <c r="PSR216" s="15"/>
      <c r="PSS216" s="15"/>
      <c r="PST216" s="15"/>
      <c r="PSU216" s="15"/>
      <c r="PSV216" s="15"/>
      <c r="PSW216" s="15"/>
      <c r="PSX216" s="15"/>
      <c r="PSY216" s="15"/>
      <c r="PSZ216" s="15"/>
      <c r="PTA216" s="15"/>
      <c r="PTB216" s="15"/>
      <c r="PTC216" s="15"/>
      <c r="PTD216" s="15"/>
      <c r="PTE216" s="15"/>
      <c r="PTF216" s="15"/>
      <c r="PTG216" s="15"/>
      <c r="PTH216" s="15"/>
      <c r="PTI216" s="15"/>
      <c r="PTJ216" s="15"/>
      <c r="PTK216" s="15"/>
      <c r="PTL216" s="15"/>
      <c r="PTM216" s="15"/>
      <c r="PTN216" s="15"/>
      <c r="PTO216" s="15"/>
      <c r="PTP216" s="15"/>
      <c r="PTQ216" s="15"/>
      <c r="PTR216" s="15"/>
      <c r="PTS216" s="15"/>
      <c r="PTT216" s="15"/>
      <c r="PTU216" s="15"/>
      <c r="PTV216" s="15"/>
      <c r="PTW216" s="15"/>
      <c r="PTX216" s="15"/>
      <c r="PTY216" s="15"/>
      <c r="PTZ216" s="15"/>
      <c r="PUA216" s="15"/>
      <c r="PUB216" s="15"/>
      <c r="PUC216" s="15"/>
      <c r="PUD216" s="15"/>
      <c r="PUE216" s="15"/>
      <c r="PUF216" s="15"/>
      <c r="PUG216" s="15"/>
      <c r="PUH216" s="15"/>
      <c r="PUI216" s="15"/>
      <c r="PUJ216" s="15"/>
      <c r="PUK216" s="15"/>
      <c r="PUL216" s="15"/>
      <c r="PUM216" s="15"/>
      <c r="PUN216" s="15"/>
      <c r="PUO216" s="15"/>
      <c r="PUP216" s="15"/>
      <c r="PUQ216" s="15"/>
      <c r="PUR216" s="15"/>
      <c r="PUS216" s="15"/>
      <c r="PUT216" s="15"/>
      <c r="PUU216" s="15"/>
      <c r="PUV216" s="15"/>
      <c r="PUW216" s="15"/>
      <c r="PUX216" s="15"/>
      <c r="PUY216" s="15"/>
      <c r="PUZ216" s="15"/>
      <c r="PVA216" s="15"/>
      <c r="PVB216" s="15"/>
      <c r="PVC216" s="15"/>
      <c r="PVD216" s="15"/>
      <c r="PVE216" s="15"/>
      <c r="PVF216" s="15"/>
      <c r="PVG216" s="15"/>
      <c r="PVH216" s="15"/>
      <c r="PVI216" s="15"/>
      <c r="PVJ216" s="15"/>
      <c r="PVK216" s="15"/>
      <c r="PVL216" s="15"/>
      <c r="PVM216" s="15"/>
      <c r="PVN216" s="15"/>
      <c r="PVO216" s="15"/>
      <c r="PVP216" s="15"/>
      <c r="PVQ216" s="15"/>
      <c r="PVR216" s="15"/>
      <c r="PVS216" s="15"/>
      <c r="PVT216" s="15"/>
      <c r="PVU216" s="15"/>
      <c r="PVV216" s="15"/>
      <c r="PVW216" s="15"/>
      <c r="PVX216" s="15"/>
      <c r="PVY216" s="15"/>
      <c r="PVZ216" s="15"/>
      <c r="PWA216" s="15"/>
      <c r="PWB216" s="15"/>
      <c r="PWC216" s="15"/>
      <c r="PWD216" s="15"/>
      <c r="PWE216" s="15"/>
      <c r="PWF216" s="15"/>
      <c r="PWG216" s="15"/>
      <c r="PWH216" s="15"/>
      <c r="PWI216" s="15"/>
      <c r="PWJ216" s="15"/>
      <c r="PWK216" s="15"/>
      <c r="PWL216" s="15"/>
      <c r="PWM216" s="15"/>
      <c r="PWN216" s="15"/>
      <c r="PWO216" s="15"/>
      <c r="PWP216" s="15"/>
      <c r="PWQ216" s="15"/>
      <c r="PWR216" s="15"/>
      <c r="PWS216" s="15"/>
      <c r="PWT216" s="15"/>
      <c r="PWU216" s="15"/>
      <c r="PWV216" s="15"/>
      <c r="PWW216" s="15"/>
      <c r="PWX216" s="15"/>
      <c r="PWY216" s="15"/>
      <c r="PWZ216" s="15"/>
      <c r="PXA216" s="15"/>
      <c r="PXB216" s="15"/>
      <c r="PXC216" s="15"/>
      <c r="PXD216" s="15"/>
      <c r="PXE216" s="15"/>
      <c r="PXF216" s="15"/>
      <c r="PXG216" s="15"/>
      <c r="PXH216" s="15"/>
      <c r="PXI216" s="15"/>
      <c r="PXJ216" s="15"/>
      <c r="PXK216" s="15"/>
      <c r="PXL216" s="15"/>
      <c r="PXM216" s="15"/>
      <c r="PXN216" s="15"/>
      <c r="PXO216" s="15"/>
      <c r="PXP216" s="15"/>
      <c r="PXQ216" s="15"/>
      <c r="PXR216" s="15"/>
      <c r="PXS216" s="15"/>
      <c r="PXT216" s="15"/>
      <c r="PXU216" s="15"/>
      <c r="PXV216" s="15"/>
      <c r="PXW216" s="15"/>
      <c r="PXX216" s="15"/>
      <c r="PXY216" s="15"/>
      <c r="PXZ216" s="15"/>
      <c r="PYA216" s="15"/>
      <c r="PYB216" s="15"/>
      <c r="PYC216" s="15"/>
      <c r="PYD216" s="15"/>
      <c r="PYE216" s="15"/>
      <c r="PYF216" s="15"/>
      <c r="PYG216" s="15"/>
      <c r="PYH216" s="15"/>
      <c r="PYI216" s="15"/>
      <c r="PYJ216" s="15"/>
      <c r="PYK216" s="15"/>
      <c r="PYL216" s="15"/>
      <c r="PYM216" s="15"/>
      <c r="PYN216" s="15"/>
      <c r="PYO216" s="15"/>
      <c r="PYP216" s="15"/>
      <c r="PYQ216" s="15"/>
      <c r="PYR216" s="15"/>
      <c r="PYS216" s="15"/>
      <c r="PYT216" s="15"/>
      <c r="PYU216" s="15"/>
      <c r="PYV216" s="15"/>
      <c r="PYW216" s="15"/>
      <c r="PYX216" s="15"/>
      <c r="PYY216" s="15"/>
      <c r="PYZ216" s="15"/>
      <c r="PZA216" s="15"/>
      <c r="PZB216" s="15"/>
      <c r="PZC216" s="15"/>
      <c r="PZD216" s="15"/>
      <c r="PZE216" s="15"/>
      <c r="PZF216" s="15"/>
      <c r="PZG216" s="15"/>
      <c r="PZH216" s="15"/>
      <c r="PZI216" s="15"/>
      <c r="PZJ216" s="15"/>
      <c r="PZK216" s="15"/>
      <c r="PZL216" s="15"/>
      <c r="PZM216" s="15"/>
      <c r="PZN216" s="15"/>
      <c r="PZO216" s="15"/>
      <c r="PZP216" s="15"/>
      <c r="PZQ216" s="15"/>
      <c r="PZR216" s="15"/>
      <c r="PZS216" s="15"/>
      <c r="PZT216" s="15"/>
      <c r="PZU216" s="15"/>
      <c r="PZV216" s="15"/>
      <c r="PZW216" s="15"/>
      <c r="PZX216" s="15"/>
      <c r="PZY216" s="15"/>
      <c r="PZZ216" s="15"/>
      <c r="QAA216" s="15"/>
      <c r="QAB216" s="15"/>
      <c r="QAC216" s="15"/>
      <c r="QAD216" s="15"/>
      <c r="QAE216" s="15"/>
      <c r="QAF216" s="15"/>
      <c r="QAG216" s="15"/>
      <c r="QAH216" s="15"/>
      <c r="QAI216" s="15"/>
      <c r="QAJ216" s="15"/>
      <c r="QAK216" s="15"/>
      <c r="QAL216" s="15"/>
      <c r="QAM216" s="15"/>
      <c r="QAN216" s="15"/>
      <c r="QAO216" s="15"/>
      <c r="QAP216" s="15"/>
      <c r="QAQ216" s="15"/>
      <c r="QAR216" s="15"/>
      <c r="QAS216" s="15"/>
      <c r="QAT216" s="15"/>
      <c r="QAU216" s="15"/>
      <c r="QAV216" s="15"/>
      <c r="QAW216" s="15"/>
      <c r="QAX216" s="15"/>
      <c r="QAY216" s="15"/>
      <c r="QAZ216" s="15"/>
      <c r="QBA216" s="15"/>
      <c r="QBB216" s="15"/>
      <c r="QBC216" s="15"/>
      <c r="QBD216" s="15"/>
      <c r="QBE216" s="15"/>
      <c r="QBF216" s="15"/>
      <c r="QBG216" s="15"/>
      <c r="QBH216" s="15"/>
      <c r="QBI216" s="15"/>
      <c r="QBJ216" s="15"/>
      <c r="QBK216" s="15"/>
      <c r="QBL216" s="15"/>
      <c r="QBM216" s="15"/>
      <c r="QBN216" s="15"/>
      <c r="QBO216" s="15"/>
      <c r="QBP216" s="15"/>
      <c r="QBQ216" s="15"/>
      <c r="QBR216" s="15"/>
      <c r="QBS216" s="15"/>
      <c r="QBT216" s="15"/>
      <c r="QBU216" s="15"/>
      <c r="QBV216" s="15"/>
      <c r="QBW216" s="15"/>
      <c r="QBX216" s="15"/>
      <c r="QBY216" s="15"/>
      <c r="QBZ216" s="15"/>
      <c r="QCA216" s="15"/>
      <c r="QCB216" s="15"/>
      <c r="QCC216" s="15"/>
      <c r="QCD216" s="15"/>
      <c r="QCE216" s="15"/>
      <c r="QCF216" s="15"/>
      <c r="QCG216" s="15"/>
      <c r="QCH216" s="15"/>
      <c r="QCI216" s="15"/>
      <c r="QCJ216" s="15"/>
      <c r="QCK216" s="15"/>
      <c r="QCL216" s="15"/>
      <c r="QCM216" s="15"/>
      <c r="QCN216" s="15"/>
      <c r="QCO216" s="15"/>
      <c r="QCP216" s="15"/>
      <c r="QCQ216" s="15"/>
      <c r="QCR216" s="15"/>
      <c r="QCS216" s="15"/>
      <c r="QCT216" s="15"/>
      <c r="QCU216" s="15"/>
      <c r="QCV216" s="15"/>
      <c r="QCW216" s="15"/>
      <c r="QCX216" s="15"/>
      <c r="QCY216" s="15"/>
      <c r="QCZ216" s="15"/>
      <c r="QDA216" s="15"/>
      <c r="QDB216" s="15"/>
      <c r="QDC216" s="15"/>
      <c r="QDD216" s="15"/>
      <c r="QDE216" s="15"/>
      <c r="QDF216" s="15"/>
      <c r="QDG216" s="15"/>
      <c r="QDH216" s="15"/>
      <c r="QDI216" s="15"/>
      <c r="QDJ216" s="15"/>
      <c r="QDK216" s="15"/>
      <c r="QDL216" s="15"/>
      <c r="QDM216" s="15"/>
      <c r="QDN216" s="15"/>
      <c r="QDO216" s="15"/>
      <c r="QDP216" s="15"/>
      <c r="QDQ216" s="15"/>
      <c r="QDR216" s="15"/>
      <c r="QDS216" s="15"/>
      <c r="QDT216" s="15"/>
      <c r="QDU216" s="15"/>
      <c r="QDV216" s="15"/>
      <c r="QDW216" s="15"/>
      <c r="QDX216" s="15"/>
      <c r="QDY216" s="15"/>
      <c r="QDZ216" s="15"/>
      <c r="QEA216" s="15"/>
      <c r="QEB216" s="15"/>
      <c r="QEC216" s="15"/>
      <c r="QED216" s="15"/>
      <c r="QEE216" s="15"/>
      <c r="QEF216" s="15"/>
      <c r="QEG216" s="15"/>
      <c r="QEH216" s="15"/>
      <c r="QEI216" s="15"/>
      <c r="QEJ216" s="15"/>
      <c r="QEK216" s="15"/>
      <c r="QEL216" s="15"/>
      <c r="QEM216" s="15"/>
      <c r="QEN216" s="15"/>
      <c r="QEO216" s="15"/>
      <c r="QEP216" s="15"/>
      <c r="QEQ216" s="15"/>
      <c r="QER216" s="15"/>
      <c r="QES216" s="15"/>
      <c r="QET216" s="15"/>
      <c r="QEU216" s="15"/>
      <c r="QEV216" s="15"/>
      <c r="QEW216" s="15"/>
      <c r="QEX216" s="15"/>
      <c r="QEY216" s="15"/>
      <c r="QEZ216" s="15"/>
      <c r="QFA216" s="15"/>
      <c r="QFB216" s="15"/>
      <c r="QFC216" s="15"/>
      <c r="QFD216" s="15"/>
      <c r="QFE216" s="15"/>
      <c r="QFF216" s="15"/>
      <c r="QFG216" s="15"/>
      <c r="QFH216" s="15"/>
      <c r="QFI216" s="15"/>
      <c r="QFJ216" s="15"/>
      <c r="QFK216" s="15"/>
      <c r="QFL216" s="15"/>
      <c r="QFM216" s="15"/>
      <c r="QFN216" s="15"/>
      <c r="QFO216" s="15"/>
      <c r="QFP216" s="15"/>
      <c r="QFQ216" s="15"/>
      <c r="QFR216" s="15"/>
      <c r="QFS216" s="15"/>
      <c r="QFT216" s="15"/>
      <c r="QFU216" s="15"/>
      <c r="QFV216" s="15"/>
      <c r="QFW216" s="15"/>
      <c r="QFX216" s="15"/>
      <c r="QFY216" s="15"/>
      <c r="QFZ216" s="15"/>
      <c r="QGA216" s="15"/>
      <c r="QGB216" s="15"/>
      <c r="QGC216" s="15"/>
      <c r="QGD216" s="15"/>
      <c r="QGE216" s="15"/>
      <c r="QGF216" s="15"/>
      <c r="QGG216" s="15"/>
      <c r="QGH216" s="15"/>
      <c r="QGI216" s="15"/>
      <c r="QGJ216" s="15"/>
      <c r="QGK216" s="15"/>
      <c r="QGL216" s="15"/>
      <c r="QGM216" s="15"/>
      <c r="QGN216" s="15"/>
      <c r="QGO216" s="15"/>
      <c r="QGP216" s="15"/>
      <c r="QGQ216" s="15"/>
      <c r="QGR216" s="15"/>
      <c r="QGS216" s="15"/>
      <c r="QGT216" s="15"/>
      <c r="QGU216" s="15"/>
      <c r="QGV216" s="15"/>
      <c r="QGW216" s="15"/>
      <c r="QGX216" s="15"/>
      <c r="QGY216" s="15"/>
      <c r="QGZ216" s="15"/>
      <c r="QHA216" s="15"/>
      <c r="QHB216" s="15"/>
      <c r="QHC216" s="15"/>
      <c r="QHD216" s="15"/>
      <c r="QHE216" s="15"/>
      <c r="QHF216" s="15"/>
      <c r="QHG216" s="15"/>
      <c r="QHH216" s="15"/>
      <c r="QHI216" s="15"/>
      <c r="QHJ216" s="15"/>
      <c r="QHK216" s="15"/>
      <c r="QHL216" s="15"/>
      <c r="QHM216" s="15"/>
      <c r="QHN216" s="15"/>
      <c r="QHO216" s="15"/>
      <c r="QHP216" s="15"/>
      <c r="QHQ216" s="15"/>
      <c r="QHR216" s="15"/>
      <c r="QHS216" s="15"/>
      <c r="QHT216" s="15"/>
      <c r="QHU216" s="15"/>
      <c r="QHV216" s="15"/>
      <c r="QHW216" s="15"/>
      <c r="QHX216" s="15"/>
      <c r="QHY216" s="15"/>
      <c r="QHZ216" s="15"/>
      <c r="QIA216" s="15"/>
      <c r="QIB216" s="15"/>
      <c r="QIC216" s="15"/>
      <c r="QID216" s="15"/>
      <c r="QIE216" s="15"/>
      <c r="QIF216" s="15"/>
      <c r="QIG216" s="15"/>
      <c r="QIH216" s="15"/>
      <c r="QII216" s="15"/>
      <c r="QIJ216" s="15"/>
      <c r="QIK216" s="15"/>
      <c r="QIL216" s="15"/>
      <c r="QIM216" s="15"/>
      <c r="QIN216" s="15"/>
      <c r="QIO216" s="15"/>
      <c r="QIP216" s="15"/>
      <c r="QIQ216" s="15"/>
      <c r="QIR216" s="15"/>
      <c r="QIS216" s="15"/>
      <c r="QIT216" s="15"/>
      <c r="QIU216" s="15"/>
      <c r="QIV216" s="15"/>
      <c r="QIW216" s="15"/>
      <c r="QIX216" s="15"/>
      <c r="QIY216" s="15"/>
      <c r="QIZ216" s="15"/>
      <c r="QJA216" s="15"/>
      <c r="QJB216" s="15"/>
      <c r="QJC216" s="15"/>
      <c r="QJD216" s="15"/>
      <c r="QJE216" s="15"/>
      <c r="QJF216" s="15"/>
      <c r="QJG216" s="15"/>
      <c r="QJH216" s="15"/>
      <c r="QJI216" s="15"/>
      <c r="QJJ216" s="15"/>
      <c r="QJK216" s="15"/>
      <c r="QJL216" s="15"/>
      <c r="QJM216" s="15"/>
      <c r="QJN216" s="15"/>
      <c r="QJO216" s="15"/>
      <c r="QJP216" s="15"/>
      <c r="QJQ216" s="15"/>
      <c r="QJR216" s="15"/>
      <c r="QJS216" s="15"/>
      <c r="QJT216" s="15"/>
      <c r="QJU216" s="15"/>
      <c r="QJV216" s="15"/>
      <c r="QJW216" s="15"/>
      <c r="QJX216" s="15"/>
      <c r="QJY216" s="15"/>
      <c r="QJZ216" s="15"/>
      <c r="QKA216" s="15"/>
      <c r="QKB216" s="15"/>
      <c r="QKC216" s="15"/>
      <c r="QKD216" s="15"/>
      <c r="QKE216" s="15"/>
      <c r="QKF216" s="15"/>
      <c r="QKG216" s="15"/>
      <c r="QKH216" s="15"/>
      <c r="QKI216" s="15"/>
      <c r="QKJ216" s="15"/>
      <c r="QKK216" s="15"/>
      <c r="QKL216" s="15"/>
      <c r="QKM216" s="15"/>
      <c r="QKN216" s="15"/>
      <c r="QKO216" s="15"/>
      <c r="QKP216" s="15"/>
      <c r="QKQ216" s="15"/>
      <c r="QKR216" s="15"/>
      <c r="QKS216" s="15"/>
      <c r="QKT216" s="15"/>
      <c r="QKU216" s="15"/>
      <c r="QKV216" s="15"/>
      <c r="QKW216" s="15"/>
      <c r="QKX216" s="15"/>
      <c r="QKY216" s="15"/>
      <c r="QKZ216" s="15"/>
      <c r="QLA216" s="15"/>
      <c r="QLB216" s="15"/>
      <c r="QLC216" s="15"/>
      <c r="QLD216" s="15"/>
      <c r="QLE216" s="15"/>
      <c r="QLF216" s="15"/>
      <c r="QLG216" s="15"/>
      <c r="QLH216" s="15"/>
      <c r="QLI216" s="15"/>
      <c r="QLJ216" s="15"/>
      <c r="QLK216" s="15"/>
      <c r="QLL216" s="15"/>
      <c r="QLM216" s="15"/>
      <c r="QLN216" s="15"/>
      <c r="QLO216" s="15"/>
      <c r="QLP216" s="15"/>
      <c r="QLQ216" s="15"/>
      <c r="QLR216" s="15"/>
      <c r="QLS216" s="15"/>
      <c r="QLT216" s="15"/>
      <c r="QLU216" s="15"/>
      <c r="QLV216" s="15"/>
      <c r="QLW216" s="15"/>
      <c r="QLX216" s="15"/>
      <c r="QLY216" s="15"/>
      <c r="QLZ216" s="15"/>
      <c r="QMA216" s="15"/>
      <c r="QMB216" s="15"/>
      <c r="QMC216" s="15"/>
      <c r="QMD216" s="15"/>
      <c r="QME216" s="15"/>
      <c r="QMF216" s="15"/>
      <c r="QMG216" s="15"/>
      <c r="QMH216" s="15"/>
      <c r="QMI216" s="15"/>
      <c r="QMJ216" s="15"/>
      <c r="QMK216" s="15"/>
      <c r="QML216" s="15"/>
      <c r="QMM216" s="15"/>
      <c r="QMN216" s="15"/>
      <c r="QMO216" s="15"/>
      <c r="QMP216" s="15"/>
      <c r="QMQ216" s="15"/>
      <c r="QMR216" s="15"/>
      <c r="QMS216" s="15"/>
      <c r="QMT216" s="15"/>
      <c r="QMU216" s="15"/>
      <c r="QMV216" s="15"/>
      <c r="QMW216" s="15"/>
      <c r="QMX216" s="15"/>
      <c r="QMY216" s="15"/>
      <c r="QMZ216" s="15"/>
      <c r="QNA216" s="15"/>
      <c r="QNB216" s="15"/>
      <c r="QNC216" s="15"/>
      <c r="QND216" s="15"/>
      <c r="QNE216" s="15"/>
      <c r="QNF216" s="15"/>
      <c r="QNG216" s="15"/>
      <c r="QNH216" s="15"/>
      <c r="QNI216" s="15"/>
      <c r="QNJ216" s="15"/>
      <c r="QNK216" s="15"/>
      <c r="QNL216" s="15"/>
      <c r="QNM216" s="15"/>
      <c r="QNN216" s="15"/>
      <c r="QNO216" s="15"/>
      <c r="QNP216" s="15"/>
      <c r="QNQ216" s="15"/>
      <c r="QNR216" s="15"/>
      <c r="QNS216" s="15"/>
      <c r="QNT216" s="15"/>
      <c r="QNU216" s="15"/>
      <c r="QNV216" s="15"/>
      <c r="QNW216" s="15"/>
      <c r="QNX216" s="15"/>
      <c r="QNY216" s="15"/>
      <c r="QNZ216" s="15"/>
      <c r="QOA216" s="15"/>
      <c r="QOB216" s="15"/>
      <c r="QOC216" s="15"/>
      <c r="QOD216" s="15"/>
      <c r="QOE216" s="15"/>
      <c r="QOF216" s="15"/>
      <c r="QOG216" s="15"/>
      <c r="QOH216" s="15"/>
      <c r="QOI216" s="15"/>
      <c r="QOJ216" s="15"/>
      <c r="QOK216" s="15"/>
      <c r="QOL216" s="15"/>
      <c r="QOM216" s="15"/>
      <c r="QON216" s="15"/>
      <c r="QOO216" s="15"/>
      <c r="QOP216" s="15"/>
      <c r="QOQ216" s="15"/>
      <c r="QOR216" s="15"/>
      <c r="QOS216" s="15"/>
      <c r="QOT216" s="15"/>
      <c r="QOU216" s="15"/>
      <c r="QOV216" s="15"/>
      <c r="QOW216" s="15"/>
      <c r="QOX216" s="15"/>
      <c r="QOY216" s="15"/>
      <c r="QOZ216" s="15"/>
      <c r="QPA216" s="15"/>
      <c r="QPB216" s="15"/>
      <c r="QPC216" s="15"/>
      <c r="QPD216" s="15"/>
      <c r="QPE216" s="15"/>
      <c r="QPF216" s="15"/>
      <c r="QPG216" s="15"/>
      <c r="QPH216" s="15"/>
      <c r="QPI216" s="15"/>
      <c r="QPJ216" s="15"/>
      <c r="QPK216" s="15"/>
      <c r="QPL216" s="15"/>
      <c r="QPM216" s="15"/>
      <c r="QPN216" s="15"/>
      <c r="QPO216" s="15"/>
      <c r="QPP216" s="15"/>
      <c r="QPQ216" s="15"/>
      <c r="QPR216" s="15"/>
      <c r="QPS216" s="15"/>
      <c r="QPT216" s="15"/>
      <c r="QPU216" s="15"/>
      <c r="QPV216" s="15"/>
      <c r="QPW216" s="15"/>
      <c r="QPX216" s="15"/>
      <c r="QPY216" s="15"/>
      <c r="QPZ216" s="15"/>
      <c r="QQA216" s="15"/>
      <c r="QQB216" s="15"/>
      <c r="QQC216" s="15"/>
      <c r="QQD216" s="15"/>
      <c r="QQE216" s="15"/>
      <c r="QQF216" s="15"/>
      <c r="QQG216" s="15"/>
      <c r="QQH216" s="15"/>
      <c r="QQI216" s="15"/>
      <c r="QQJ216" s="15"/>
      <c r="QQK216" s="15"/>
      <c r="QQL216" s="15"/>
      <c r="QQM216" s="15"/>
      <c r="QQN216" s="15"/>
      <c r="QQO216" s="15"/>
      <c r="QQP216" s="15"/>
      <c r="QQQ216" s="15"/>
      <c r="QQR216" s="15"/>
      <c r="QQS216" s="15"/>
      <c r="QQT216" s="15"/>
      <c r="QQU216" s="15"/>
      <c r="QQV216" s="15"/>
      <c r="QQW216" s="15"/>
      <c r="QQX216" s="15"/>
      <c r="QQY216" s="15"/>
      <c r="QQZ216" s="15"/>
      <c r="QRA216" s="15"/>
      <c r="QRB216" s="15"/>
      <c r="QRC216" s="15"/>
      <c r="QRD216" s="15"/>
      <c r="QRE216" s="15"/>
      <c r="QRF216" s="15"/>
      <c r="QRG216" s="15"/>
      <c r="QRH216" s="15"/>
      <c r="QRI216" s="15"/>
      <c r="QRJ216" s="15"/>
      <c r="QRK216" s="15"/>
      <c r="QRL216" s="15"/>
      <c r="QRM216" s="15"/>
      <c r="QRN216" s="15"/>
      <c r="QRO216" s="15"/>
      <c r="QRP216" s="15"/>
      <c r="QRQ216" s="15"/>
      <c r="QRR216" s="15"/>
      <c r="QRS216" s="15"/>
      <c r="QRT216" s="15"/>
      <c r="QRU216" s="15"/>
      <c r="QRV216" s="15"/>
      <c r="QRW216" s="15"/>
      <c r="QRX216" s="15"/>
      <c r="QRY216" s="15"/>
      <c r="QRZ216" s="15"/>
      <c r="QSA216" s="15"/>
      <c r="QSB216" s="15"/>
      <c r="QSC216" s="15"/>
      <c r="QSD216" s="15"/>
      <c r="QSE216" s="15"/>
      <c r="QSF216" s="15"/>
      <c r="QSG216" s="15"/>
      <c r="QSH216" s="15"/>
      <c r="QSI216" s="15"/>
      <c r="QSJ216" s="15"/>
      <c r="QSK216" s="15"/>
      <c r="QSL216" s="15"/>
      <c r="QSM216" s="15"/>
      <c r="QSN216" s="15"/>
      <c r="QSO216" s="15"/>
      <c r="QSP216" s="15"/>
      <c r="QSQ216" s="15"/>
      <c r="QSR216" s="15"/>
      <c r="QSS216" s="15"/>
      <c r="QST216" s="15"/>
      <c r="QSU216" s="15"/>
      <c r="QSV216" s="15"/>
      <c r="QSW216" s="15"/>
      <c r="QSX216" s="15"/>
      <c r="QSY216" s="15"/>
      <c r="QSZ216" s="15"/>
      <c r="QTA216" s="15"/>
      <c r="QTB216" s="15"/>
      <c r="QTC216" s="15"/>
      <c r="QTD216" s="15"/>
      <c r="QTE216" s="15"/>
      <c r="QTF216" s="15"/>
      <c r="QTG216" s="15"/>
      <c r="QTH216" s="15"/>
      <c r="QTI216" s="15"/>
      <c r="QTJ216" s="15"/>
      <c r="QTK216" s="15"/>
      <c r="QTL216" s="15"/>
      <c r="QTM216" s="15"/>
      <c r="QTN216" s="15"/>
      <c r="QTO216" s="15"/>
      <c r="QTP216" s="15"/>
      <c r="QTQ216" s="15"/>
      <c r="QTR216" s="15"/>
      <c r="QTS216" s="15"/>
      <c r="QTT216" s="15"/>
      <c r="QTU216" s="15"/>
      <c r="QTV216" s="15"/>
      <c r="QTW216" s="15"/>
      <c r="QTX216" s="15"/>
      <c r="QTY216" s="15"/>
      <c r="QTZ216" s="15"/>
      <c r="QUA216" s="15"/>
      <c r="QUB216" s="15"/>
      <c r="QUC216" s="15"/>
      <c r="QUD216" s="15"/>
      <c r="QUE216" s="15"/>
      <c r="QUF216" s="15"/>
      <c r="QUG216" s="15"/>
      <c r="QUH216" s="15"/>
      <c r="QUI216" s="15"/>
      <c r="QUJ216" s="15"/>
      <c r="QUK216" s="15"/>
      <c r="QUL216" s="15"/>
      <c r="QUM216" s="15"/>
      <c r="QUN216" s="15"/>
      <c r="QUO216" s="15"/>
      <c r="QUP216" s="15"/>
      <c r="QUQ216" s="15"/>
      <c r="QUR216" s="15"/>
      <c r="QUS216" s="15"/>
      <c r="QUT216" s="15"/>
      <c r="QUU216" s="15"/>
      <c r="QUV216" s="15"/>
      <c r="QUW216" s="15"/>
      <c r="QUX216" s="15"/>
      <c r="QUY216" s="15"/>
      <c r="QUZ216" s="15"/>
      <c r="QVA216" s="15"/>
      <c r="QVB216" s="15"/>
      <c r="QVC216" s="15"/>
      <c r="QVD216" s="15"/>
      <c r="QVE216" s="15"/>
      <c r="QVF216" s="15"/>
      <c r="QVG216" s="15"/>
      <c r="QVH216" s="15"/>
      <c r="QVI216" s="15"/>
      <c r="QVJ216" s="15"/>
      <c r="QVK216" s="15"/>
      <c r="QVL216" s="15"/>
      <c r="QVM216" s="15"/>
      <c r="QVN216" s="15"/>
      <c r="QVO216" s="15"/>
      <c r="QVP216" s="15"/>
      <c r="QVQ216" s="15"/>
      <c r="QVR216" s="15"/>
      <c r="QVS216" s="15"/>
      <c r="QVT216" s="15"/>
      <c r="QVU216" s="15"/>
      <c r="QVV216" s="15"/>
      <c r="QVW216" s="15"/>
      <c r="QVX216" s="15"/>
      <c r="QVY216" s="15"/>
      <c r="QVZ216" s="15"/>
      <c r="QWA216" s="15"/>
      <c r="QWB216" s="15"/>
      <c r="QWC216" s="15"/>
      <c r="QWD216" s="15"/>
      <c r="QWE216" s="15"/>
      <c r="QWF216" s="15"/>
      <c r="QWG216" s="15"/>
      <c r="QWH216" s="15"/>
      <c r="QWI216" s="15"/>
      <c r="QWJ216" s="15"/>
      <c r="QWK216" s="15"/>
      <c r="QWL216" s="15"/>
      <c r="QWM216" s="15"/>
      <c r="QWN216" s="15"/>
      <c r="QWO216" s="15"/>
      <c r="QWP216" s="15"/>
      <c r="QWQ216" s="15"/>
      <c r="QWR216" s="15"/>
      <c r="QWS216" s="15"/>
      <c r="QWT216" s="15"/>
      <c r="QWU216" s="15"/>
      <c r="QWV216" s="15"/>
      <c r="QWW216" s="15"/>
      <c r="QWX216" s="15"/>
      <c r="QWY216" s="15"/>
      <c r="QWZ216" s="15"/>
      <c r="QXA216" s="15"/>
      <c r="QXB216" s="15"/>
      <c r="QXC216" s="15"/>
      <c r="QXD216" s="15"/>
      <c r="QXE216" s="15"/>
      <c r="QXF216" s="15"/>
      <c r="QXG216" s="15"/>
      <c r="QXH216" s="15"/>
      <c r="QXI216" s="15"/>
      <c r="QXJ216" s="15"/>
      <c r="QXK216" s="15"/>
      <c r="QXL216" s="15"/>
      <c r="QXM216" s="15"/>
      <c r="QXN216" s="15"/>
      <c r="QXO216" s="15"/>
      <c r="QXP216" s="15"/>
      <c r="QXQ216" s="15"/>
      <c r="QXR216" s="15"/>
      <c r="QXS216" s="15"/>
      <c r="QXT216" s="15"/>
      <c r="QXU216" s="15"/>
      <c r="QXV216" s="15"/>
      <c r="QXW216" s="15"/>
      <c r="QXX216" s="15"/>
      <c r="QXY216" s="15"/>
      <c r="QXZ216" s="15"/>
      <c r="QYA216" s="15"/>
      <c r="QYB216" s="15"/>
      <c r="QYC216" s="15"/>
      <c r="QYD216" s="15"/>
      <c r="QYE216" s="15"/>
      <c r="QYF216" s="15"/>
      <c r="QYG216" s="15"/>
      <c r="QYH216" s="15"/>
      <c r="QYI216" s="15"/>
      <c r="QYJ216" s="15"/>
      <c r="QYK216" s="15"/>
      <c r="QYL216" s="15"/>
      <c r="QYM216" s="15"/>
      <c r="QYN216" s="15"/>
      <c r="QYO216" s="15"/>
      <c r="QYP216" s="15"/>
      <c r="QYQ216" s="15"/>
      <c r="QYR216" s="15"/>
      <c r="QYS216" s="15"/>
      <c r="QYT216" s="15"/>
      <c r="QYU216" s="15"/>
      <c r="QYV216" s="15"/>
      <c r="QYW216" s="15"/>
      <c r="QYX216" s="15"/>
      <c r="QYY216" s="15"/>
      <c r="QYZ216" s="15"/>
      <c r="QZA216" s="15"/>
      <c r="QZB216" s="15"/>
      <c r="QZC216" s="15"/>
      <c r="QZD216" s="15"/>
      <c r="QZE216" s="15"/>
      <c r="QZF216" s="15"/>
      <c r="QZG216" s="15"/>
      <c r="QZH216" s="15"/>
      <c r="QZI216" s="15"/>
      <c r="QZJ216" s="15"/>
      <c r="QZK216" s="15"/>
      <c r="QZL216" s="15"/>
      <c r="QZM216" s="15"/>
      <c r="QZN216" s="15"/>
      <c r="QZO216" s="15"/>
      <c r="QZP216" s="15"/>
      <c r="QZQ216" s="15"/>
      <c r="QZR216" s="15"/>
      <c r="QZS216" s="15"/>
      <c r="QZT216" s="15"/>
      <c r="QZU216" s="15"/>
      <c r="QZV216" s="15"/>
      <c r="QZW216" s="15"/>
      <c r="QZX216" s="15"/>
      <c r="QZY216" s="15"/>
      <c r="QZZ216" s="15"/>
      <c r="RAA216" s="15"/>
      <c r="RAB216" s="15"/>
      <c r="RAC216" s="15"/>
      <c r="RAD216" s="15"/>
      <c r="RAE216" s="15"/>
      <c r="RAF216" s="15"/>
      <c r="RAG216" s="15"/>
      <c r="RAH216" s="15"/>
      <c r="RAI216" s="15"/>
      <c r="RAJ216" s="15"/>
      <c r="RAK216" s="15"/>
      <c r="RAL216" s="15"/>
      <c r="RAM216" s="15"/>
      <c r="RAN216" s="15"/>
      <c r="RAO216" s="15"/>
      <c r="RAP216" s="15"/>
      <c r="RAQ216" s="15"/>
      <c r="RAR216" s="15"/>
      <c r="RAS216" s="15"/>
      <c r="RAT216" s="15"/>
      <c r="RAU216" s="15"/>
      <c r="RAV216" s="15"/>
      <c r="RAW216" s="15"/>
      <c r="RAX216" s="15"/>
      <c r="RAY216" s="15"/>
      <c r="RAZ216" s="15"/>
      <c r="RBA216" s="15"/>
      <c r="RBB216" s="15"/>
      <c r="RBC216" s="15"/>
      <c r="RBD216" s="15"/>
      <c r="RBE216" s="15"/>
      <c r="RBF216" s="15"/>
      <c r="RBG216" s="15"/>
      <c r="RBH216" s="15"/>
      <c r="RBI216" s="15"/>
      <c r="RBJ216" s="15"/>
      <c r="RBK216" s="15"/>
      <c r="RBL216" s="15"/>
      <c r="RBM216" s="15"/>
      <c r="RBN216" s="15"/>
      <c r="RBO216" s="15"/>
      <c r="RBP216" s="15"/>
      <c r="RBQ216" s="15"/>
      <c r="RBR216" s="15"/>
      <c r="RBS216" s="15"/>
      <c r="RBT216" s="15"/>
      <c r="RBU216" s="15"/>
      <c r="RBV216" s="15"/>
      <c r="RBW216" s="15"/>
      <c r="RBX216" s="15"/>
      <c r="RBY216" s="15"/>
      <c r="RBZ216" s="15"/>
      <c r="RCA216" s="15"/>
      <c r="RCB216" s="15"/>
      <c r="RCC216" s="15"/>
      <c r="RCD216" s="15"/>
      <c r="RCE216" s="15"/>
      <c r="RCF216" s="15"/>
      <c r="RCG216" s="15"/>
      <c r="RCH216" s="15"/>
      <c r="RCI216" s="15"/>
      <c r="RCJ216" s="15"/>
      <c r="RCK216" s="15"/>
      <c r="RCL216" s="15"/>
      <c r="RCM216" s="15"/>
      <c r="RCN216" s="15"/>
      <c r="RCO216" s="15"/>
      <c r="RCP216" s="15"/>
      <c r="RCQ216" s="15"/>
      <c r="RCR216" s="15"/>
      <c r="RCS216" s="15"/>
      <c r="RCT216" s="15"/>
      <c r="RCU216" s="15"/>
      <c r="RCV216" s="15"/>
      <c r="RCW216" s="15"/>
      <c r="RCX216" s="15"/>
      <c r="RCY216" s="15"/>
      <c r="RCZ216" s="15"/>
      <c r="RDA216" s="15"/>
      <c r="RDB216" s="15"/>
      <c r="RDC216" s="15"/>
      <c r="RDD216" s="15"/>
      <c r="RDE216" s="15"/>
      <c r="RDF216" s="15"/>
      <c r="RDG216" s="15"/>
      <c r="RDH216" s="15"/>
      <c r="RDI216" s="15"/>
      <c r="RDJ216" s="15"/>
      <c r="RDK216" s="15"/>
      <c r="RDL216" s="15"/>
      <c r="RDM216" s="15"/>
      <c r="RDN216" s="15"/>
      <c r="RDO216" s="15"/>
      <c r="RDP216" s="15"/>
      <c r="RDQ216" s="15"/>
      <c r="RDR216" s="15"/>
      <c r="RDS216" s="15"/>
      <c r="RDT216" s="15"/>
      <c r="RDU216" s="15"/>
      <c r="RDV216" s="15"/>
      <c r="RDW216" s="15"/>
      <c r="RDX216" s="15"/>
      <c r="RDY216" s="15"/>
      <c r="RDZ216" s="15"/>
      <c r="REA216" s="15"/>
      <c r="REB216" s="15"/>
      <c r="REC216" s="15"/>
      <c r="RED216" s="15"/>
      <c r="REE216" s="15"/>
      <c r="REF216" s="15"/>
      <c r="REG216" s="15"/>
      <c r="REH216" s="15"/>
      <c r="REI216" s="15"/>
      <c r="REJ216" s="15"/>
      <c r="REK216" s="15"/>
      <c r="REL216" s="15"/>
      <c r="REM216" s="15"/>
      <c r="REN216" s="15"/>
      <c r="REO216" s="15"/>
      <c r="REP216" s="15"/>
      <c r="REQ216" s="15"/>
      <c r="RER216" s="15"/>
      <c r="RES216" s="15"/>
      <c r="RET216" s="15"/>
      <c r="REU216" s="15"/>
      <c r="REV216" s="15"/>
      <c r="REW216" s="15"/>
      <c r="REX216" s="15"/>
      <c r="REY216" s="15"/>
      <c r="REZ216" s="15"/>
      <c r="RFA216" s="15"/>
      <c r="RFB216" s="15"/>
      <c r="RFC216" s="15"/>
      <c r="RFD216" s="15"/>
      <c r="RFE216" s="15"/>
      <c r="RFF216" s="15"/>
      <c r="RFG216" s="15"/>
      <c r="RFH216" s="15"/>
      <c r="RFI216" s="15"/>
      <c r="RFJ216" s="15"/>
      <c r="RFK216" s="15"/>
      <c r="RFL216" s="15"/>
      <c r="RFM216" s="15"/>
      <c r="RFN216" s="15"/>
      <c r="RFO216" s="15"/>
      <c r="RFP216" s="15"/>
      <c r="RFQ216" s="15"/>
      <c r="RFR216" s="15"/>
      <c r="RFS216" s="15"/>
      <c r="RFT216" s="15"/>
      <c r="RFU216" s="15"/>
      <c r="RFV216" s="15"/>
      <c r="RFW216" s="15"/>
      <c r="RFX216" s="15"/>
      <c r="RFY216" s="15"/>
      <c r="RFZ216" s="15"/>
      <c r="RGA216" s="15"/>
      <c r="RGB216" s="15"/>
      <c r="RGC216" s="15"/>
      <c r="RGD216" s="15"/>
      <c r="RGE216" s="15"/>
      <c r="RGF216" s="15"/>
      <c r="RGG216" s="15"/>
      <c r="RGH216" s="15"/>
      <c r="RGI216" s="15"/>
      <c r="RGJ216" s="15"/>
      <c r="RGK216" s="15"/>
      <c r="RGL216" s="15"/>
      <c r="RGM216" s="15"/>
      <c r="RGN216" s="15"/>
      <c r="RGO216" s="15"/>
      <c r="RGP216" s="15"/>
      <c r="RGQ216" s="15"/>
      <c r="RGR216" s="15"/>
      <c r="RGS216" s="15"/>
      <c r="RGT216" s="15"/>
      <c r="RGU216" s="15"/>
      <c r="RGV216" s="15"/>
      <c r="RGW216" s="15"/>
      <c r="RGX216" s="15"/>
      <c r="RGY216" s="15"/>
      <c r="RGZ216" s="15"/>
      <c r="RHA216" s="15"/>
      <c r="RHB216" s="15"/>
      <c r="RHC216" s="15"/>
      <c r="RHD216" s="15"/>
      <c r="RHE216" s="15"/>
      <c r="RHF216" s="15"/>
      <c r="RHG216" s="15"/>
      <c r="RHH216" s="15"/>
      <c r="RHI216" s="15"/>
      <c r="RHJ216" s="15"/>
      <c r="RHK216" s="15"/>
      <c r="RHL216" s="15"/>
      <c r="RHM216" s="15"/>
      <c r="RHN216" s="15"/>
      <c r="RHO216" s="15"/>
      <c r="RHP216" s="15"/>
      <c r="RHQ216" s="15"/>
      <c r="RHR216" s="15"/>
      <c r="RHS216" s="15"/>
      <c r="RHT216" s="15"/>
      <c r="RHU216" s="15"/>
      <c r="RHV216" s="15"/>
      <c r="RHW216" s="15"/>
      <c r="RHX216" s="15"/>
      <c r="RHY216" s="15"/>
      <c r="RHZ216" s="15"/>
      <c r="RIA216" s="15"/>
      <c r="RIB216" s="15"/>
      <c r="RIC216" s="15"/>
      <c r="RID216" s="15"/>
      <c r="RIE216" s="15"/>
      <c r="RIF216" s="15"/>
      <c r="RIG216" s="15"/>
      <c r="RIH216" s="15"/>
      <c r="RII216" s="15"/>
      <c r="RIJ216" s="15"/>
      <c r="RIK216" s="15"/>
      <c r="RIL216" s="15"/>
      <c r="RIM216" s="15"/>
      <c r="RIN216" s="15"/>
      <c r="RIO216" s="15"/>
      <c r="RIP216" s="15"/>
      <c r="RIQ216" s="15"/>
      <c r="RIR216" s="15"/>
      <c r="RIS216" s="15"/>
      <c r="RIT216" s="15"/>
      <c r="RIU216" s="15"/>
      <c r="RIV216" s="15"/>
      <c r="RIW216" s="15"/>
      <c r="RIX216" s="15"/>
      <c r="RIY216" s="15"/>
      <c r="RIZ216" s="15"/>
      <c r="RJA216" s="15"/>
      <c r="RJB216" s="15"/>
      <c r="RJC216" s="15"/>
      <c r="RJD216" s="15"/>
      <c r="RJE216" s="15"/>
      <c r="RJF216" s="15"/>
      <c r="RJG216" s="15"/>
      <c r="RJH216" s="15"/>
      <c r="RJI216" s="15"/>
      <c r="RJJ216" s="15"/>
      <c r="RJK216" s="15"/>
      <c r="RJL216" s="15"/>
      <c r="RJM216" s="15"/>
      <c r="RJN216" s="15"/>
      <c r="RJO216" s="15"/>
      <c r="RJP216" s="15"/>
      <c r="RJQ216" s="15"/>
      <c r="RJR216" s="15"/>
      <c r="RJS216" s="15"/>
      <c r="RJT216" s="15"/>
      <c r="RJU216" s="15"/>
      <c r="RJV216" s="15"/>
      <c r="RJW216" s="15"/>
      <c r="RJX216" s="15"/>
      <c r="RJY216" s="15"/>
      <c r="RJZ216" s="15"/>
      <c r="RKA216" s="15"/>
      <c r="RKB216" s="15"/>
      <c r="RKC216" s="15"/>
      <c r="RKD216" s="15"/>
      <c r="RKE216" s="15"/>
      <c r="RKF216" s="15"/>
      <c r="RKG216" s="15"/>
      <c r="RKH216" s="15"/>
      <c r="RKI216" s="15"/>
      <c r="RKJ216" s="15"/>
      <c r="RKK216" s="15"/>
      <c r="RKL216" s="15"/>
      <c r="RKM216" s="15"/>
      <c r="RKN216" s="15"/>
      <c r="RKO216" s="15"/>
      <c r="RKP216" s="15"/>
      <c r="RKQ216" s="15"/>
      <c r="RKR216" s="15"/>
      <c r="RKS216" s="15"/>
      <c r="RKT216" s="15"/>
      <c r="RKU216" s="15"/>
      <c r="RKV216" s="15"/>
      <c r="RKW216" s="15"/>
      <c r="RKX216" s="15"/>
      <c r="RKY216" s="15"/>
      <c r="RKZ216" s="15"/>
      <c r="RLA216" s="15"/>
      <c r="RLB216" s="15"/>
      <c r="RLC216" s="15"/>
      <c r="RLD216" s="15"/>
      <c r="RLE216" s="15"/>
      <c r="RLF216" s="15"/>
      <c r="RLG216" s="15"/>
      <c r="RLH216" s="15"/>
      <c r="RLI216" s="15"/>
      <c r="RLJ216" s="15"/>
      <c r="RLK216" s="15"/>
      <c r="RLL216" s="15"/>
      <c r="RLM216" s="15"/>
      <c r="RLN216" s="15"/>
      <c r="RLO216" s="15"/>
      <c r="RLP216" s="15"/>
      <c r="RLQ216" s="15"/>
      <c r="RLR216" s="15"/>
      <c r="RLS216" s="15"/>
      <c r="RLT216" s="15"/>
      <c r="RLU216" s="15"/>
      <c r="RLV216" s="15"/>
      <c r="RLW216" s="15"/>
      <c r="RLX216" s="15"/>
      <c r="RLY216" s="15"/>
      <c r="RLZ216" s="15"/>
      <c r="RMA216" s="15"/>
      <c r="RMB216" s="15"/>
      <c r="RMC216" s="15"/>
      <c r="RMD216" s="15"/>
      <c r="RME216" s="15"/>
      <c r="RMF216" s="15"/>
      <c r="RMG216" s="15"/>
      <c r="RMH216" s="15"/>
      <c r="RMI216" s="15"/>
      <c r="RMJ216" s="15"/>
      <c r="RMK216" s="15"/>
      <c r="RML216" s="15"/>
      <c r="RMM216" s="15"/>
      <c r="RMN216" s="15"/>
      <c r="RMO216" s="15"/>
      <c r="RMP216" s="15"/>
      <c r="RMQ216" s="15"/>
      <c r="RMR216" s="15"/>
      <c r="RMS216" s="15"/>
      <c r="RMT216" s="15"/>
      <c r="RMU216" s="15"/>
      <c r="RMV216" s="15"/>
      <c r="RMW216" s="15"/>
      <c r="RMX216" s="15"/>
      <c r="RMY216" s="15"/>
      <c r="RMZ216" s="15"/>
      <c r="RNA216" s="15"/>
      <c r="RNB216" s="15"/>
      <c r="RNC216" s="15"/>
      <c r="RND216" s="15"/>
      <c r="RNE216" s="15"/>
      <c r="RNF216" s="15"/>
      <c r="RNG216" s="15"/>
      <c r="RNH216" s="15"/>
      <c r="RNI216" s="15"/>
      <c r="RNJ216" s="15"/>
      <c r="RNK216" s="15"/>
      <c r="RNL216" s="15"/>
      <c r="RNM216" s="15"/>
      <c r="RNN216" s="15"/>
      <c r="RNO216" s="15"/>
      <c r="RNP216" s="15"/>
      <c r="RNQ216" s="15"/>
      <c r="RNR216" s="15"/>
      <c r="RNS216" s="15"/>
      <c r="RNT216" s="15"/>
      <c r="RNU216" s="15"/>
      <c r="RNV216" s="15"/>
      <c r="RNW216" s="15"/>
      <c r="RNX216" s="15"/>
      <c r="RNY216" s="15"/>
      <c r="RNZ216" s="15"/>
      <c r="ROA216" s="15"/>
      <c r="ROB216" s="15"/>
      <c r="ROC216" s="15"/>
      <c r="ROD216" s="15"/>
      <c r="ROE216" s="15"/>
      <c r="ROF216" s="15"/>
      <c r="ROG216" s="15"/>
      <c r="ROH216" s="15"/>
      <c r="ROI216" s="15"/>
      <c r="ROJ216" s="15"/>
      <c r="ROK216" s="15"/>
      <c r="ROL216" s="15"/>
      <c r="ROM216" s="15"/>
      <c r="RON216" s="15"/>
      <c r="ROO216" s="15"/>
      <c r="ROP216" s="15"/>
      <c r="ROQ216" s="15"/>
      <c r="ROR216" s="15"/>
      <c r="ROS216" s="15"/>
      <c r="ROT216" s="15"/>
      <c r="ROU216" s="15"/>
      <c r="ROV216" s="15"/>
      <c r="ROW216" s="15"/>
      <c r="ROX216" s="15"/>
      <c r="ROY216" s="15"/>
      <c r="ROZ216" s="15"/>
      <c r="RPA216" s="15"/>
      <c r="RPB216" s="15"/>
      <c r="RPC216" s="15"/>
      <c r="RPD216" s="15"/>
      <c r="RPE216" s="15"/>
      <c r="RPF216" s="15"/>
      <c r="RPG216" s="15"/>
      <c r="RPH216" s="15"/>
      <c r="RPI216" s="15"/>
      <c r="RPJ216" s="15"/>
      <c r="RPK216" s="15"/>
      <c r="RPL216" s="15"/>
      <c r="RPM216" s="15"/>
      <c r="RPN216" s="15"/>
      <c r="RPO216" s="15"/>
      <c r="RPP216" s="15"/>
      <c r="RPQ216" s="15"/>
      <c r="RPR216" s="15"/>
      <c r="RPS216" s="15"/>
      <c r="RPT216" s="15"/>
      <c r="RPU216" s="15"/>
      <c r="RPV216" s="15"/>
      <c r="RPW216" s="15"/>
      <c r="RPX216" s="15"/>
      <c r="RPY216" s="15"/>
      <c r="RPZ216" s="15"/>
      <c r="RQA216" s="15"/>
      <c r="RQB216" s="15"/>
      <c r="RQC216" s="15"/>
      <c r="RQD216" s="15"/>
      <c r="RQE216" s="15"/>
      <c r="RQF216" s="15"/>
      <c r="RQG216" s="15"/>
      <c r="RQH216" s="15"/>
      <c r="RQI216" s="15"/>
      <c r="RQJ216" s="15"/>
      <c r="RQK216" s="15"/>
      <c r="RQL216" s="15"/>
      <c r="RQM216" s="15"/>
      <c r="RQN216" s="15"/>
      <c r="RQO216" s="15"/>
      <c r="RQP216" s="15"/>
      <c r="RQQ216" s="15"/>
      <c r="RQR216" s="15"/>
      <c r="RQS216" s="15"/>
      <c r="RQT216" s="15"/>
      <c r="RQU216" s="15"/>
      <c r="RQV216" s="15"/>
      <c r="RQW216" s="15"/>
      <c r="RQX216" s="15"/>
      <c r="RQY216" s="15"/>
      <c r="RQZ216" s="15"/>
      <c r="RRA216" s="15"/>
      <c r="RRB216" s="15"/>
      <c r="RRC216" s="15"/>
      <c r="RRD216" s="15"/>
      <c r="RRE216" s="15"/>
      <c r="RRF216" s="15"/>
      <c r="RRG216" s="15"/>
      <c r="RRH216" s="15"/>
      <c r="RRI216" s="15"/>
      <c r="RRJ216" s="15"/>
      <c r="RRK216" s="15"/>
      <c r="RRL216" s="15"/>
      <c r="RRM216" s="15"/>
      <c r="RRN216" s="15"/>
      <c r="RRO216" s="15"/>
      <c r="RRP216" s="15"/>
      <c r="RRQ216" s="15"/>
      <c r="RRR216" s="15"/>
      <c r="RRS216" s="15"/>
      <c r="RRT216" s="15"/>
      <c r="RRU216" s="15"/>
      <c r="RRV216" s="15"/>
      <c r="RRW216" s="15"/>
      <c r="RRX216" s="15"/>
      <c r="RRY216" s="15"/>
      <c r="RRZ216" s="15"/>
      <c r="RSA216" s="15"/>
      <c r="RSB216" s="15"/>
      <c r="RSC216" s="15"/>
      <c r="RSD216" s="15"/>
      <c r="RSE216" s="15"/>
      <c r="RSF216" s="15"/>
      <c r="RSG216" s="15"/>
      <c r="RSH216" s="15"/>
      <c r="RSI216" s="15"/>
      <c r="RSJ216" s="15"/>
      <c r="RSK216" s="15"/>
      <c r="RSL216" s="15"/>
      <c r="RSM216" s="15"/>
      <c r="RSN216" s="15"/>
      <c r="RSO216" s="15"/>
      <c r="RSP216" s="15"/>
      <c r="RSQ216" s="15"/>
      <c r="RSR216" s="15"/>
      <c r="RSS216" s="15"/>
      <c r="RST216" s="15"/>
      <c r="RSU216" s="15"/>
      <c r="RSV216" s="15"/>
      <c r="RSW216" s="15"/>
      <c r="RSX216" s="15"/>
      <c r="RSY216" s="15"/>
      <c r="RSZ216" s="15"/>
      <c r="RTA216" s="15"/>
      <c r="RTB216" s="15"/>
      <c r="RTC216" s="15"/>
      <c r="RTD216" s="15"/>
      <c r="RTE216" s="15"/>
      <c r="RTF216" s="15"/>
      <c r="RTG216" s="15"/>
      <c r="RTH216" s="15"/>
      <c r="RTI216" s="15"/>
      <c r="RTJ216" s="15"/>
      <c r="RTK216" s="15"/>
      <c r="RTL216" s="15"/>
      <c r="RTM216" s="15"/>
      <c r="RTN216" s="15"/>
      <c r="RTO216" s="15"/>
      <c r="RTP216" s="15"/>
      <c r="RTQ216" s="15"/>
      <c r="RTR216" s="15"/>
      <c r="RTS216" s="15"/>
      <c r="RTT216" s="15"/>
      <c r="RTU216" s="15"/>
      <c r="RTV216" s="15"/>
      <c r="RTW216" s="15"/>
      <c r="RTX216" s="15"/>
      <c r="RTY216" s="15"/>
      <c r="RTZ216" s="15"/>
      <c r="RUA216" s="15"/>
      <c r="RUB216" s="15"/>
      <c r="RUC216" s="15"/>
      <c r="RUD216" s="15"/>
      <c r="RUE216" s="15"/>
      <c r="RUF216" s="15"/>
      <c r="RUG216" s="15"/>
      <c r="RUH216" s="15"/>
      <c r="RUI216" s="15"/>
      <c r="RUJ216" s="15"/>
      <c r="RUK216" s="15"/>
      <c r="RUL216" s="15"/>
      <c r="RUM216" s="15"/>
      <c r="RUN216" s="15"/>
      <c r="RUO216" s="15"/>
      <c r="RUP216" s="15"/>
      <c r="RUQ216" s="15"/>
      <c r="RUR216" s="15"/>
      <c r="RUS216" s="15"/>
      <c r="RUT216" s="15"/>
      <c r="RUU216" s="15"/>
      <c r="RUV216" s="15"/>
      <c r="RUW216" s="15"/>
      <c r="RUX216" s="15"/>
      <c r="RUY216" s="15"/>
      <c r="RUZ216" s="15"/>
      <c r="RVA216" s="15"/>
      <c r="RVB216" s="15"/>
      <c r="RVC216" s="15"/>
      <c r="RVD216" s="15"/>
      <c r="RVE216" s="15"/>
      <c r="RVF216" s="15"/>
      <c r="RVG216" s="15"/>
      <c r="RVH216" s="15"/>
      <c r="RVI216" s="15"/>
      <c r="RVJ216" s="15"/>
      <c r="RVK216" s="15"/>
      <c r="RVL216" s="15"/>
      <c r="RVM216" s="15"/>
      <c r="RVN216" s="15"/>
      <c r="RVO216" s="15"/>
      <c r="RVP216" s="15"/>
      <c r="RVQ216" s="15"/>
      <c r="RVR216" s="15"/>
      <c r="RVS216" s="15"/>
      <c r="RVT216" s="15"/>
      <c r="RVU216" s="15"/>
      <c r="RVV216" s="15"/>
      <c r="RVW216" s="15"/>
      <c r="RVX216" s="15"/>
      <c r="RVY216" s="15"/>
      <c r="RVZ216" s="15"/>
      <c r="RWA216" s="15"/>
      <c r="RWB216" s="15"/>
      <c r="RWC216" s="15"/>
      <c r="RWD216" s="15"/>
      <c r="RWE216" s="15"/>
      <c r="RWF216" s="15"/>
      <c r="RWG216" s="15"/>
      <c r="RWH216" s="15"/>
      <c r="RWI216" s="15"/>
      <c r="RWJ216" s="15"/>
      <c r="RWK216" s="15"/>
      <c r="RWL216" s="15"/>
      <c r="RWM216" s="15"/>
      <c r="RWN216" s="15"/>
      <c r="RWO216" s="15"/>
      <c r="RWP216" s="15"/>
      <c r="RWQ216" s="15"/>
      <c r="RWR216" s="15"/>
      <c r="RWS216" s="15"/>
      <c r="RWT216" s="15"/>
      <c r="RWU216" s="15"/>
      <c r="RWV216" s="15"/>
      <c r="RWW216" s="15"/>
      <c r="RWX216" s="15"/>
      <c r="RWY216" s="15"/>
      <c r="RWZ216" s="15"/>
      <c r="RXA216" s="15"/>
      <c r="RXB216" s="15"/>
      <c r="RXC216" s="15"/>
      <c r="RXD216" s="15"/>
      <c r="RXE216" s="15"/>
      <c r="RXF216" s="15"/>
      <c r="RXG216" s="15"/>
      <c r="RXH216" s="15"/>
      <c r="RXI216" s="15"/>
      <c r="RXJ216" s="15"/>
      <c r="RXK216" s="15"/>
      <c r="RXL216" s="15"/>
      <c r="RXM216" s="15"/>
      <c r="RXN216" s="15"/>
      <c r="RXO216" s="15"/>
      <c r="RXP216" s="15"/>
      <c r="RXQ216" s="15"/>
      <c r="RXR216" s="15"/>
      <c r="RXS216" s="15"/>
      <c r="RXT216" s="15"/>
      <c r="RXU216" s="15"/>
      <c r="RXV216" s="15"/>
      <c r="RXW216" s="15"/>
      <c r="RXX216" s="15"/>
      <c r="RXY216" s="15"/>
      <c r="RXZ216" s="15"/>
      <c r="RYA216" s="15"/>
      <c r="RYB216" s="15"/>
      <c r="RYC216" s="15"/>
      <c r="RYD216" s="15"/>
      <c r="RYE216" s="15"/>
      <c r="RYF216" s="15"/>
      <c r="RYG216" s="15"/>
      <c r="RYH216" s="15"/>
      <c r="RYI216" s="15"/>
      <c r="RYJ216" s="15"/>
      <c r="RYK216" s="15"/>
      <c r="RYL216" s="15"/>
      <c r="RYM216" s="15"/>
      <c r="RYN216" s="15"/>
      <c r="RYO216" s="15"/>
      <c r="RYP216" s="15"/>
      <c r="RYQ216" s="15"/>
      <c r="RYR216" s="15"/>
      <c r="RYS216" s="15"/>
      <c r="RYT216" s="15"/>
      <c r="RYU216" s="15"/>
      <c r="RYV216" s="15"/>
      <c r="RYW216" s="15"/>
      <c r="RYX216" s="15"/>
      <c r="RYY216" s="15"/>
      <c r="RYZ216" s="15"/>
      <c r="RZA216" s="15"/>
      <c r="RZB216" s="15"/>
      <c r="RZC216" s="15"/>
      <c r="RZD216" s="15"/>
      <c r="RZE216" s="15"/>
      <c r="RZF216" s="15"/>
      <c r="RZG216" s="15"/>
      <c r="RZH216" s="15"/>
      <c r="RZI216" s="15"/>
      <c r="RZJ216" s="15"/>
      <c r="RZK216" s="15"/>
      <c r="RZL216" s="15"/>
      <c r="RZM216" s="15"/>
      <c r="RZN216" s="15"/>
      <c r="RZO216" s="15"/>
      <c r="RZP216" s="15"/>
      <c r="RZQ216" s="15"/>
      <c r="RZR216" s="15"/>
      <c r="RZS216" s="15"/>
      <c r="RZT216" s="15"/>
      <c r="RZU216" s="15"/>
      <c r="RZV216" s="15"/>
      <c r="RZW216" s="15"/>
      <c r="RZX216" s="15"/>
      <c r="RZY216" s="15"/>
      <c r="RZZ216" s="15"/>
      <c r="SAA216" s="15"/>
      <c r="SAB216" s="15"/>
      <c r="SAC216" s="15"/>
      <c r="SAD216" s="15"/>
      <c r="SAE216" s="15"/>
      <c r="SAF216" s="15"/>
      <c r="SAG216" s="15"/>
      <c r="SAH216" s="15"/>
      <c r="SAI216" s="15"/>
      <c r="SAJ216" s="15"/>
      <c r="SAK216" s="15"/>
      <c r="SAL216" s="15"/>
      <c r="SAM216" s="15"/>
      <c r="SAN216" s="15"/>
      <c r="SAO216" s="15"/>
      <c r="SAP216" s="15"/>
      <c r="SAQ216" s="15"/>
      <c r="SAR216" s="15"/>
      <c r="SAS216" s="15"/>
      <c r="SAT216" s="15"/>
      <c r="SAU216" s="15"/>
      <c r="SAV216" s="15"/>
      <c r="SAW216" s="15"/>
      <c r="SAX216" s="15"/>
      <c r="SAY216" s="15"/>
      <c r="SAZ216" s="15"/>
      <c r="SBA216" s="15"/>
      <c r="SBB216" s="15"/>
      <c r="SBC216" s="15"/>
      <c r="SBD216" s="15"/>
      <c r="SBE216" s="15"/>
      <c r="SBF216" s="15"/>
      <c r="SBG216" s="15"/>
      <c r="SBH216" s="15"/>
      <c r="SBI216" s="15"/>
      <c r="SBJ216" s="15"/>
      <c r="SBK216" s="15"/>
      <c r="SBL216" s="15"/>
      <c r="SBM216" s="15"/>
      <c r="SBN216" s="15"/>
      <c r="SBO216" s="15"/>
      <c r="SBP216" s="15"/>
      <c r="SBQ216" s="15"/>
      <c r="SBR216" s="15"/>
      <c r="SBS216" s="15"/>
      <c r="SBT216" s="15"/>
      <c r="SBU216" s="15"/>
      <c r="SBV216" s="15"/>
      <c r="SBW216" s="15"/>
      <c r="SBX216" s="15"/>
      <c r="SBY216" s="15"/>
      <c r="SBZ216" s="15"/>
      <c r="SCA216" s="15"/>
      <c r="SCB216" s="15"/>
      <c r="SCC216" s="15"/>
      <c r="SCD216" s="15"/>
      <c r="SCE216" s="15"/>
      <c r="SCF216" s="15"/>
      <c r="SCG216" s="15"/>
      <c r="SCH216" s="15"/>
      <c r="SCI216" s="15"/>
      <c r="SCJ216" s="15"/>
      <c r="SCK216" s="15"/>
      <c r="SCL216" s="15"/>
      <c r="SCM216" s="15"/>
      <c r="SCN216" s="15"/>
      <c r="SCO216" s="15"/>
      <c r="SCP216" s="15"/>
      <c r="SCQ216" s="15"/>
      <c r="SCR216" s="15"/>
      <c r="SCS216" s="15"/>
      <c r="SCT216" s="15"/>
      <c r="SCU216" s="15"/>
      <c r="SCV216" s="15"/>
      <c r="SCW216" s="15"/>
      <c r="SCX216" s="15"/>
      <c r="SCY216" s="15"/>
      <c r="SCZ216" s="15"/>
      <c r="SDA216" s="15"/>
      <c r="SDB216" s="15"/>
      <c r="SDC216" s="15"/>
      <c r="SDD216" s="15"/>
      <c r="SDE216" s="15"/>
      <c r="SDF216" s="15"/>
      <c r="SDG216" s="15"/>
      <c r="SDH216" s="15"/>
      <c r="SDI216" s="15"/>
      <c r="SDJ216" s="15"/>
      <c r="SDK216" s="15"/>
      <c r="SDL216" s="15"/>
      <c r="SDM216" s="15"/>
      <c r="SDN216" s="15"/>
      <c r="SDO216" s="15"/>
      <c r="SDP216" s="15"/>
      <c r="SDQ216" s="15"/>
      <c r="SDR216" s="15"/>
      <c r="SDS216" s="15"/>
      <c r="SDT216" s="15"/>
      <c r="SDU216" s="15"/>
      <c r="SDV216" s="15"/>
      <c r="SDW216" s="15"/>
      <c r="SDX216" s="15"/>
      <c r="SDY216" s="15"/>
      <c r="SDZ216" s="15"/>
      <c r="SEA216" s="15"/>
      <c r="SEB216" s="15"/>
      <c r="SEC216" s="15"/>
      <c r="SED216" s="15"/>
      <c r="SEE216" s="15"/>
      <c r="SEF216" s="15"/>
      <c r="SEG216" s="15"/>
      <c r="SEH216" s="15"/>
      <c r="SEI216" s="15"/>
      <c r="SEJ216" s="15"/>
      <c r="SEK216" s="15"/>
      <c r="SEL216" s="15"/>
      <c r="SEM216" s="15"/>
      <c r="SEN216" s="15"/>
      <c r="SEO216" s="15"/>
      <c r="SEP216" s="15"/>
      <c r="SEQ216" s="15"/>
      <c r="SER216" s="15"/>
      <c r="SES216" s="15"/>
      <c r="SET216" s="15"/>
      <c r="SEU216" s="15"/>
      <c r="SEV216" s="15"/>
      <c r="SEW216" s="15"/>
      <c r="SEX216" s="15"/>
      <c r="SEY216" s="15"/>
      <c r="SEZ216" s="15"/>
      <c r="SFA216" s="15"/>
      <c r="SFB216" s="15"/>
      <c r="SFC216" s="15"/>
      <c r="SFD216" s="15"/>
      <c r="SFE216" s="15"/>
      <c r="SFF216" s="15"/>
      <c r="SFG216" s="15"/>
      <c r="SFH216" s="15"/>
      <c r="SFI216" s="15"/>
      <c r="SFJ216" s="15"/>
      <c r="SFK216" s="15"/>
      <c r="SFL216" s="15"/>
      <c r="SFM216" s="15"/>
      <c r="SFN216" s="15"/>
      <c r="SFO216" s="15"/>
      <c r="SFP216" s="15"/>
      <c r="SFQ216" s="15"/>
      <c r="SFR216" s="15"/>
      <c r="SFS216" s="15"/>
      <c r="SFT216" s="15"/>
      <c r="SFU216" s="15"/>
      <c r="SFV216" s="15"/>
      <c r="SFW216" s="15"/>
      <c r="SFX216" s="15"/>
      <c r="SFY216" s="15"/>
      <c r="SFZ216" s="15"/>
      <c r="SGA216" s="15"/>
      <c r="SGB216" s="15"/>
      <c r="SGC216" s="15"/>
      <c r="SGD216" s="15"/>
      <c r="SGE216" s="15"/>
      <c r="SGF216" s="15"/>
      <c r="SGG216" s="15"/>
      <c r="SGH216" s="15"/>
      <c r="SGI216" s="15"/>
      <c r="SGJ216" s="15"/>
      <c r="SGK216" s="15"/>
      <c r="SGL216" s="15"/>
      <c r="SGM216" s="15"/>
      <c r="SGN216" s="15"/>
      <c r="SGO216" s="15"/>
      <c r="SGP216" s="15"/>
      <c r="SGQ216" s="15"/>
      <c r="SGR216" s="15"/>
      <c r="SGS216" s="15"/>
      <c r="SGT216" s="15"/>
      <c r="SGU216" s="15"/>
      <c r="SGV216" s="15"/>
      <c r="SGW216" s="15"/>
      <c r="SGX216" s="15"/>
      <c r="SGY216" s="15"/>
      <c r="SGZ216" s="15"/>
      <c r="SHA216" s="15"/>
      <c r="SHB216" s="15"/>
      <c r="SHC216" s="15"/>
      <c r="SHD216" s="15"/>
      <c r="SHE216" s="15"/>
      <c r="SHF216" s="15"/>
      <c r="SHG216" s="15"/>
      <c r="SHH216" s="15"/>
      <c r="SHI216" s="15"/>
      <c r="SHJ216" s="15"/>
      <c r="SHK216" s="15"/>
      <c r="SHL216" s="15"/>
      <c r="SHM216" s="15"/>
      <c r="SHN216" s="15"/>
      <c r="SHO216" s="15"/>
      <c r="SHP216" s="15"/>
      <c r="SHQ216" s="15"/>
      <c r="SHR216" s="15"/>
      <c r="SHS216" s="15"/>
      <c r="SHT216" s="15"/>
      <c r="SHU216" s="15"/>
      <c r="SHV216" s="15"/>
      <c r="SHW216" s="15"/>
      <c r="SHX216" s="15"/>
      <c r="SHY216" s="15"/>
      <c r="SHZ216" s="15"/>
      <c r="SIA216" s="15"/>
      <c r="SIB216" s="15"/>
      <c r="SIC216" s="15"/>
      <c r="SID216" s="15"/>
      <c r="SIE216" s="15"/>
      <c r="SIF216" s="15"/>
      <c r="SIG216" s="15"/>
      <c r="SIH216" s="15"/>
      <c r="SII216" s="15"/>
      <c r="SIJ216" s="15"/>
      <c r="SIK216" s="15"/>
      <c r="SIL216" s="15"/>
      <c r="SIM216" s="15"/>
      <c r="SIN216" s="15"/>
      <c r="SIO216" s="15"/>
      <c r="SIP216" s="15"/>
      <c r="SIQ216" s="15"/>
      <c r="SIR216" s="15"/>
      <c r="SIS216" s="15"/>
      <c r="SIT216" s="15"/>
      <c r="SIU216" s="15"/>
      <c r="SIV216" s="15"/>
      <c r="SIW216" s="15"/>
      <c r="SIX216" s="15"/>
      <c r="SIY216" s="15"/>
      <c r="SIZ216" s="15"/>
      <c r="SJA216" s="15"/>
      <c r="SJB216" s="15"/>
      <c r="SJC216" s="15"/>
      <c r="SJD216" s="15"/>
      <c r="SJE216" s="15"/>
      <c r="SJF216" s="15"/>
      <c r="SJG216" s="15"/>
      <c r="SJH216" s="15"/>
      <c r="SJI216" s="15"/>
      <c r="SJJ216" s="15"/>
      <c r="SJK216" s="15"/>
      <c r="SJL216" s="15"/>
      <c r="SJM216" s="15"/>
      <c r="SJN216" s="15"/>
      <c r="SJO216" s="15"/>
      <c r="SJP216" s="15"/>
      <c r="SJQ216" s="15"/>
      <c r="SJR216" s="15"/>
      <c r="SJS216" s="15"/>
      <c r="SJT216" s="15"/>
      <c r="SJU216" s="15"/>
      <c r="SJV216" s="15"/>
      <c r="SJW216" s="15"/>
      <c r="SJX216" s="15"/>
      <c r="SJY216" s="15"/>
      <c r="SJZ216" s="15"/>
      <c r="SKA216" s="15"/>
      <c r="SKB216" s="15"/>
      <c r="SKC216" s="15"/>
      <c r="SKD216" s="15"/>
      <c r="SKE216" s="15"/>
      <c r="SKF216" s="15"/>
      <c r="SKG216" s="15"/>
      <c r="SKH216" s="15"/>
      <c r="SKI216" s="15"/>
      <c r="SKJ216" s="15"/>
      <c r="SKK216" s="15"/>
      <c r="SKL216" s="15"/>
      <c r="SKM216" s="15"/>
      <c r="SKN216" s="15"/>
      <c r="SKO216" s="15"/>
      <c r="SKP216" s="15"/>
      <c r="SKQ216" s="15"/>
      <c r="SKR216" s="15"/>
      <c r="SKS216" s="15"/>
      <c r="SKT216" s="15"/>
      <c r="SKU216" s="15"/>
      <c r="SKV216" s="15"/>
      <c r="SKW216" s="15"/>
      <c r="SKX216" s="15"/>
      <c r="SKY216" s="15"/>
      <c r="SKZ216" s="15"/>
      <c r="SLA216" s="15"/>
      <c r="SLB216" s="15"/>
      <c r="SLC216" s="15"/>
      <c r="SLD216" s="15"/>
      <c r="SLE216" s="15"/>
      <c r="SLF216" s="15"/>
      <c r="SLG216" s="15"/>
      <c r="SLH216" s="15"/>
      <c r="SLI216" s="15"/>
      <c r="SLJ216" s="15"/>
      <c r="SLK216" s="15"/>
      <c r="SLL216" s="15"/>
      <c r="SLM216" s="15"/>
      <c r="SLN216" s="15"/>
      <c r="SLO216" s="15"/>
      <c r="SLP216" s="15"/>
      <c r="SLQ216" s="15"/>
      <c r="SLR216" s="15"/>
      <c r="SLS216" s="15"/>
      <c r="SLT216" s="15"/>
      <c r="SLU216" s="15"/>
      <c r="SLV216" s="15"/>
      <c r="SLW216" s="15"/>
      <c r="SLX216" s="15"/>
      <c r="SLY216" s="15"/>
      <c r="SLZ216" s="15"/>
      <c r="SMA216" s="15"/>
      <c r="SMB216" s="15"/>
      <c r="SMC216" s="15"/>
      <c r="SMD216" s="15"/>
      <c r="SME216" s="15"/>
      <c r="SMF216" s="15"/>
      <c r="SMG216" s="15"/>
      <c r="SMH216" s="15"/>
      <c r="SMI216" s="15"/>
      <c r="SMJ216" s="15"/>
      <c r="SMK216" s="15"/>
      <c r="SML216" s="15"/>
      <c r="SMM216" s="15"/>
      <c r="SMN216" s="15"/>
      <c r="SMO216" s="15"/>
      <c r="SMP216" s="15"/>
      <c r="SMQ216" s="15"/>
      <c r="SMR216" s="15"/>
      <c r="SMS216" s="15"/>
      <c r="SMT216" s="15"/>
      <c r="SMU216" s="15"/>
      <c r="SMV216" s="15"/>
      <c r="SMW216" s="15"/>
      <c r="SMX216" s="15"/>
      <c r="SMY216" s="15"/>
      <c r="SMZ216" s="15"/>
      <c r="SNA216" s="15"/>
      <c r="SNB216" s="15"/>
      <c r="SNC216" s="15"/>
      <c r="SND216" s="15"/>
      <c r="SNE216" s="15"/>
      <c r="SNF216" s="15"/>
      <c r="SNG216" s="15"/>
      <c r="SNH216" s="15"/>
      <c r="SNI216" s="15"/>
      <c r="SNJ216" s="15"/>
      <c r="SNK216" s="15"/>
      <c r="SNL216" s="15"/>
      <c r="SNM216" s="15"/>
      <c r="SNN216" s="15"/>
      <c r="SNO216" s="15"/>
      <c r="SNP216" s="15"/>
      <c r="SNQ216" s="15"/>
      <c r="SNR216" s="15"/>
      <c r="SNS216" s="15"/>
      <c r="SNT216" s="15"/>
      <c r="SNU216" s="15"/>
      <c r="SNV216" s="15"/>
      <c r="SNW216" s="15"/>
      <c r="SNX216" s="15"/>
      <c r="SNY216" s="15"/>
      <c r="SNZ216" s="15"/>
      <c r="SOA216" s="15"/>
      <c r="SOB216" s="15"/>
      <c r="SOC216" s="15"/>
      <c r="SOD216" s="15"/>
      <c r="SOE216" s="15"/>
      <c r="SOF216" s="15"/>
      <c r="SOG216" s="15"/>
      <c r="SOH216" s="15"/>
      <c r="SOI216" s="15"/>
      <c r="SOJ216" s="15"/>
      <c r="SOK216" s="15"/>
      <c r="SOL216" s="15"/>
      <c r="SOM216" s="15"/>
      <c r="SON216" s="15"/>
      <c r="SOO216" s="15"/>
      <c r="SOP216" s="15"/>
      <c r="SOQ216" s="15"/>
      <c r="SOR216" s="15"/>
      <c r="SOS216" s="15"/>
      <c r="SOT216" s="15"/>
      <c r="SOU216" s="15"/>
      <c r="SOV216" s="15"/>
      <c r="SOW216" s="15"/>
      <c r="SOX216" s="15"/>
      <c r="SOY216" s="15"/>
      <c r="SOZ216" s="15"/>
      <c r="SPA216" s="15"/>
      <c r="SPB216" s="15"/>
      <c r="SPC216" s="15"/>
      <c r="SPD216" s="15"/>
      <c r="SPE216" s="15"/>
      <c r="SPF216" s="15"/>
      <c r="SPG216" s="15"/>
      <c r="SPH216" s="15"/>
      <c r="SPI216" s="15"/>
      <c r="SPJ216" s="15"/>
      <c r="SPK216" s="15"/>
      <c r="SPL216" s="15"/>
      <c r="SPM216" s="15"/>
      <c r="SPN216" s="15"/>
      <c r="SPO216" s="15"/>
      <c r="SPP216" s="15"/>
      <c r="SPQ216" s="15"/>
      <c r="SPR216" s="15"/>
      <c r="SPS216" s="15"/>
      <c r="SPT216" s="15"/>
      <c r="SPU216" s="15"/>
      <c r="SPV216" s="15"/>
      <c r="SPW216" s="15"/>
      <c r="SPX216" s="15"/>
      <c r="SPY216" s="15"/>
      <c r="SPZ216" s="15"/>
      <c r="SQA216" s="15"/>
      <c r="SQB216" s="15"/>
      <c r="SQC216" s="15"/>
      <c r="SQD216" s="15"/>
      <c r="SQE216" s="15"/>
      <c r="SQF216" s="15"/>
      <c r="SQG216" s="15"/>
      <c r="SQH216" s="15"/>
      <c r="SQI216" s="15"/>
      <c r="SQJ216" s="15"/>
      <c r="SQK216" s="15"/>
      <c r="SQL216" s="15"/>
      <c r="SQM216" s="15"/>
      <c r="SQN216" s="15"/>
      <c r="SQO216" s="15"/>
      <c r="SQP216" s="15"/>
      <c r="SQQ216" s="15"/>
      <c r="SQR216" s="15"/>
      <c r="SQS216" s="15"/>
      <c r="SQT216" s="15"/>
      <c r="SQU216" s="15"/>
      <c r="SQV216" s="15"/>
      <c r="SQW216" s="15"/>
      <c r="SQX216" s="15"/>
      <c r="SQY216" s="15"/>
      <c r="SQZ216" s="15"/>
      <c r="SRA216" s="15"/>
      <c r="SRB216" s="15"/>
      <c r="SRC216" s="15"/>
      <c r="SRD216" s="15"/>
      <c r="SRE216" s="15"/>
      <c r="SRF216" s="15"/>
      <c r="SRG216" s="15"/>
      <c r="SRH216" s="15"/>
      <c r="SRI216" s="15"/>
      <c r="SRJ216" s="15"/>
      <c r="SRK216" s="15"/>
      <c r="SRL216" s="15"/>
      <c r="SRM216" s="15"/>
      <c r="SRN216" s="15"/>
      <c r="SRO216" s="15"/>
      <c r="SRP216" s="15"/>
      <c r="SRQ216" s="15"/>
      <c r="SRR216" s="15"/>
      <c r="SRS216" s="15"/>
      <c r="SRT216" s="15"/>
      <c r="SRU216" s="15"/>
      <c r="SRV216" s="15"/>
      <c r="SRW216" s="15"/>
      <c r="SRX216" s="15"/>
      <c r="SRY216" s="15"/>
      <c r="SRZ216" s="15"/>
      <c r="SSA216" s="15"/>
      <c r="SSB216" s="15"/>
      <c r="SSC216" s="15"/>
      <c r="SSD216" s="15"/>
      <c r="SSE216" s="15"/>
      <c r="SSF216" s="15"/>
      <c r="SSG216" s="15"/>
      <c r="SSH216" s="15"/>
      <c r="SSI216" s="15"/>
      <c r="SSJ216" s="15"/>
      <c r="SSK216" s="15"/>
      <c r="SSL216" s="15"/>
      <c r="SSM216" s="15"/>
      <c r="SSN216" s="15"/>
      <c r="SSO216" s="15"/>
      <c r="SSP216" s="15"/>
      <c r="SSQ216" s="15"/>
      <c r="SSR216" s="15"/>
      <c r="SSS216" s="15"/>
      <c r="SST216" s="15"/>
      <c r="SSU216" s="15"/>
      <c r="SSV216" s="15"/>
      <c r="SSW216" s="15"/>
      <c r="SSX216" s="15"/>
      <c r="SSY216" s="15"/>
      <c r="SSZ216" s="15"/>
      <c r="STA216" s="15"/>
      <c r="STB216" s="15"/>
      <c r="STC216" s="15"/>
      <c r="STD216" s="15"/>
      <c r="STE216" s="15"/>
      <c r="STF216" s="15"/>
      <c r="STG216" s="15"/>
      <c r="STH216" s="15"/>
      <c r="STI216" s="15"/>
      <c r="STJ216" s="15"/>
      <c r="STK216" s="15"/>
      <c r="STL216" s="15"/>
      <c r="STM216" s="15"/>
      <c r="STN216" s="15"/>
      <c r="STO216" s="15"/>
      <c r="STP216" s="15"/>
      <c r="STQ216" s="15"/>
      <c r="STR216" s="15"/>
      <c r="STS216" s="15"/>
      <c r="STT216" s="15"/>
      <c r="STU216" s="15"/>
      <c r="STV216" s="15"/>
      <c r="STW216" s="15"/>
      <c r="STX216" s="15"/>
      <c r="STY216" s="15"/>
      <c r="STZ216" s="15"/>
      <c r="SUA216" s="15"/>
      <c r="SUB216" s="15"/>
      <c r="SUC216" s="15"/>
      <c r="SUD216" s="15"/>
      <c r="SUE216" s="15"/>
      <c r="SUF216" s="15"/>
      <c r="SUG216" s="15"/>
      <c r="SUH216" s="15"/>
      <c r="SUI216" s="15"/>
      <c r="SUJ216" s="15"/>
      <c r="SUK216" s="15"/>
      <c r="SUL216" s="15"/>
      <c r="SUM216" s="15"/>
      <c r="SUN216" s="15"/>
      <c r="SUO216" s="15"/>
      <c r="SUP216" s="15"/>
      <c r="SUQ216" s="15"/>
      <c r="SUR216" s="15"/>
      <c r="SUS216" s="15"/>
      <c r="SUT216" s="15"/>
      <c r="SUU216" s="15"/>
      <c r="SUV216" s="15"/>
      <c r="SUW216" s="15"/>
      <c r="SUX216" s="15"/>
      <c r="SUY216" s="15"/>
      <c r="SUZ216" s="15"/>
      <c r="SVA216" s="15"/>
      <c r="SVB216" s="15"/>
      <c r="SVC216" s="15"/>
      <c r="SVD216" s="15"/>
      <c r="SVE216" s="15"/>
      <c r="SVF216" s="15"/>
      <c r="SVG216" s="15"/>
      <c r="SVH216" s="15"/>
      <c r="SVI216" s="15"/>
      <c r="SVJ216" s="15"/>
      <c r="SVK216" s="15"/>
      <c r="SVL216" s="15"/>
      <c r="SVM216" s="15"/>
      <c r="SVN216" s="15"/>
      <c r="SVO216" s="15"/>
      <c r="SVP216" s="15"/>
      <c r="SVQ216" s="15"/>
      <c r="SVR216" s="15"/>
      <c r="SVS216" s="15"/>
      <c r="SVT216" s="15"/>
      <c r="SVU216" s="15"/>
      <c r="SVV216" s="15"/>
      <c r="SVW216" s="15"/>
      <c r="SVX216" s="15"/>
      <c r="SVY216" s="15"/>
      <c r="SVZ216" s="15"/>
      <c r="SWA216" s="15"/>
      <c r="SWB216" s="15"/>
      <c r="SWC216" s="15"/>
      <c r="SWD216" s="15"/>
      <c r="SWE216" s="15"/>
      <c r="SWF216" s="15"/>
      <c r="SWG216" s="15"/>
      <c r="SWH216" s="15"/>
      <c r="SWI216" s="15"/>
      <c r="SWJ216" s="15"/>
      <c r="SWK216" s="15"/>
      <c r="SWL216" s="15"/>
      <c r="SWM216" s="15"/>
      <c r="SWN216" s="15"/>
      <c r="SWO216" s="15"/>
      <c r="SWP216" s="15"/>
      <c r="SWQ216" s="15"/>
      <c r="SWR216" s="15"/>
      <c r="SWS216" s="15"/>
      <c r="SWT216" s="15"/>
      <c r="SWU216" s="15"/>
      <c r="SWV216" s="15"/>
      <c r="SWW216" s="15"/>
      <c r="SWX216" s="15"/>
      <c r="SWY216" s="15"/>
      <c r="SWZ216" s="15"/>
      <c r="SXA216" s="15"/>
      <c r="SXB216" s="15"/>
      <c r="SXC216" s="15"/>
      <c r="SXD216" s="15"/>
      <c r="SXE216" s="15"/>
      <c r="SXF216" s="15"/>
      <c r="SXG216" s="15"/>
      <c r="SXH216" s="15"/>
      <c r="SXI216" s="15"/>
      <c r="SXJ216" s="15"/>
      <c r="SXK216" s="15"/>
      <c r="SXL216" s="15"/>
      <c r="SXM216" s="15"/>
      <c r="SXN216" s="15"/>
      <c r="SXO216" s="15"/>
      <c r="SXP216" s="15"/>
      <c r="SXQ216" s="15"/>
      <c r="SXR216" s="15"/>
      <c r="SXS216" s="15"/>
      <c r="SXT216" s="15"/>
      <c r="SXU216" s="15"/>
      <c r="SXV216" s="15"/>
      <c r="SXW216" s="15"/>
      <c r="SXX216" s="15"/>
      <c r="SXY216" s="15"/>
      <c r="SXZ216" s="15"/>
      <c r="SYA216" s="15"/>
      <c r="SYB216" s="15"/>
      <c r="SYC216" s="15"/>
      <c r="SYD216" s="15"/>
      <c r="SYE216" s="15"/>
      <c r="SYF216" s="15"/>
      <c r="SYG216" s="15"/>
      <c r="SYH216" s="15"/>
      <c r="SYI216" s="15"/>
      <c r="SYJ216" s="15"/>
      <c r="SYK216" s="15"/>
      <c r="SYL216" s="15"/>
      <c r="SYM216" s="15"/>
      <c r="SYN216" s="15"/>
      <c r="SYO216" s="15"/>
      <c r="SYP216" s="15"/>
      <c r="SYQ216" s="15"/>
      <c r="SYR216" s="15"/>
      <c r="SYS216" s="15"/>
      <c r="SYT216" s="15"/>
      <c r="SYU216" s="15"/>
      <c r="SYV216" s="15"/>
      <c r="SYW216" s="15"/>
      <c r="SYX216" s="15"/>
      <c r="SYY216" s="15"/>
      <c r="SYZ216" s="15"/>
      <c r="SZA216" s="15"/>
      <c r="SZB216" s="15"/>
      <c r="SZC216" s="15"/>
      <c r="SZD216" s="15"/>
      <c r="SZE216" s="15"/>
      <c r="SZF216" s="15"/>
      <c r="SZG216" s="15"/>
      <c r="SZH216" s="15"/>
      <c r="SZI216" s="15"/>
      <c r="SZJ216" s="15"/>
      <c r="SZK216" s="15"/>
      <c r="SZL216" s="15"/>
      <c r="SZM216" s="15"/>
      <c r="SZN216" s="15"/>
      <c r="SZO216" s="15"/>
      <c r="SZP216" s="15"/>
      <c r="SZQ216" s="15"/>
      <c r="SZR216" s="15"/>
      <c r="SZS216" s="15"/>
      <c r="SZT216" s="15"/>
      <c r="SZU216" s="15"/>
      <c r="SZV216" s="15"/>
      <c r="SZW216" s="15"/>
      <c r="SZX216" s="15"/>
      <c r="SZY216" s="15"/>
      <c r="SZZ216" s="15"/>
      <c r="TAA216" s="15"/>
      <c r="TAB216" s="15"/>
      <c r="TAC216" s="15"/>
      <c r="TAD216" s="15"/>
      <c r="TAE216" s="15"/>
      <c r="TAF216" s="15"/>
      <c r="TAG216" s="15"/>
      <c r="TAH216" s="15"/>
      <c r="TAI216" s="15"/>
      <c r="TAJ216" s="15"/>
      <c r="TAK216" s="15"/>
      <c r="TAL216" s="15"/>
      <c r="TAM216" s="15"/>
      <c r="TAN216" s="15"/>
      <c r="TAO216" s="15"/>
      <c r="TAP216" s="15"/>
      <c r="TAQ216" s="15"/>
      <c r="TAR216" s="15"/>
      <c r="TAS216" s="15"/>
      <c r="TAT216" s="15"/>
      <c r="TAU216" s="15"/>
      <c r="TAV216" s="15"/>
      <c r="TAW216" s="15"/>
      <c r="TAX216" s="15"/>
      <c r="TAY216" s="15"/>
      <c r="TAZ216" s="15"/>
      <c r="TBA216" s="15"/>
      <c r="TBB216" s="15"/>
      <c r="TBC216" s="15"/>
      <c r="TBD216" s="15"/>
      <c r="TBE216" s="15"/>
      <c r="TBF216" s="15"/>
      <c r="TBG216" s="15"/>
      <c r="TBH216" s="15"/>
      <c r="TBI216" s="15"/>
      <c r="TBJ216" s="15"/>
      <c r="TBK216" s="15"/>
      <c r="TBL216" s="15"/>
      <c r="TBM216" s="15"/>
      <c r="TBN216" s="15"/>
      <c r="TBO216" s="15"/>
      <c r="TBP216" s="15"/>
      <c r="TBQ216" s="15"/>
      <c r="TBR216" s="15"/>
      <c r="TBS216" s="15"/>
      <c r="TBT216" s="15"/>
      <c r="TBU216" s="15"/>
      <c r="TBV216" s="15"/>
      <c r="TBW216" s="15"/>
      <c r="TBX216" s="15"/>
      <c r="TBY216" s="15"/>
      <c r="TBZ216" s="15"/>
      <c r="TCA216" s="15"/>
      <c r="TCB216" s="15"/>
      <c r="TCC216" s="15"/>
      <c r="TCD216" s="15"/>
      <c r="TCE216" s="15"/>
      <c r="TCF216" s="15"/>
      <c r="TCG216" s="15"/>
      <c r="TCH216" s="15"/>
      <c r="TCI216" s="15"/>
      <c r="TCJ216" s="15"/>
      <c r="TCK216" s="15"/>
      <c r="TCL216" s="15"/>
      <c r="TCM216" s="15"/>
      <c r="TCN216" s="15"/>
      <c r="TCO216" s="15"/>
      <c r="TCP216" s="15"/>
      <c r="TCQ216" s="15"/>
      <c r="TCR216" s="15"/>
      <c r="TCS216" s="15"/>
      <c r="TCT216" s="15"/>
      <c r="TCU216" s="15"/>
      <c r="TCV216" s="15"/>
      <c r="TCW216" s="15"/>
      <c r="TCX216" s="15"/>
      <c r="TCY216" s="15"/>
      <c r="TCZ216" s="15"/>
      <c r="TDA216" s="15"/>
      <c r="TDB216" s="15"/>
      <c r="TDC216" s="15"/>
      <c r="TDD216" s="15"/>
      <c r="TDE216" s="15"/>
      <c r="TDF216" s="15"/>
      <c r="TDG216" s="15"/>
      <c r="TDH216" s="15"/>
      <c r="TDI216" s="15"/>
      <c r="TDJ216" s="15"/>
      <c r="TDK216" s="15"/>
      <c r="TDL216" s="15"/>
      <c r="TDM216" s="15"/>
      <c r="TDN216" s="15"/>
      <c r="TDO216" s="15"/>
      <c r="TDP216" s="15"/>
      <c r="TDQ216" s="15"/>
      <c r="TDR216" s="15"/>
      <c r="TDS216" s="15"/>
      <c r="TDT216" s="15"/>
      <c r="TDU216" s="15"/>
      <c r="TDV216" s="15"/>
      <c r="TDW216" s="15"/>
      <c r="TDX216" s="15"/>
      <c r="TDY216" s="15"/>
      <c r="TDZ216" s="15"/>
      <c r="TEA216" s="15"/>
      <c r="TEB216" s="15"/>
      <c r="TEC216" s="15"/>
      <c r="TED216" s="15"/>
      <c r="TEE216" s="15"/>
      <c r="TEF216" s="15"/>
      <c r="TEG216" s="15"/>
      <c r="TEH216" s="15"/>
      <c r="TEI216" s="15"/>
      <c r="TEJ216" s="15"/>
      <c r="TEK216" s="15"/>
      <c r="TEL216" s="15"/>
      <c r="TEM216" s="15"/>
      <c r="TEN216" s="15"/>
      <c r="TEO216" s="15"/>
      <c r="TEP216" s="15"/>
      <c r="TEQ216" s="15"/>
      <c r="TER216" s="15"/>
      <c r="TES216" s="15"/>
      <c r="TET216" s="15"/>
      <c r="TEU216" s="15"/>
      <c r="TEV216" s="15"/>
      <c r="TEW216" s="15"/>
      <c r="TEX216" s="15"/>
      <c r="TEY216" s="15"/>
      <c r="TEZ216" s="15"/>
      <c r="TFA216" s="15"/>
      <c r="TFB216" s="15"/>
      <c r="TFC216" s="15"/>
      <c r="TFD216" s="15"/>
      <c r="TFE216" s="15"/>
      <c r="TFF216" s="15"/>
      <c r="TFG216" s="15"/>
      <c r="TFH216" s="15"/>
      <c r="TFI216" s="15"/>
      <c r="TFJ216" s="15"/>
      <c r="TFK216" s="15"/>
      <c r="TFL216" s="15"/>
      <c r="TFM216" s="15"/>
      <c r="TFN216" s="15"/>
      <c r="TFO216" s="15"/>
      <c r="TFP216" s="15"/>
      <c r="TFQ216" s="15"/>
      <c r="TFR216" s="15"/>
      <c r="TFS216" s="15"/>
      <c r="TFT216" s="15"/>
      <c r="TFU216" s="15"/>
      <c r="TFV216" s="15"/>
      <c r="TFW216" s="15"/>
      <c r="TFX216" s="15"/>
      <c r="TFY216" s="15"/>
      <c r="TFZ216" s="15"/>
      <c r="TGA216" s="15"/>
      <c r="TGB216" s="15"/>
      <c r="TGC216" s="15"/>
      <c r="TGD216" s="15"/>
      <c r="TGE216" s="15"/>
      <c r="TGF216" s="15"/>
      <c r="TGG216" s="15"/>
      <c r="TGH216" s="15"/>
      <c r="TGI216" s="15"/>
      <c r="TGJ216" s="15"/>
      <c r="TGK216" s="15"/>
      <c r="TGL216" s="15"/>
      <c r="TGM216" s="15"/>
      <c r="TGN216" s="15"/>
      <c r="TGO216" s="15"/>
      <c r="TGP216" s="15"/>
      <c r="TGQ216" s="15"/>
      <c r="TGR216" s="15"/>
      <c r="TGS216" s="15"/>
      <c r="TGT216" s="15"/>
      <c r="TGU216" s="15"/>
      <c r="TGV216" s="15"/>
      <c r="TGW216" s="15"/>
      <c r="TGX216" s="15"/>
      <c r="TGY216" s="15"/>
      <c r="TGZ216" s="15"/>
      <c r="THA216" s="15"/>
      <c r="THB216" s="15"/>
      <c r="THC216" s="15"/>
      <c r="THD216" s="15"/>
      <c r="THE216" s="15"/>
      <c r="THF216" s="15"/>
      <c r="THG216" s="15"/>
      <c r="THH216" s="15"/>
      <c r="THI216" s="15"/>
      <c r="THJ216" s="15"/>
      <c r="THK216" s="15"/>
      <c r="THL216" s="15"/>
      <c r="THM216" s="15"/>
      <c r="THN216" s="15"/>
      <c r="THO216" s="15"/>
      <c r="THP216" s="15"/>
      <c r="THQ216" s="15"/>
      <c r="THR216" s="15"/>
      <c r="THS216" s="15"/>
      <c r="THT216" s="15"/>
      <c r="THU216" s="15"/>
      <c r="THV216" s="15"/>
      <c r="THW216" s="15"/>
      <c r="THX216" s="15"/>
      <c r="THY216" s="15"/>
      <c r="THZ216" s="15"/>
      <c r="TIA216" s="15"/>
      <c r="TIB216" s="15"/>
      <c r="TIC216" s="15"/>
      <c r="TID216" s="15"/>
      <c r="TIE216" s="15"/>
      <c r="TIF216" s="15"/>
      <c r="TIG216" s="15"/>
      <c r="TIH216" s="15"/>
      <c r="TII216" s="15"/>
      <c r="TIJ216" s="15"/>
      <c r="TIK216" s="15"/>
      <c r="TIL216" s="15"/>
      <c r="TIM216" s="15"/>
      <c r="TIN216" s="15"/>
      <c r="TIO216" s="15"/>
      <c r="TIP216" s="15"/>
      <c r="TIQ216" s="15"/>
      <c r="TIR216" s="15"/>
      <c r="TIS216" s="15"/>
      <c r="TIT216" s="15"/>
      <c r="TIU216" s="15"/>
      <c r="TIV216" s="15"/>
      <c r="TIW216" s="15"/>
      <c r="TIX216" s="15"/>
      <c r="TIY216" s="15"/>
      <c r="TIZ216" s="15"/>
      <c r="TJA216" s="15"/>
      <c r="TJB216" s="15"/>
      <c r="TJC216" s="15"/>
      <c r="TJD216" s="15"/>
      <c r="TJE216" s="15"/>
      <c r="TJF216" s="15"/>
      <c r="TJG216" s="15"/>
      <c r="TJH216" s="15"/>
      <c r="TJI216" s="15"/>
      <c r="TJJ216" s="15"/>
      <c r="TJK216" s="15"/>
      <c r="TJL216" s="15"/>
      <c r="TJM216" s="15"/>
      <c r="TJN216" s="15"/>
      <c r="TJO216" s="15"/>
      <c r="TJP216" s="15"/>
      <c r="TJQ216" s="15"/>
      <c r="TJR216" s="15"/>
      <c r="TJS216" s="15"/>
      <c r="TJT216" s="15"/>
      <c r="TJU216" s="15"/>
      <c r="TJV216" s="15"/>
      <c r="TJW216" s="15"/>
      <c r="TJX216" s="15"/>
      <c r="TJY216" s="15"/>
      <c r="TJZ216" s="15"/>
      <c r="TKA216" s="15"/>
      <c r="TKB216" s="15"/>
      <c r="TKC216" s="15"/>
      <c r="TKD216" s="15"/>
      <c r="TKE216" s="15"/>
      <c r="TKF216" s="15"/>
      <c r="TKG216" s="15"/>
      <c r="TKH216" s="15"/>
      <c r="TKI216" s="15"/>
      <c r="TKJ216" s="15"/>
      <c r="TKK216" s="15"/>
      <c r="TKL216" s="15"/>
      <c r="TKM216" s="15"/>
      <c r="TKN216" s="15"/>
      <c r="TKO216" s="15"/>
      <c r="TKP216" s="15"/>
      <c r="TKQ216" s="15"/>
      <c r="TKR216" s="15"/>
      <c r="TKS216" s="15"/>
      <c r="TKT216" s="15"/>
      <c r="TKU216" s="15"/>
      <c r="TKV216" s="15"/>
      <c r="TKW216" s="15"/>
      <c r="TKX216" s="15"/>
      <c r="TKY216" s="15"/>
      <c r="TKZ216" s="15"/>
      <c r="TLA216" s="15"/>
      <c r="TLB216" s="15"/>
      <c r="TLC216" s="15"/>
      <c r="TLD216" s="15"/>
      <c r="TLE216" s="15"/>
      <c r="TLF216" s="15"/>
      <c r="TLG216" s="15"/>
      <c r="TLH216" s="15"/>
      <c r="TLI216" s="15"/>
      <c r="TLJ216" s="15"/>
      <c r="TLK216" s="15"/>
      <c r="TLL216" s="15"/>
      <c r="TLM216" s="15"/>
      <c r="TLN216" s="15"/>
      <c r="TLO216" s="15"/>
      <c r="TLP216" s="15"/>
      <c r="TLQ216" s="15"/>
      <c r="TLR216" s="15"/>
      <c r="TLS216" s="15"/>
      <c r="TLT216" s="15"/>
      <c r="TLU216" s="15"/>
      <c r="TLV216" s="15"/>
      <c r="TLW216" s="15"/>
      <c r="TLX216" s="15"/>
      <c r="TLY216" s="15"/>
      <c r="TLZ216" s="15"/>
      <c r="TMA216" s="15"/>
      <c r="TMB216" s="15"/>
      <c r="TMC216" s="15"/>
      <c r="TMD216" s="15"/>
      <c r="TME216" s="15"/>
      <c r="TMF216" s="15"/>
      <c r="TMG216" s="15"/>
      <c r="TMH216" s="15"/>
      <c r="TMI216" s="15"/>
      <c r="TMJ216" s="15"/>
      <c r="TMK216" s="15"/>
      <c r="TML216" s="15"/>
      <c r="TMM216" s="15"/>
      <c r="TMN216" s="15"/>
      <c r="TMO216" s="15"/>
      <c r="TMP216" s="15"/>
      <c r="TMQ216" s="15"/>
      <c r="TMR216" s="15"/>
      <c r="TMS216" s="15"/>
      <c r="TMT216" s="15"/>
      <c r="TMU216" s="15"/>
      <c r="TMV216" s="15"/>
      <c r="TMW216" s="15"/>
      <c r="TMX216" s="15"/>
      <c r="TMY216" s="15"/>
      <c r="TMZ216" s="15"/>
      <c r="TNA216" s="15"/>
      <c r="TNB216" s="15"/>
      <c r="TNC216" s="15"/>
      <c r="TND216" s="15"/>
      <c r="TNE216" s="15"/>
      <c r="TNF216" s="15"/>
      <c r="TNG216" s="15"/>
      <c r="TNH216" s="15"/>
      <c r="TNI216" s="15"/>
      <c r="TNJ216" s="15"/>
      <c r="TNK216" s="15"/>
      <c r="TNL216" s="15"/>
      <c r="TNM216" s="15"/>
      <c r="TNN216" s="15"/>
      <c r="TNO216" s="15"/>
      <c r="TNP216" s="15"/>
      <c r="TNQ216" s="15"/>
      <c r="TNR216" s="15"/>
      <c r="TNS216" s="15"/>
      <c r="TNT216" s="15"/>
      <c r="TNU216" s="15"/>
      <c r="TNV216" s="15"/>
      <c r="TNW216" s="15"/>
      <c r="TNX216" s="15"/>
      <c r="TNY216" s="15"/>
      <c r="TNZ216" s="15"/>
      <c r="TOA216" s="15"/>
      <c r="TOB216" s="15"/>
      <c r="TOC216" s="15"/>
      <c r="TOD216" s="15"/>
      <c r="TOE216" s="15"/>
      <c r="TOF216" s="15"/>
      <c r="TOG216" s="15"/>
      <c r="TOH216" s="15"/>
      <c r="TOI216" s="15"/>
      <c r="TOJ216" s="15"/>
      <c r="TOK216" s="15"/>
      <c r="TOL216" s="15"/>
      <c r="TOM216" s="15"/>
      <c r="TON216" s="15"/>
      <c r="TOO216" s="15"/>
      <c r="TOP216" s="15"/>
      <c r="TOQ216" s="15"/>
      <c r="TOR216" s="15"/>
      <c r="TOS216" s="15"/>
      <c r="TOT216" s="15"/>
      <c r="TOU216" s="15"/>
      <c r="TOV216" s="15"/>
      <c r="TOW216" s="15"/>
      <c r="TOX216" s="15"/>
      <c r="TOY216" s="15"/>
      <c r="TOZ216" s="15"/>
      <c r="TPA216" s="15"/>
      <c r="TPB216" s="15"/>
      <c r="TPC216" s="15"/>
      <c r="TPD216" s="15"/>
      <c r="TPE216" s="15"/>
      <c r="TPF216" s="15"/>
      <c r="TPG216" s="15"/>
      <c r="TPH216" s="15"/>
      <c r="TPI216" s="15"/>
      <c r="TPJ216" s="15"/>
      <c r="TPK216" s="15"/>
      <c r="TPL216" s="15"/>
      <c r="TPM216" s="15"/>
      <c r="TPN216" s="15"/>
      <c r="TPO216" s="15"/>
      <c r="TPP216" s="15"/>
      <c r="TPQ216" s="15"/>
      <c r="TPR216" s="15"/>
      <c r="TPS216" s="15"/>
      <c r="TPT216" s="15"/>
      <c r="TPU216" s="15"/>
      <c r="TPV216" s="15"/>
      <c r="TPW216" s="15"/>
      <c r="TPX216" s="15"/>
      <c r="TPY216" s="15"/>
      <c r="TPZ216" s="15"/>
      <c r="TQA216" s="15"/>
      <c r="TQB216" s="15"/>
      <c r="TQC216" s="15"/>
      <c r="TQD216" s="15"/>
      <c r="TQE216" s="15"/>
      <c r="TQF216" s="15"/>
      <c r="TQG216" s="15"/>
      <c r="TQH216" s="15"/>
      <c r="TQI216" s="15"/>
      <c r="TQJ216" s="15"/>
      <c r="TQK216" s="15"/>
      <c r="TQL216" s="15"/>
      <c r="TQM216" s="15"/>
      <c r="TQN216" s="15"/>
      <c r="TQO216" s="15"/>
      <c r="TQP216" s="15"/>
      <c r="TQQ216" s="15"/>
      <c r="TQR216" s="15"/>
      <c r="TQS216" s="15"/>
      <c r="TQT216" s="15"/>
      <c r="TQU216" s="15"/>
      <c r="TQV216" s="15"/>
      <c r="TQW216" s="15"/>
      <c r="TQX216" s="15"/>
      <c r="TQY216" s="15"/>
      <c r="TQZ216" s="15"/>
      <c r="TRA216" s="15"/>
      <c r="TRB216" s="15"/>
      <c r="TRC216" s="15"/>
      <c r="TRD216" s="15"/>
      <c r="TRE216" s="15"/>
      <c r="TRF216" s="15"/>
      <c r="TRG216" s="15"/>
      <c r="TRH216" s="15"/>
      <c r="TRI216" s="15"/>
      <c r="TRJ216" s="15"/>
      <c r="TRK216" s="15"/>
      <c r="TRL216" s="15"/>
      <c r="TRM216" s="15"/>
      <c r="TRN216" s="15"/>
      <c r="TRO216" s="15"/>
      <c r="TRP216" s="15"/>
      <c r="TRQ216" s="15"/>
      <c r="TRR216" s="15"/>
      <c r="TRS216" s="15"/>
      <c r="TRT216" s="15"/>
      <c r="TRU216" s="15"/>
      <c r="TRV216" s="15"/>
      <c r="TRW216" s="15"/>
      <c r="TRX216" s="15"/>
      <c r="TRY216" s="15"/>
      <c r="TRZ216" s="15"/>
      <c r="TSA216" s="15"/>
      <c r="TSB216" s="15"/>
      <c r="TSC216" s="15"/>
      <c r="TSD216" s="15"/>
      <c r="TSE216" s="15"/>
      <c r="TSF216" s="15"/>
      <c r="TSG216" s="15"/>
      <c r="TSH216" s="15"/>
      <c r="TSI216" s="15"/>
      <c r="TSJ216" s="15"/>
      <c r="TSK216" s="15"/>
      <c r="TSL216" s="15"/>
      <c r="TSM216" s="15"/>
      <c r="TSN216" s="15"/>
      <c r="TSO216" s="15"/>
      <c r="TSP216" s="15"/>
      <c r="TSQ216" s="15"/>
      <c r="TSR216" s="15"/>
      <c r="TSS216" s="15"/>
      <c r="TST216" s="15"/>
      <c r="TSU216" s="15"/>
      <c r="TSV216" s="15"/>
      <c r="TSW216" s="15"/>
      <c r="TSX216" s="15"/>
      <c r="TSY216" s="15"/>
      <c r="TSZ216" s="15"/>
      <c r="TTA216" s="15"/>
      <c r="TTB216" s="15"/>
      <c r="TTC216" s="15"/>
      <c r="TTD216" s="15"/>
      <c r="TTE216" s="15"/>
      <c r="TTF216" s="15"/>
      <c r="TTG216" s="15"/>
      <c r="TTH216" s="15"/>
      <c r="TTI216" s="15"/>
      <c r="TTJ216" s="15"/>
      <c r="TTK216" s="15"/>
      <c r="TTL216" s="15"/>
      <c r="TTM216" s="15"/>
      <c r="TTN216" s="15"/>
      <c r="TTO216" s="15"/>
      <c r="TTP216" s="15"/>
      <c r="TTQ216" s="15"/>
      <c r="TTR216" s="15"/>
      <c r="TTS216" s="15"/>
      <c r="TTT216" s="15"/>
      <c r="TTU216" s="15"/>
      <c r="TTV216" s="15"/>
      <c r="TTW216" s="15"/>
      <c r="TTX216" s="15"/>
      <c r="TTY216" s="15"/>
      <c r="TTZ216" s="15"/>
      <c r="TUA216" s="15"/>
      <c r="TUB216" s="15"/>
      <c r="TUC216" s="15"/>
      <c r="TUD216" s="15"/>
      <c r="TUE216" s="15"/>
      <c r="TUF216" s="15"/>
      <c r="TUG216" s="15"/>
      <c r="TUH216" s="15"/>
      <c r="TUI216" s="15"/>
      <c r="TUJ216" s="15"/>
      <c r="TUK216" s="15"/>
      <c r="TUL216" s="15"/>
      <c r="TUM216" s="15"/>
      <c r="TUN216" s="15"/>
      <c r="TUO216" s="15"/>
      <c r="TUP216" s="15"/>
      <c r="TUQ216" s="15"/>
      <c r="TUR216" s="15"/>
      <c r="TUS216" s="15"/>
      <c r="TUT216" s="15"/>
      <c r="TUU216" s="15"/>
      <c r="TUV216" s="15"/>
      <c r="TUW216" s="15"/>
      <c r="TUX216" s="15"/>
      <c r="TUY216" s="15"/>
      <c r="TUZ216" s="15"/>
      <c r="TVA216" s="15"/>
      <c r="TVB216" s="15"/>
      <c r="TVC216" s="15"/>
      <c r="TVD216" s="15"/>
      <c r="TVE216" s="15"/>
      <c r="TVF216" s="15"/>
      <c r="TVG216" s="15"/>
      <c r="TVH216" s="15"/>
      <c r="TVI216" s="15"/>
      <c r="TVJ216" s="15"/>
      <c r="TVK216" s="15"/>
      <c r="TVL216" s="15"/>
      <c r="TVM216" s="15"/>
      <c r="TVN216" s="15"/>
      <c r="TVO216" s="15"/>
      <c r="TVP216" s="15"/>
      <c r="TVQ216" s="15"/>
      <c r="TVR216" s="15"/>
      <c r="TVS216" s="15"/>
      <c r="TVT216" s="15"/>
      <c r="TVU216" s="15"/>
      <c r="TVV216" s="15"/>
      <c r="TVW216" s="15"/>
      <c r="TVX216" s="15"/>
      <c r="TVY216" s="15"/>
      <c r="TVZ216" s="15"/>
      <c r="TWA216" s="15"/>
      <c r="TWB216" s="15"/>
      <c r="TWC216" s="15"/>
      <c r="TWD216" s="15"/>
      <c r="TWE216" s="15"/>
      <c r="TWF216" s="15"/>
      <c r="TWG216" s="15"/>
      <c r="TWH216" s="15"/>
      <c r="TWI216" s="15"/>
      <c r="TWJ216" s="15"/>
      <c r="TWK216" s="15"/>
      <c r="TWL216" s="15"/>
      <c r="TWM216" s="15"/>
      <c r="TWN216" s="15"/>
      <c r="TWO216" s="15"/>
      <c r="TWP216" s="15"/>
      <c r="TWQ216" s="15"/>
      <c r="TWR216" s="15"/>
      <c r="TWS216" s="15"/>
      <c r="TWT216" s="15"/>
      <c r="TWU216" s="15"/>
      <c r="TWV216" s="15"/>
      <c r="TWW216" s="15"/>
      <c r="TWX216" s="15"/>
      <c r="TWY216" s="15"/>
      <c r="TWZ216" s="15"/>
      <c r="TXA216" s="15"/>
      <c r="TXB216" s="15"/>
      <c r="TXC216" s="15"/>
      <c r="TXD216" s="15"/>
      <c r="TXE216" s="15"/>
      <c r="TXF216" s="15"/>
      <c r="TXG216" s="15"/>
      <c r="TXH216" s="15"/>
      <c r="TXI216" s="15"/>
      <c r="TXJ216" s="15"/>
      <c r="TXK216" s="15"/>
      <c r="TXL216" s="15"/>
      <c r="TXM216" s="15"/>
      <c r="TXN216" s="15"/>
      <c r="TXO216" s="15"/>
      <c r="TXP216" s="15"/>
      <c r="TXQ216" s="15"/>
      <c r="TXR216" s="15"/>
      <c r="TXS216" s="15"/>
      <c r="TXT216" s="15"/>
      <c r="TXU216" s="15"/>
      <c r="TXV216" s="15"/>
      <c r="TXW216" s="15"/>
      <c r="TXX216" s="15"/>
      <c r="TXY216" s="15"/>
      <c r="TXZ216" s="15"/>
      <c r="TYA216" s="15"/>
      <c r="TYB216" s="15"/>
      <c r="TYC216" s="15"/>
      <c r="TYD216" s="15"/>
      <c r="TYE216" s="15"/>
      <c r="TYF216" s="15"/>
      <c r="TYG216" s="15"/>
      <c r="TYH216" s="15"/>
      <c r="TYI216" s="15"/>
      <c r="TYJ216" s="15"/>
      <c r="TYK216" s="15"/>
      <c r="TYL216" s="15"/>
      <c r="TYM216" s="15"/>
      <c r="TYN216" s="15"/>
      <c r="TYO216" s="15"/>
      <c r="TYP216" s="15"/>
      <c r="TYQ216" s="15"/>
      <c r="TYR216" s="15"/>
      <c r="TYS216" s="15"/>
      <c r="TYT216" s="15"/>
      <c r="TYU216" s="15"/>
      <c r="TYV216" s="15"/>
      <c r="TYW216" s="15"/>
      <c r="TYX216" s="15"/>
      <c r="TYY216" s="15"/>
      <c r="TYZ216" s="15"/>
      <c r="TZA216" s="15"/>
      <c r="TZB216" s="15"/>
      <c r="TZC216" s="15"/>
      <c r="TZD216" s="15"/>
      <c r="TZE216" s="15"/>
      <c r="TZF216" s="15"/>
      <c r="TZG216" s="15"/>
      <c r="TZH216" s="15"/>
      <c r="TZI216" s="15"/>
      <c r="TZJ216" s="15"/>
      <c r="TZK216" s="15"/>
      <c r="TZL216" s="15"/>
      <c r="TZM216" s="15"/>
      <c r="TZN216" s="15"/>
      <c r="TZO216" s="15"/>
      <c r="TZP216" s="15"/>
      <c r="TZQ216" s="15"/>
      <c r="TZR216" s="15"/>
      <c r="TZS216" s="15"/>
      <c r="TZT216" s="15"/>
      <c r="TZU216" s="15"/>
      <c r="TZV216" s="15"/>
      <c r="TZW216" s="15"/>
      <c r="TZX216" s="15"/>
      <c r="TZY216" s="15"/>
      <c r="TZZ216" s="15"/>
      <c r="UAA216" s="15"/>
      <c r="UAB216" s="15"/>
      <c r="UAC216" s="15"/>
      <c r="UAD216" s="15"/>
      <c r="UAE216" s="15"/>
      <c r="UAF216" s="15"/>
      <c r="UAG216" s="15"/>
      <c r="UAH216" s="15"/>
      <c r="UAI216" s="15"/>
      <c r="UAJ216" s="15"/>
      <c r="UAK216" s="15"/>
      <c r="UAL216" s="15"/>
      <c r="UAM216" s="15"/>
      <c r="UAN216" s="15"/>
      <c r="UAO216" s="15"/>
      <c r="UAP216" s="15"/>
      <c r="UAQ216" s="15"/>
      <c r="UAR216" s="15"/>
      <c r="UAS216" s="15"/>
      <c r="UAT216" s="15"/>
      <c r="UAU216" s="15"/>
      <c r="UAV216" s="15"/>
      <c r="UAW216" s="15"/>
      <c r="UAX216" s="15"/>
      <c r="UAY216" s="15"/>
      <c r="UAZ216" s="15"/>
      <c r="UBA216" s="15"/>
      <c r="UBB216" s="15"/>
      <c r="UBC216" s="15"/>
      <c r="UBD216" s="15"/>
      <c r="UBE216" s="15"/>
      <c r="UBF216" s="15"/>
      <c r="UBG216" s="15"/>
      <c r="UBH216" s="15"/>
      <c r="UBI216" s="15"/>
      <c r="UBJ216" s="15"/>
      <c r="UBK216" s="15"/>
      <c r="UBL216" s="15"/>
      <c r="UBM216" s="15"/>
      <c r="UBN216" s="15"/>
      <c r="UBO216" s="15"/>
      <c r="UBP216" s="15"/>
      <c r="UBQ216" s="15"/>
      <c r="UBR216" s="15"/>
      <c r="UBS216" s="15"/>
      <c r="UBT216" s="15"/>
      <c r="UBU216" s="15"/>
      <c r="UBV216" s="15"/>
      <c r="UBW216" s="15"/>
      <c r="UBX216" s="15"/>
      <c r="UBY216" s="15"/>
      <c r="UBZ216" s="15"/>
      <c r="UCA216" s="15"/>
      <c r="UCB216" s="15"/>
      <c r="UCC216" s="15"/>
      <c r="UCD216" s="15"/>
      <c r="UCE216" s="15"/>
      <c r="UCF216" s="15"/>
      <c r="UCG216" s="15"/>
      <c r="UCH216" s="15"/>
      <c r="UCI216" s="15"/>
      <c r="UCJ216" s="15"/>
      <c r="UCK216" s="15"/>
      <c r="UCL216" s="15"/>
      <c r="UCM216" s="15"/>
      <c r="UCN216" s="15"/>
      <c r="UCO216" s="15"/>
      <c r="UCP216" s="15"/>
      <c r="UCQ216" s="15"/>
      <c r="UCR216" s="15"/>
      <c r="UCS216" s="15"/>
      <c r="UCT216" s="15"/>
      <c r="UCU216" s="15"/>
      <c r="UCV216" s="15"/>
      <c r="UCW216" s="15"/>
      <c r="UCX216" s="15"/>
      <c r="UCY216" s="15"/>
      <c r="UCZ216" s="15"/>
      <c r="UDA216" s="15"/>
      <c r="UDB216" s="15"/>
      <c r="UDC216" s="15"/>
      <c r="UDD216" s="15"/>
      <c r="UDE216" s="15"/>
      <c r="UDF216" s="15"/>
      <c r="UDG216" s="15"/>
      <c r="UDH216" s="15"/>
      <c r="UDI216" s="15"/>
      <c r="UDJ216" s="15"/>
      <c r="UDK216" s="15"/>
      <c r="UDL216" s="15"/>
      <c r="UDM216" s="15"/>
      <c r="UDN216" s="15"/>
      <c r="UDO216" s="15"/>
      <c r="UDP216" s="15"/>
      <c r="UDQ216" s="15"/>
      <c r="UDR216" s="15"/>
      <c r="UDS216" s="15"/>
      <c r="UDT216" s="15"/>
      <c r="UDU216" s="15"/>
      <c r="UDV216" s="15"/>
      <c r="UDW216" s="15"/>
      <c r="UDX216" s="15"/>
      <c r="UDY216" s="15"/>
      <c r="UDZ216" s="15"/>
      <c r="UEA216" s="15"/>
      <c r="UEB216" s="15"/>
      <c r="UEC216" s="15"/>
      <c r="UED216" s="15"/>
      <c r="UEE216" s="15"/>
      <c r="UEF216" s="15"/>
      <c r="UEG216" s="15"/>
      <c r="UEH216" s="15"/>
      <c r="UEI216" s="15"/>
      <c r="UEJ216" s="15"/>
      <c r="UEK216" s="15"/>
      <c r="UEL216" s="15"/>
      <c r="UEM216" s="15"/>
      <c r="UEN216" s="15"/>
      <c r="UEO216" s="15"/>
      <c r="UEP216" s="15"/>
      <c r="UEQ216" s="15"/>
      <c r="UER216" s="15"/>
      <c r="UES216" s="15"/>
      <c r="UET216" s="15"/>
      <c r="UEU216" s="15"/>
      <c r="UEV216" s="15"/>
      <c r="UEW216" s="15"/>
      <c r="UEX216" s="15"/>
      <c r="UEY216" s="15"/>
      <c r="UEZ216" s="15"/>
      <c r="UFA216" s="15"/>
      <c r="UFB216" s="15"/>
      <c r="UFC216" s="15"/>
      <c r="UFD216" s="15"/>
      <c r="UFE216" s="15"/>
      <c r="UFF216" s="15"/>
      <c r="UFG216" s="15"/>
      <c r="UFH216" s="15"/>
      <c r="UFI216" s="15"/>
      <c r="UFJ216" s="15"/>
      <c r="UFK216" s="15"/>
      <c r="UFL216" s="15"/>
      <c r="UFM216" s="15"/>
      <c r="UFN216" s="15"/>
      <c r="UFO216" s="15"/>
      <c r="UFP216" s="15"/>
      <c r="UFQ216" s="15"/>
      <c r="UFR216" s="15"/>
      <c r="UFS216" s="15"/>
      <c r="UFT216" s="15"/>
      <c r="UFU216" s="15"/>
      <c r="UFV216" s="15"/>
      <c r="UFW216" s="15"/>
      <c r="UFX216" s="15"/>
      <c r="UFY216" s="15"/>
      <c r="UFZ216" s="15"/>
      <c r="UGA216" s="15"/>
      <c r="UGB216" s="15"/>
      <c r="UGC216" s="15"/>
      <c r="UGD216" s="15"/>
      <c r="UGE216" s="15"/>
      <c r="UGF216" s="15"/>
      <c r="UGG216" s="15"/>
      <c r="UGH216" s="15"/>
      <c r="UGI216" s="15"/>
      <c r="UGJ216" s="15"/>
      <c r="UGK216" s="15"/>
      <c r="UGL216" s="15"/>
      <c r="UGM216" s="15"/>
      <c r="UGN216" s="15"/>
      <c r="UGO216" s="15"/>
      <c r="UGP216" s="15"/>
      <c r="UGQ216" s="15"/>
      <c r="UGR216" s="15"/>
      <c r="UGS216" s="15"/>
      <c r="UGT216" s="15"/>
      <c r="UGU216" s="15"/>
      <c r="UGV216" s="15"/>
      <c r="UGW216" s="15"/>
      <c r="UGX216" s="15"/>
      <c r="UGY216" s="15"/>
      <c r="UGZ216" s="15"/>
      <c r="UHA216" s="15"/>
      <c r="UHB216" s="15"/>
      <c r="UHC216" s="15"/>
      <c r="UHD216" s="15"/>
      <c r="UHE216" s="15"/>
      <c r="UHF216" s="15"/>
      <c r="UHG216" s="15"/>
      <c r="UHH216" s="15"/>
      <c r="UHI216" s="15"/>
      <c r="UHJ216" s="15"/>
      <c r="UHK216" s="15"/>
      <c r="UHL216" s="15"/>
      <c r="UHM216" s="15"/>
      <c r="UHN216" s="15"/>
      <c r="UHO216" s="15"/>
      <c r="UHP216" s="15"/>
      <c r="UHQ216" s="15"/>
      <c r="UHR216" s="15"/>
      <c r="UHS216" s="15"/>
      <c r="UHT216" s="15"/>
      <c r="UHU216" s="15"/>
      <c r="UHV216" s="15"/>
      <c r="UHW216" s="15"/>
      <c r="UHX216" s="15"/>
      <c r="UHY216" s="15"/>
      <c r="UHZ216" s="15"/>
      <c r="UIA216" s="15"/>
      <c r="UIB216" s="15"/>
      <c r="UIC216" s="15"/>
      <c r="UID216" s="15"/>
      <c r="UIE216" s="15"/>
      <c r="UIF216" s="15"/>
      <c r="UIG216" s="15"/>
      <c r="UIH216" s="15"/>
      <c r="UII216" s="15"/>
      <c r="UIJ216" s="15"/>
      <c r="UIK216" s="15"/>
      <c r="UIL216" s="15"/>
      <c r="UIM216" s="15"/>
      <c r="UIN216" s="15"/>
      <c r="UIO216" s="15"/>
      <c r="UIP216" s="15"/>
      <c r="UIQ216" s="15"/>
      <c r="UIR216" s="15"/>
      <c r="UIS216" s="15"/>
      <c r="UIT216" s="15"/>
      <c r="UIU216" s="15"/>
      <c r="UIV216" s="15"/>
      <c r="UIW216" s="15"/>
      <c r="UIX216" s="15"/>
      <c r="UIY216" s="15"/>
      <c r="UIZ216" s="15"/>
      <c r="UJA216" s="15"/>
      <c r="UJB216" s="15"/>
      <c r="UJC216" s="15"/>
      <c r="UJD216" s="15"/>
      <c r="UJE216" s="15"/>
      <c r="UJF216" s="15"/>
      <c r="UJG216" s="15"/>
      <c r="UJH216" s="15"/>
      <c r="UJI216" s="15"/>
      <c r="UJJ216" s="15"/>
      <c r="UJK216" s="15"/>
      <c r="UJL216" s="15"/>
      <c r="UJM216" s="15"/>
      <c r="UJN216" s="15"/>
      <c r="UJO216" s="15"/>
      <c r="UJP216" s="15"/>
      <c r="UJQ216" s="15"/>
      <c r="UJR216" s="15"/>
      <c r="UJS216" s="15"/>
      <c r="UJT216" s="15"/>
      <c r="UJU216" s="15"/>
      <c r="UJV216" s="15"/>
      <c r="UJW216" s="15"/>
      <c r="UJX216" s="15"/>
      <c r="UJY216" s="15"/>
      <c r="UJZ216" s="15"/>
      <c r="UKA216" s="15"/>
      <c r="UKB216" s="15"/>
      <c r="UKC216" s="15"/>
      <c r="UKD216" s="15"/>
      <c r="UKE216" s="15"/>
      <c r="UKF216" s="15"/>
      <c r="UKG216" s="15"/>
      <c r="UKH216" s="15"/>
      <c r="UKI216" s="15"/>
      <c r="UKJ216" s="15"/>
      <c r="UKK216" s="15"/>
      <c r="UKL216" s="15"/>
      <c r="UKM216" s="15"/>
      <c r="UKN216" s="15"/>
      <c r="UKO216" s="15"/>
      <c r="UKP216" s="15"/>
      <c r="UKQ216" s="15"/>
      <c r="UKR216" s="15"/>
      <c r="UKS216" s="15"/>
      <c r="UKT216" s="15"/>
      <c r="UKU216" s="15"/>
      <c r="UKV216" s="15"/>
      <c r="UKW216" s="15"/>
      <c r="UKX216" s="15"/>
      <c r="UKY216" s="15"/>
      <c r="UKZ216" s="15"/>
      <c r="ULA216" s="15"/>
      <c r="ULB216" s="15"/>
      <c r="ULC216" s="15"/>
      <c r="ULD216" s="15"/>
      <c r="ULE216" s="15"/>
      <c r="ULF216" s="15"/>
      <c r="ULG216" s="15"/>
      <c r="ULH216" s="15"/>
      <c r="ULI216" s="15"/>
      <c r="ULJ216" s="15"/>
      <c r="ULK216" s="15"/>
      <c r="ULL216" s="15"/>
      <c r="ULM216" s="15"/>
      <c r="ULN216" s="15"/>
      <c r="ULO216" s="15"/>
      <c r="ULP216" s="15"/>
      <c r="ULQ216" s="15"/>
      <c r="ULR216" s="15"/>
      <c r="ULS216" s="15"/>
      <c r="ULT216" s="15"/>
      <c r="ULU216" s="15"/>
      <c r="ULV216" s="15"/>
      <c r="ULW216" s="15"/>
      <c r="ULX216" s="15"/>
      <c r="ULY216" s="15"/>
      <c r="ULZ216" s="15"/>
      <c r="UMA216" s="15"/>
      <c r="UMB216" s="15"/>
      <c r="UMC216" s="15"/>
      <c r="UMD216" s="15"/>
      <c r="UME216" s="15"/>
      <c r="UMF216" s="15"/>
      <c r="UMG216" s="15"/>
      <c r="UMH216" s="15"/>
      <c r="UMI216" s="15"/>
      <c r="UMJ216" s="15"/>
      <c r="UMK216" s="15"/>
      <c r="UML216" s="15"/>
      <c r="UMM216" s="15"/>
      <c r="UMN216" s="15"/>
      <c r="UMO216" s="15"/>
      <c r="UMP216" s="15"/>
      <c r="UMQ216" s="15"/>
      <c r="UMR216" s="15"/>
      <c r="UMS216" s="15"/>
      <c r="UMT216" s="15"/>
      <c r="UMU216" s="15"/>
      <c r="UMV216" s="15"/>
      <c r="UMW216" s="15"/>
      <c r="UMX216" s="15"/>
      <c r="UMY216" s="15"/>
      <c r="UMZ216" s="15"/>
      <c r="UNA216" s="15"/>
      <c r="UNB216" s="15"/>
      <c r="UNC216" s="15"/>
      <c r="UND216" s="15"/>
      <c r="UNE216" s="15"/>
      <c r="UNF216" s="15"/>
      <c r="UNG216" s="15"/>
      <c r="UNH216" s="15"/>
      <c r="UNI216" s="15"/>
      <c r="UNJ216" s="15"/>
      <c r="UNK216" s="15"/>
      <c r="UNL216" s="15"/>
      <c r="UNM216" s="15"/>
      <c r="UNN216" s="15"/>
      <c r="UNO216" s="15"/>
      <c r="UNP216" s="15"/>
      <c r="UNQ216" s="15"/>
      <c r="UNR216" s="15"/>
      <c r="UNS216" s="15"/>
      <c r="UNT216" s="15"/>
      <c r="UNU216" s="15"/>
      <c r="UNV216" s="15"/>
      <c r="UNW216" s="15"/>
      <c r="UNX216" s="15"/>
      <c r="UNY216" s="15"/>
      <c r="UNZ216" s="15"/>
      <c r="UOA216" s="15"/>
      <c r="UOB216" s="15"/>
      <c r="UOC216" s="15"/>
      <c r="UOD216" s="15"/>
      <c r="UOE216" s="15"/>
      <c r="UOF216" s="15"/>
      <c r="UOG216" s="15"/>
      <c r="UOH216" s="15"/>
      <c r="UOI216" s="15"/>
      <c r="UOJ216" s="15"/>
      <c r="UOK216" s="15"/>
      <c r="UOL216" s="15"/>
      <c r="UOM216" s="15"/>
      <c r="UON216" s="15"/>
      <c r="UOO216" s="15"/>
      <c r="UOP216" s="15"/>
      <c r="UOQ216" s="15"/>
      <c r="UOR216" s="15"/>
      <c r="UOS216" s="15"/>
      <c r="UOT216" s="15"/>
      <c r="UOU216" s="15"/>
      <c r="UOV216" s="15"/>
      <c r="UOW216" s="15"/>
      <c r="UOX216" s="15"/>
      <c r="UOY216" s="15"/>
      <c r="UOZ216" s="15"/>
      <c r="UPA216" s="15"/>
      <c r="UPB216" s="15"/>
      <c r="UPC216" s="15"/>
      <c r="UPD216" s="15"/>
      <c r="UPE216" s="15"/>
      <c r="UPF216" s="15"/>
      <c r="UPG216" s="15"/>
      <c r="UPH216" s="15"/>
      <c r="UPI216" s="15"/>
      <c r="UPJ216" s="15"/>
      <c r="UPK216" s="15"/>
      <c r="UPL216" s="15"/>
      <c r="UPM216" s="15"/>
      <c r="UPN216" s="15"/>
      <c r="UPO216" s="15"/>
      <c r="UPP216" s="15"/>
      <c r="UPQ216" s="15"/>
      <c r="UPR216" s="15"/>
      <c r="UPS216" s="15"/>
      <c r="UPT216" s="15"/>
      <c r="UPU216" s="15"/>
      <c r="UPV216" s="15"/>
      <c r="UPW216" s="15"/>
      <c r="UPX216" s="15"/>
      <c r="UPY216" s="15"/>
      <c r="UPZ216" s="15"/>
      <c r="UQA216" s="15"/>
      <c r="UQB216" s="15"/>
      <c r="UQC216" s="15"/>
      <c r="UQD216" s="15"/>
      <c r="UQE216" s="15"/>
      <c r="UQF216" s="15"/>
      <c r="UQG216" s="15"/>
      <c r="UQH216" s="15"/>
      <c r="UQI216" s="15"/>
      <c r="UQJ216" s="15"/>
      <c r="UQK216" s="15"/>
      <c r="UQL216" s="15"/>
      <c r="UQM216" s="15"/>
      <c r="UQN216" s="15"/>
      <c r="UQO216" s="15"/>
      <c r="UQP216" s="15"/>
      <c r="UQQ216" s="15"/>
      <c r="UQR216" s="15"/>
      <c r="UQS216" s="15"/>
      <c r="UQT216" s="15"/>
      <c r="UQU216" s="15"/>
      <c r="UQV216" s="15"/>
      <c r="UQW216" s="15"/>
      <c r="UQX216" s="15"/>
      <c r="UQY216" s="15"/>
      <c r="UQZ216" s="15"/>
      <c r="URA216" s="15"/>
      <c r="URB216" s="15"/>
      <c r="URC216" s="15"/>
      <c r="URD216" s="15"/>
      <c r="URE216" s="15"/>
      <c r="URF216" s="15"/>
      <c r="URG216" s="15"/>
      <c r="URH216" s="15"/>
      <c r="URI216" s="15"/>
      <c r="URJ216" s="15"/>
      <c r="URK216" s="15"/>
      <c r="URL216" s="15"/>
      <c r="URM216" s="15"/>
      <c r="URN216" s="15"/>
      <c r="URO216" s="15"/>
      <c r="URP216" s="15"/>
      <c r="URQ216" s="15"/>
      <c r="URR216" s="15"/>
      <c r="URS216" s="15"/>
      <c r="URT216" s="15"/>
      <c r="URU216" s="15"/>
      <c r="URV216" s="15"/>
      <c r="URW216" s="15"/>
      <c r="URX216" s="15"/>
      <c r="URY216" s="15"/>
      <c r="URZ216" s="15"/>
      <c r="USA216" s="15"/>
      <c r="USB216" s="15"/>
      <c r="USC216" s="15"/>
      <c r="USD216" s="15"/>
      <c r="USE216" s="15"/>
      <c r="USF216" s="15"/>
      <c r="USG216" s="15"/>
      <c r="USH216" s="15"/>
      <c r="USI216" s="15"/>
      <c r="USJ216" s="15"/>
      <c r="USK216" s="15"/>
      <c r="USL216" s="15"/>
      <c r="USM216" s="15"/>
      <c r="USN216" s="15"/>
      <c r="USO216" s="15"/>
      <c r="USP216" s="15"/>
      <c r="USQ216" s="15"/>
      <c r="USR216" s="15"/>
      <c r="USS216" s="15"/>
      <c r="UST216" s="15"/>
      <c r="USU216" s="15"/>
      <c r="USV216" s="15"/>
      <c r="USW216" s="15"/>
      <c r="USX216" s="15"/>
      <c r="USY216" s="15"/>
      <c r="USZ216" s="15"/>
      <c r="UTA216" s="15"/>
      <c r="UTB216" s="15"/>
      <c r="UTC216" s="15"/>
      <c r="UTD216" s="15"/>
      <c r="UTE216" s="15"/>
      <c r="UTF216" s="15"/>
      <c r="UTG216" s="15"/>
      <c r="UTH216" s="15"/>
      <c r="UTI216" s="15"/>
      <c r="UTJ216" s="15"/>
      <c r="UTK216" s="15"/>
      <c r="UTL216" s="15"/>
      <c r="UTM216" s="15"/>
      <c r="UTN216" s="15"/>
      <c r="UTO216" s="15"/>
      <c r="UTP216" s="15"/>
      <c r="UTQ216" s="15"/>
      <c r="UTR216" s="15"/>
      <c r="UTS216" s="15"/>
      <c r="UTT216" s="15"/>
      <c r="UTU216" s="15"/>
      <c r="UTV216" s="15"/>
      <c r="UTW216" s="15"/>
      <c r="UTX216" s="15"/>
      <c r="UTY216" s="15"/>
      <c r="UTZ216" s="15"/>
      <c r="UUA216" s="15"/>
      <c r="UUB216" s="15"/>
      <c r="UUC216" s="15"/>
      <c r="UUD216" s="15"/>
      <c r="UUE216" s="15"/>
      <c r="UUF216" s="15"/>
      <c r="UUG216" s="15"/>
      <c r="UUH216" s="15"/>
      <c r="UUI216" s="15"/>
      <c r="UUJ216" s="15"/>
      <c r="UUK216" s="15"/>
      <c r="UUL216" s="15"/>
      <c r="UUM216" s="15"/>
      <c r="UUN216" s="15"/>
      <c r="UUO216" s="15"/>
      <c r="UUP216" s="15"/>
      <c r="UUQ216" s="15"/>
      <c r="UUR216" s="15"/>
      <c r="UUS216" s="15"/>
      <c r="UUT216" s="15"/>
      <c r="UUU216" s="15"/>
      <c r="UUV216" s="15"/>
      <c r="UUW216" s="15"/>
      <c r="UUX216" s="15"/>
      <c r="UUY216" s="15"/>
      <c r="UUZ216" s="15"/>
      <c r="UVA216" s="15"/>
      <c r="UVB216" s="15"/>
      <c r="UVC216" s="15"/>
      <c r="UVD216" s="15"/>
      <c r="UVE216" s="15"/>
      <c r="UVF216" s="15"/>
      <c r="UVG216" s="15"/>
      <c r="UVH216" s="15"/>
      <c r="UVI216" s="15"/>
      <c r="UVJ216" s="15"/>
      <c r="UVK216" s="15"/>
      <c r="UVL216" s="15"/>
      <c r="UVM216" s="15"/>
      <c r="UVN216" s="15"/>
      <c r="UVO216" s="15"/>
      <c r="UVP216" s="15"/>
      <c r="UVQ216" s="15"/>
      <c r="UVR216" s="15"/>
      <c r="UVS216" s="15"/>
      <c r="UVT216" s="15"/>
      <c r="UVU216" s="15"/>
      <c r="UVV216" s="15"/>
      <c r="UVW216" s="15"/>
      <c r="UVX216" s="15"/>
      <c r="UVY216" s="15"/>
      <c r="UVZ216" s="15"/>
      <c r="UWA216" s="15"/>
      <c r="UWB216" s="15"/>
      <c r="UWC216" s="15"/>
      <c r="UWD216" s="15"/>
      <c r="UWE216" s="15"/>
      <c r="UWF216" s="15"/>
      <c r="UWG216" s="15"/>
      <c r="UWH216" s="15"/>
      <c r="UWI216" s="15"/>
      <c r="UWJ216" s="15"/>
      <c r="UWK216" s="15"/>
      <c r="UWL216" s="15"/>
      <c r="UWM216" s="15"/>
      <c r="UWN216" s="15"/>
      <c r="UWO216" s="15"/>
      <c r="UWP216" s="15"/>
      <c r="UWQ216" s="15"/>
      <c r="UWR216" s="15"/>
      <c r="UWS216" s="15"/>
      <c r="UWT216" s="15"/>
      <c r="UWU216" s="15"/>
      <c r="UWV216" s="15"/>
      <c r="UWW216" s="15"/>
      <c r="UWX216" s="15"/>
      <c r="UWY216" s="15"/>
      <c r="UWZ216" s="15"/>
      <c r="UXA216" s="15"/>
      <c r="UXB216" s="15"/>
      <c r="UXC216" s="15"/>
      <c r="UXD216" s="15"/>
      <c r="UXE216" s="15"/>
      <c r="UXF216" s="15"/>
      <c r="UXG216" s="15"/>
      <c r="UXH216" s="15"/>
      <c r="UXI216" s="15"/>
      <c r="UXJ216" s="15"/>
      <c r="UXK216" s="15"/>
      <c r="UXL216" s="15"/>
      <c r="UXM216" s="15"/>
      <c r="UXN216" s="15"/>
      <c r="UXO216" s="15"/>
      <c r="UXP216" s="15"/>
      <c r="UXQ216" s="15"/>
      <c r="UXR216" s="15"/>
      <c r="UXS216" s="15"/>
      <c r="UXT216" s="15"/>
      <c r="UXU216" s="15"/>
      <c r="UXV216" s="15"/>
      <c r="UXW216" s="15"/>
      <c r="UXX216" s="15"/>
      <c r="UXY216" s="15"/>
      <c r="UXZ216" s="15"/>
      <c r="UYA216" s="15"/>
      <c r="UYB216" s="15"/>
      <c r="UYC216" s="15"/>
      <c r="UYD216" s="15"/>
      <c r="UYE216" s="15"/>
      <c r="UYF216" s="15"/>
      <c r="UYG216" s="15"/>
      <c r="UYH216" s="15"/>
      <c r="UYI216" s="15"/>
      <c r="UYJ216" s="15"/>
      <c r="UYK216" s="15"/>
      <c r="UYL216" s="15"/>
      <c r="UYM216" s="15"/>
      <c r="UYN216" s="15"/>
      <c r="UYO216" s="15"/>
      <c r="UYP216" s="15"/>
      <c r="UYQ216" s="15"/>
      <c r="UYR216" s="15"/>
      <c r="UYS216" s="15"/>
      <c r="UYT216" s="15"/>
      <c r="UYU216" s="15"/>
      <c r="UYV216" s="15"/>
      <c r="UYW216" s="15"/>
      <c r="UYX216" s="15"/>
      <c r="UYY216" s="15"/>
      <c r="UYZ216" s="15"/>
      <c r="UZA216" s="15"/>
      <c r="UZB216" s="15"/>
      <c r="UZC216" s="15"/>
      <c r="UZD216" s="15"/>
      <c r="UZE216" s="15"/>
      <c r="UZF216" s="15"/>
      <c r="UZG216" s="15"/>
      <c r="UZH216" s="15"/>
      <c r="UZI216" s="15"/>
      <c r="UZJ216" s="15"/>
      <c r="UZK216" s="15"/>
      <c r="UZL216" s="15"/>
      <c r="UZM216" s="15"/>
      <c r="UZN216" s="15"/>
      <c r="UZO216" s="15"/>
      <c r="UZP216" s="15"/>
      <c r="UZQ216" s="15"/>
      <c r="UZR216" s="15"/>
      <c r="UZS216" s="15"/>
      <c r="UZT216" s="15"/>
      <c r="UZU216" s="15"/>
      <c r="UZV216" s="15"/>
      <c r="UZW216" s="15"/>
      <c r="UZX216" s="15"/>
      <c r="UZY216" s="15"/>
      <c r="UZZ216" s="15"/>
      <c r="VAA216" s="15"/>
      <c r="VAB216" s="15"/>
      <c r="VAC216" s="15"/>
      <c r="VAD216" s="15"/>
      <c r="VAE216" s="15"/>
      <c r="VAF216" s="15"/>
      <c r="VAG216" s="15"/>
      <c r="VAH216" s="15"/>
      <c r="VAI216" s="15"/>
      <c r="VAJ216" s="15"/>
      <c r="VAK216" s="15"/>
      <c r="VAL216" s="15"/>
      <c r="VAM216" s="15"/>
      <c r="VAN216" s="15"/>
      <c r="VAO216" s="15"/>
      <c r="VAP216" s="15"/>
      <c r="VAQ216" s="15"/>
      <c r="VAR216" s="15"/>
      <c r="VAS216" s="15"/>
      <c r="VAT216" s="15"/>
      <c r="VAU216" s="15"/>
      <c r="VAV216" s="15"/>
      <c r="VAW216" s="15"/>
      <c r="VAX216" s="15"/>
      <c r="VAY216" s="15"/>
      <c r="VAZ216" s="15"/>
      <c r="VBA216" s="15"/>
      <c r="VBB216" s="15"/>
      <c r="VBC216" s="15"/>
      <c r="VBD216" s="15"/>
      <c r="VBE216" s="15"/>
      <c r="VBF216" s="15"/>
      <c r="VBG216" s="15"/>
      <c r="VBH216" s="15"/>
      <c r="VBI216" s="15"/>
      <c r="VBJ216" s="15"/>
      <c r="VBK216" s="15"/>
      <c r="VBL216" s="15"/>
      <c r="VBM216" s="15"/>
      <c r="VBN216" s="15"/>
      <c r="VBO216" s="15"/>
      <c r="VBP216" s="15"/>
      <c r="VBQ216" s="15"/>
      <c r="VBR216" s="15"/>
      <c r="VBS216" s="15"/>
      <c r="VBT216" s="15"/>
      <c r="VBU216" s="15"/>
      <c r="VBV216" s="15"/>
      <c r="VBW216" s="15"/>
      <c r="VBX216" s="15"/>
      <c r="VBY216" s="15"/>
      <c r="VBZ216" s="15"/>
      <c r="VCA216" s="15"/>
      <c r="VCB216" s="15"/>
      <c r="VCC216" s="15"/>
      <c r="VCD216" s="15"/>
      <c r="VCE216" s="15"/>
      <c r="VCF216" s="15"/>
      <c r="VCG216" s="15"/>
      <c r="VCH216" s="15"/>
      <c r="VCI216" s="15"/>
      <c r="VCJ216" s="15"/>
      <c r="VCK216" s="15"/>
      <c r="VCL216" s="15"/>
      <c r="VCM216" s="15"/>
      <c r="VCN216" s="15"/>
      <c r="VCO216" s="15"/>
      <c r="VCP216" s="15"/>
      <c r="VCQ216" s="15"/>
      <c r="VCR216" s="15"/>
      <c r="VCS216" s="15"/>
      <c r="VCT216" s="15"/>
      <c r="VCU216" s="15"/>
      <c r="VCV216" s="15"/>
      <c r="VCW216" s="15"/>
      <c r="VCX216" s="15"/>
      <c r="VCY216" s="15"/>
      <c r="VCZ216" s="15"/>
      <c r="VDA216" s="15"/>
      <c r="VDB216" s="15"/>
      <c r="VDC216" s="15"/>
      <c r="VDD216" s="15"/>
      <c r="VDE216" s="15"/>
      <c r="VDF216" s="15"/>
      <c r="VDG216" s="15"/>
      <c r="VDH216" s="15"/>
      <c r="VDI216" s="15"/>
      <c r="VDJ216" s="15"/>
      <c r="VDK216" s="15"/>
      <c r="VDL216" s="15"/>
      <c r="VDM216" s="15"/>
      <c r="VDN216" s="15"/>
      <c r="VDO216" s="15"/>
      <c r="VDP216" s="15"/>
      <c r="VDQ216" s="15"/>
      <c r="VDR216" s="15"/>
      <c r="VDS216" s="15"/>
      <c r="VDT216" s="15"/>
      <c r="VDU216" s="15"/>
      <c r="VDV216" s="15"/>
      <c r="VDW216" s="15"/>
      <c r="VDX216" s="15"/>
      <c r="VDY216" s="15"/>
      <c r="VDZ216" s="15"/>
      <c r="VEA216" s="15"/>
      <c r="VEB216" s="15"/>
      <c r="VEC216" s="15"/>
      <c r="VED216" s="15"/>
      <c r="VEE216" s="15"/>
      <c r="VEF216" s="15"/>
      <c r="VEG216" s="15"/>
      <c r="VEH216" s="15"/>
      <c r="VEI216" s="15"/>
      <c r="VEJ216" s="15"/>
      <c r="VEK216" s="15"/>
      <c r="VEL216" s="15"/>
      <c r="VEM216" s="15"/>
      <c r="VEN216" s="15"/>
      <c r="VEO216" s="15"/>
      <c r="VEP216" s="15"/>
      <c r="VEQ216" s="15"/>
      <c r="VER216" s="15"/>
      <c r="VES216" s="15"/>
      <c r="VET216" s="15"/>
      <c r="VEU216" s="15"/>
      <c r="VEV216" s="15"/>
      <c r="VEW216" s="15"/>
      <c r="VEX216" s="15"/>
      <c r="VEY216" s="15"/>
      <c r="VEZ216" s="15"/>
      <c r="VFA216" s="15"/>
      <c r="VFB216" s="15"/>
      <c r="VFC216" s="15"/>
      <c r="VFD216" s="15"/>
      <c r="VFE216" s="15"/>
      <c r="VFF216" s="15"/>
      <c r="VFG216" s="15"/>
      <c r="VFH216" s="15"/>
      <c r="VFI216" s="15"/>
      <c r="VFJ216" s="15"/>
      <c r="VFK216" s="15"/>
      <c r="VFL216" s="15"/>
      <c r="VFM216" s="15"/>
      <c r="VFN216" s="15"/>
      <c r="VFO216" s="15"/>
      <c r="VFP216" s="15"/>
      <c r="VFQ216" s="15"/>
      <c r="VFR216" s="15"/>
      <c r="VFS216" s="15"/>
      <c r="VFT216" s="15"/>
      <c r="VFU216" s="15"/>
      <c r="VFV216" s="15"/>
      <c r="VFW216" s="15"/>
      <c r="VFX216" s="15"/>
      <c r="VFY216" s="15"/>
      <c r="VFZ216" s="15"/>
      <c r="VGA216" s="15"/>
      <c r="VGB216" s="15"/>
      <c r="VGC216" s="15"/>
      <c r="VGD216" s="15"/>
      <c r="VGE216" s="15"/>
      <c r="VGF216" s="15"/>
      <c r="VGG216" s="15"/>
      <c r="VGH216" s="15"/>
      <c r="VGI216" s="15"/>
      <c r="VGJ216" s="15"/>
      <c r="VGK216" s="15"/>
      <c r="VGL216" s="15"/>
      <c r="VGM216" s="15"/>
      <c r="VGN216" s="15"/>
      <c r="VGO216" s="15"/>
      <c r="VGP216" s="15"/>
      <c r="VGQ216" s="15"/>
      <c r="VGR216" s="15"/>
      <c r="VGS216" s="15"/>
      <c r="VGT216" s="15"/>
      <c r="VGU216" s="15"/>
      <c r="VGV216" s="15"/>
      <c r="VGW216" s="15"/>
      <c r="VGX216" s="15"/>
      <c r="VGY216" s="15"/>
      <c r="VGZ216" s="15"/>
      <c r="VHA216" s="15"/>
      <c r="VHB216" s="15"/>
      <c r="VHC216" s="15"/>
      <c r="VHD216" s="15"/>
      <c r="VHE216" s="15"/>
      <c r="VHF216" s="15"/>
      <c r="VHG216" s="15"/>
      <c r="VHH216" s="15"/>
      <c r="VHI216" s="15"/>
      <c r="VHJ216" s="15"/>
      <c r="VHK216" s="15"/>
      <c r="VHL216" s="15"/>
      <c r="VHM216" s="15"/>
      <c r="VHN216" s="15"/>
      <c r="VHO216" s="15"/>
      <c r="VHP216" s="15"/>
      <c r="VHQ216" s="15"/>
      <c r="VHR216" s="15"/>
      <c r="VHS216" s="15"/>
      <c r="VHT216" s="15"/>
      <c r="VHU216" s="15"/>
      <c r="VHV216" s="15"/>
      <c r="VHW216" s="15"/>
      <c r="VHX216" s="15"/>
      <c r="VHY216" s="15"/>
      <c r="VHZ216" s="15"/>
      <c r="VIA216" s="15"/>
      <c r="VIB216" s="15"/>
      <c r="VIC216" s="15"/>
      <c r="VID216" s="15"/>
      <c r="VIE216" s="15"/>
      <c r="VIF216" s="15"/>
      <c r="VIG216" s="15"/>
      <c r="VIH216" s="15"/>
      <c r="VII216" s="15"/>
      <c r="VIJ216" s="15"/>
      <c r="VIK216" s="15"/>
      <c r="VIL216" s="15"/>
      <c r="VIM216" s="15"/>
      <c r="VIN216" s="15"/>
      <c r="VIO216" s="15"/>
      <c r="VIP216" s="15"/>
      <c r="VIQ216" s="15"/>
      <c r="VIR216" s="15"/>
      <c r="VIS216" s="15"/>
      <c r="VIT216" s="15"/>
      <c r="VIU216" s="15"/>
      <c r="VIV216" s="15"/>
      <c r="VIW216" s="15"/>
      <c r="VIX216" s="15"/>
      <c r="VIY216" s="15"/>
      <c r="VIZ216" s="15"/>
      <c r="VJA216" s="15"/>
      <c r="VJB216" s="15"/>
      <c r="VJC216" s="15"/>
      <c r="VJD216" s="15"/>
      <c r="VJE216" s="15"/>
      <c r="VJF216" s="15"/>
      <c r="VJG216" s="15"/>
      <c r="VJH216" s="15"/>
      <c r="VJI216" s="15"/>
      <c r="VJJ216" s="15"/>
      <c r="VJK216" s="15"/>
      <c r="VJL216" s="15"/>
      <c r="VJM216" s="15"/>
      <c r="VJN216" s="15"/>
      <c r="VJO216" s="15"/>
      <c r="VJP216" s="15"/>
      <c r="VJQ216" s="15"/>
      <c r="VJR216" s="15"/>
      <c r="VJS216" s="15"/>
      <c r="VJT216" s="15"/>
      <c r="VJU216" s="15"/>
      <c r="VJV216" s="15"/>
      <c r="VJW216" s="15"/>
      <c r="VJX216" s="15"/>
      <c r="VJY216" s="15"/>
      <c r="VJZ216" s="15"/>
      <c r="VKA216" s="15"/>
      <c r="VKB216" s="15"/>
      <c r="VKC216" s="15"/>
      <c r="VKD216" s="15"/>
      <c r="VKE216" s="15"/>
      <c r="VKF216" s="15"/>
      <c r="VKG216" s="15"/>
      <c r="VKH216" s="15"/>
      <c r="VKI216" s="15"/>
      <c r="VKJ216" s="15"/>
      <c r="VKK216" s="15"/>
      <c r="VKL216" s="15"/>
      <c r="VKM216" s="15"/>
      <c r="VKN216" s="15"/>
      <c r="VKO216" s="15"/>
      <c r="VKP216" s="15"/>
      <c r="VKQ216" s="15"/>
      <c r="VKR216" s="15"/>
      <c r="VKS216" s="15"/>
      <c r="VKT216" s="15"/>
      <c r="VKU216" s="15"/>
      <c r="VKV216" s="15"/>
      <c r="VKW216" s="15"/>
      <c r="VKX216" s="15"/>
      <c r="VKY216" s="15"/>
      <c r="VKZ216" s="15"/>
      <c r="VLA216" s="15"/>
      <c r="VLB216" s="15"/>
      <c r="VLC216" s="15"/>
      <c r="VLD216" s="15"/>
      <c r="VLE216" s="15"/>
      <c r="VLF216" s="15"/>
      <c r="VLG216" s="15"/>
      <c r="VLH216" s="15"/>
      <c r="VLI216" s="15"/>
      <c r="VLJ216" s="15"/>
      <c r="VLK216" s="15"/>
      <c r="VLL216" s="15"/>
      <c r="VLM216" s="15"/>
      <c r="VLN216" s="15"/>
      <c r="VLO216" s="15"/>
      <c r="VLP216" s="15"/>
      <c r="VLQ216" s="15"/>
      <c r="VLR216" s="15"/>
      <c r="VLS216" s="15"/>
      <c r="VLT216" s="15"/>
      <c r="VLU216" s="15"/>
      <c r="VLV216" s="15"/>
      <c r="VLW216" s="15"/>
      <c r="VLX216" s="15"/>
      <c r="VLY216" s="15"/>
      <c r="VLZ216" s="15"/>
      <c r="VMA216" s="15"/>
      <c r="VMB216" s="15"/>
      <c r="VMC216" s="15"/>
      <c r="VMD216" s="15"/>
      <c r="VME216" s="15"/>
      <c r="VMF216" s="15"/>
      <c r="VMG216" s="15"/>
      <c r="VMH216" s="15"/>
      <c r="VMI216" s="15"/>
      <c r="VMJ216" s="15"/>
      <c r="VMK216" s="15"/>
      <c r="VML216" s="15"/>
      <c r="VMM216" s="15"/>
      <c r="VMN216" s="15"/>
      <c r="VMO216" s="15"/>
      <c r="VMP216" s="15"/>
      <c r="VMQ216" s="15"/>
      <c r="VMR216" s="15"/>
      <c r="VMS216" s="15"/>
      <c r="VMT216" s="15"/>
      <c r="VMU216" s="15"/>
      <c r="VMV216" s="15"/>
      <c r="VMW216" s="15"/>
      <c r="VMX216" s="15"/>
      <c r="VMY216" s="15"/>
      <c r="VMZ216" s="15"/>
      <c r="VNA216" s="15"/>
      <c r="VNB216" s="15"/>
      <c r="VNC216" s="15"/>
      <c r="VND216" s="15"/>
      <c r="VNE216" s="15"/>
      <c r="VNF216" s="15"/>
      <c r="VNG216" s="15"/>
      <c r="VNH216" s="15"/>
      <c r="VNI216" s="15"/>
      <c r="VNJ216" s="15"/>
      <c r="VNK216" s="15"/>
      <c r="VNL216" s="15"/>
      <c r="VNM216" s="15"/>
      <c r="VNN216" s="15"/>
      <c r="VNO216" s="15"/>
      <c r="VNP216" s="15"/>
      <c r="VNQ216" s="15"/>
      <c r="VNR216" s="15"/>
      <c r="VNS216" s="15"/>
      <c r="VNT216" s="15"/>
      <c r="VNU216" s="15"/>
      <c r="VNV216" s="15"/>
      <c r="VNW216" s="15"/>
      <c r="VNX216" s="15"/>
      <c r="VNY216" s="15"/>
      <c r="VNZ216" s="15"/>
      <c r="VOA216" s="15"/>
      <c r="VOB216" s="15"/>
      <c r="VOC216" s="15"/>
      <c r="VOD216" s="15"/>
      <c r="VOE216" s="15"/>
      <c r="VOF216" s="15"/>
      <c r="VOG216" s="15"/>
      <c r="VOH216" s="15"/>
      <c r="VOI216" s="15"/>
      <c r="VOJ216" s="15"/>
      <c r="VOK216" s="15"/>
      <c r="VOL216" s="15"/>
      <c r="VOM216" s="15"/>
      <c r="VON216" s="15"/>
      <c r="VOO216" s="15"/>
      <c r="VOP216" s="15"/>
      <c r="VOQ216" s="15"/>
      <c r="VOR216" s="15"/>
      <c r="VOS216" s="15"/>
      <c r="VOT216" s="15"/>
      <c r="VOU216" s="15"/>
      <c r="VOV216" s="15"/>
      <c r="VOW216" s="15"/>
      <c r="VOX216" s="15"/>
      <c r="VOY216" s="15"/>
      <c r="VOZ216" s="15"/>
      <c r="VPA216" s="15"/>
      <c r="VPB216" s="15"/>
      <c r="VPC216" s="15"/>
      <c r="VPD216" s="15"/>
      <c r="VPE216" s="15"/>
      <c r="VPF216" s="15"/>
      <c r="VPG216" s="15"/>
      <c r="VPH216" s="15"/>
      <c r="VPI216" s="15"/>
      <c r="VPJ216" s="15"/>
      <c r="VPK216" s="15"/>
      <c r="VPL216" s="15"/>
      <c r="VPM216" s="15"/>
      <c r="VPN216" s="15"/>
      <c r="VPO216" s="15"/>
      <c r="VPP216" s="15"/>
      <c r="VPQ216" s="15"/>
      <c r="VPR216" s="15"/>
      <c r="VPS216" s="15"/>
      <c r="VPT216" s="15"/>
      <c r="VPU216" s="15"/>
      <c r="VPV216" s="15"/>
      <c r="VPW216" s="15"/>
      <c r="VPX216" s="15"/>
      <c r="VPY216" s="15"/>
      <c r="VPZ216" s="15"/>
      <c r="VQA216" s="15"/>
      <c r="VQB216" s="15"/>
      <c r="VQC216" s="15"/>
      <c r="VQD216" s="15"/>
      <c r="VQE216" s="15"/>
      <c r="VQF216" s="15"/>
      <c r="VQG216" s="15"/>
      <c r="VQH216" s="15"/>
      <c r="VQI216" s="15"/>
      <c r="VQJ216" s="15"/>
      <c r="VQK216" s="15"/>
      <c r="VQL216" s="15"/>
      <c r="VQM216" s="15"/>
      <c r="VQN216" s="15"/>
      <c r="VQO216" s="15"/>
      <c r="VQP216" s="15"/>
      <c r="VQQ216" s="15"/>
      <c r="VQR216" s="15"/>
      <c r="VQS216" s="15"/>
      <c r="VQT216" s="15"/>
      <c r="VQU216" s="15"/>
      <c r="VQV216" s="15"/>
      <c r="VQW216" s="15"/>
      <c r="VQX216" s="15"/>
      <c r="VQY216" s="15"/>
      <c r="VQZ216" s="15"/>
      <c r="VRA216" s="15"/>
      <c r="VRB216" s="15"/>
      <c r="VRC216" s="15"/>
      <c r="VRD216" s="15"/>
      <c r="VRE216" s="15"/>
      <c r="VRF216" s="15"/>
      <c r="VRG216" s="15"/>
      <c r="VRH216" s="15"/>
      <c r="VRI216" s="15"/>
      <c r="VRJ216" s="15"/>
      <c r="VRK216" s="15"/>
      <c r="VRL216" s="15"/>
      <c r="VRM216" s="15"/>
      <c r="VRN216" s="15"/>
      <c r="VRO216" s="15"/>
      <c r="VRP216" s="15"/>
      <c r="VRQ216" s="15"/>
      <c r="VRR216" s="15"/>
      <c r="VRS216" s="15"/>
      <c r="VRT216" s="15"/>
      <c r="VRU216" s="15"/>
      <c r="VRV216" s="15"/>
      <c r="VRW216" s="15"/>
      <c r="VRX216" s="15"/>
      <c r="VRY216" s="15"/>
      <c r="VRZ216" s="15"/>
      <c r="VSA216" s="15"/>
      <c r="VSB216" s="15"/>
      <c r="VSC216" s="15"/>
      <c r="VSD216" s="15"/>
      <c r="VSE216" s="15"/>
      <c r="VSF216" s="15"/>
      <c r="VSG216" s="15"/>
      <c r="VSH216" s="15"/>
      <c r="VSI216" s="15"/>
      <c r="VSJ216" s="15"/>
      <c r="VSK216" s="15"/>
      <c r="VSL216" s="15"/>
      <c r="VSM216" s="15"/>
      <c r="VSN216" s="15"/>
      <c r="VSO216" s="15"/>
      <c r="VSP216" s="15"/>
      <c r="VSQ216" s="15"/>
      <c r="VSR216" s="15"/>
      <c r="VSS216" s="15"/>
      <c r="VST216" s="15"/>
      <c r="VSU216" s="15"/>
      <c r="VSV216" s="15"/>
      <c r="VSW216" s="15"/>
      <c r="VSX216" s="15"/>
      <c r="VSY216" s="15"/>
      <c r="VSZ216" s="15"/>
      <c r="VTA216" s="15"/>
      <c r="VTB216" s="15"/>
      <c r="VTC216" s="15"/>
      <c r="VTD216" s="15"/>
      <c r="VTE216" s="15"/>
      <c r="VTF216" s="15"/>
      <c r="VTG216" s="15"/>
      <c r="VTH216" s="15"/>
      <c r="VTI216" s="15"/>
      <c r="VTJ216" s="15"/>
      <c r="VTK216" s="15"/>
      <c r="VTL216" s="15"/>
      <c r="VTM216" s="15"/>
      <c r="VTN216" s="15"/>
      <c r="VTO216" s="15"/>
      <c r="VTP216" s="15"/>
      <c r="VTQ216" s="15"/>
      <c r="VTR216" s="15"/>
      <c r="VTS216" s="15"/>
      <c r="VTT216" s="15"/>
      <c r="VTU216" s="15"/>
      <c r="VTV216" s="15"/>
      <c r="VTW216" s="15"/>
      <c r="VTX216" s="15"/>
      <c r="VTY216" s="15"/>
      <c r="VTZ216" s="15"/>
      <c r="VUA216" s="15"/>
      <c r="VUB216" s="15"/>
      <c r="VUC216" s="15"/>
      <c r="VUD216" s="15"/>
      <c r="VUE216" s="15"/>
      <c r="VUF216" s="15"/>
      <c r="VUG216" s="15"/>
      <c r="VUH216" s="15"/>
      <c r="VUI216" s="15"/>
      <c r="VUJ216" s="15"/>
      <c r="VUK216" s="15"/>
      <c r="VUL216" s="15"/>
      <c r="VUM216" s="15"/>
      <c r="VUN216" s="15"/>
      <c r="VUO216" s="15"/>
      <c r="VUP216" s="15"/>
      <c r="VUQ216" s="15"/>
      <c r="VUR216" s="15"/>
      <c r="VUS216" s="15"/>
      <c r="VUT216" s="15"/>
      <c r="VUU216" s="15"/>
      <c r="VUV216" s="15"/>
      <c r="VUW216" s="15"/>
      <c r="VUX216" s="15"/>
      <c r="VUY216" s="15"/>
      <c r="VUZ216" s="15"/>
      <c r="VVA216" s="15"/>
      <c r="VVB216" s="15"/>
      <c r="VVC216" s="15"/>
      <c r="VVD216" s="15"/>
      <c r="VVE216" s="15"/>
      <c r="VVF216" s="15"/>
      <c r="VVG216" s="15"/>
      <c r="VVH216" s="15"/>
      <c r="VVI216" s="15"/>
      <c r="VVJ216" s="15"/>
      <c r="VVK216" s="15"/>
      <c r="VVL216" s="15"/>
      <c r="VVM216" s="15"/>
      <c r="VVN216" s="15"/>
      <c r="VVO216" s="15"/>
      <c r="VVP216" s="15"/>
      <c r="VVQ216" s="15"/>
      <c r="VVR216" s="15"/>
      <c r="VVS216" s="15"/>
      <c r="VVT216" s="15"/>
      <c r="VVU216" s="15"/>
      <c r="VVV216" s="15"/>
      <c r="VVW216" s="15"/>
      <c r="VVX216" s="15"/>
      <c r="VVY216" s="15"/>
      <c r="VVZ216" s="15"/>
      <c r="VWA216" s="15"/>
      <c r="VWB216" s="15"/>
      <c r="VWC216" s="15"/>
      <c r="VWD216" s="15"/>
      <c r="VWE216" s="15"/>
      <c r="VWF216" s="15"/>
      <c r="VWG216" s="15"/>
      <c r="VWH216" s="15"/>
      <c r="VWI216" s="15"/>
      <c r="VWJ216" s="15"/>
      <c r="VWK216" s="15"/>
      <c r="VWL216" s="15"/>
      <c r="VWM216" s="15"/>
      <c r="VWN216" s="15"/>
      <c r="VWO216" s="15"/>
      <c r="VWP216" s="15"/>
      <c r="VWQ216" s="15"/>
      <c r="VWR216" s="15"/>
      <c r="VWS216" s="15"/>
      <c r="VWT216" s="15"/>
      <c r="VWU216" s="15"/>
      <c r="VWV216" s="15"/>
      <c r="VWW216" s="15"/>
      <c r="VWX216" s="15"/>
      <c r="VWY216" s="15"/>
      <c r="VWZ216" s="15"/>
      <c r="VXA216" s="15"/>
      <c r="VXB216" s="15"/>
      <c r="VXC216" s="15"/>
      <c r="VXD216" s="15"/>
      <c r="VXE216" s="15"/>
      <c r="VXF216" s="15"/>
      <c r="VXG216" s="15"/>
      <c r="VXH216" s="15"/>
      <c r="VXI216" s="15"/>
      <c r="VXJ216" s="15"/>
      <c r="VXK216" s="15"/>
      <c r="VXL216" s="15"/>
      <c r="VXM216" s="15"/>
      <c r="VXN216" s="15"/>
      <c r="VXO216" s="15"/>
      <c r="VXP216" s="15"/>
      <c r="VXQ216" s="15"/>
      <c r="VXR216" s="15"/>
      <c r="VXS216" s="15"/>
      <c r="VXT216" s="15"/>
      <c r="VXU216" s="15"/>
      <c r="VXV216" s="15"/>
      <c r="VXW216" s="15"/>
      <c r="VXX216" s="15"/>
      <c r="VXY216" s="15"/>
      <c r="VXZ216" s="15"/>
      <c r="VYA216" s="15"/>
      <c r="VYB216" s="15"/>
      <c r="VYC216" s="15"/>
      <c r="VYD216" s="15"/>
      <c r="VYE216" s="15"/>
      <c r="VYF216" s="15"/>
      <c r="VYG216" s="15"/>
      <c r="VYH216" s="15"/>
      <c r="VYI216" s="15"/>
      <c r="VYJ216" s="15"/>
      <c r="VYK216" s="15"/>
      <c r="VYL216" s="15"/>
      <c r="VYM216" s="15"/>
      <c r="VYN216" s="15"/>
      <c r="VYO216" s="15"/>
      <c r="VYP216" s="15"/>
      <c r="VYQ216" s="15"/>
      <c r="VYR216" s="15"/>
      <c r="VYS216" s="15"/>
      <c r="VYT216" s="15"/>
      <c r="VYU216" s="15"/>
      <c r="VYV216" s="15"/>
      <c r="VYW216" s="15"/>
      <c r="VYX216" s="15"/>
      <c r="VYY216" s="15"/>
      <c r="VYZ216" s="15"/>
      <c r="VZA216" s="15"/>
      <c r="VZB216" s="15"/>
      <c r="VZC216" s="15"/>
      <c r="VZD216" s="15"/>
      <c r="VZE216" s="15"/>
      <c r="VZF216" s="15"/>
      <c r="VZG216" s="15"/>
      <c r="VZH216" s="15"/>
      <c r="VZI216" s="15"/>
      <c r="VZJ216" s="15"/>
      <c r="VZK216" s="15"/>
      <c r="VZL216" s="15"/>
      <c r="VZM216" s="15"/>
      <c r="VZN216" s="15"/>
      <c r="VZO216" s="15"/>
      <c r="VZP216" s="15"/>
      <c r="VZQ216" s="15"/>
      <c r="VZR216" s="15"/>
      <c r="VZS216" s="15"/>
      <c r="VZT216" s="15"/>
      <c r="VZU216" s="15"/>
      <c r="VZV216" s="15"/>
      <c r="VZW216" s="15"/>
      <c r="VZX216" s="15"/>
      <c r="VZY216" s="15"/>
      <c r="VZZ216" s="15"/>
      <c r="WAA216" s="15"/>
      <c r="WAB216" s="15"/>
      <c r="WAC216" s="15"/>
      <c r="WAD216" s="15"/>
      <c r="WAE216" s="15"/>
      <c r="WAF216" s="15"/>
      <c r="WAG216" s="15"/>
      <c r="WAH216" s="15"/>
      <c r="WAI216" s="15"/>
      <c r="WAJ216" s="15"/>
      <c r="WAK216" s="15"/>
      <c r="WAL216" s="15"/>
      <c r="WAM216" s="15"/>
      <c r="WAN216" s="15"/>
      <c r="WAO216" s="15"/>
      <c r="WAP216" s="15"/>
      <c r="WAQ216" s="15"/>
      <c r="WAR216" s="15"/>
      <c r="WAS216" s="15"/>
      <c r="WAT216" s="15"/>
      <c r="WAU216" s="15"/>
      <c r="WAV216" s="15"/>
      <c r="WAW216" s="15"/>
      <c r="WAX216" s="15"/>
      <c r="WAY216" s="15"/>
      <c r="WAZ216" s="15"/>
      <c r="WBA216" s="15"/>
      <c r="WBB216" s="15"/>
      <c r="WBC216" s="15"/>
      <c r="WBD216" s="15"/>
      <c r="WBE216" s="15"/>
      <c r="WBF216" s="15"/>
      <c r="WBG216" s="15"/>
      <c r="WBH216" s="15"/>
      <c r="WBI216" s="15"/>
      <c r="WBJ216" s="15"/>
      <c r="WBK216" s="15"/>
      <c r="WBL216" s="15"/>
      <c r="WBM216" s="15"/>
      <c r="WBN216" s="15"/>
      <c r="WBO216" s="15"/>
      <c r="WBP216" s="15"/>
      <c r="WBQ216" s="15"/>
      <c r="WBR216" s="15"/>
      <c r="WBS216" s="15"/>
      <c r="WBT216" s="15"/>
      <c r="WBU216" s="15"/>
      <c r="WBV216" s="15"/>
      <c r="WBW216" s="15"/>
      <c r="WBX216" s="15"/>
      <c r="WBY216" s="15"/>
      <c r="WBZ216" s="15"/>
      <c r="WCA216" s="15"/>
      <c r="WCB216" s="15"/>
      <c r="WCC216" s="15"/>
      <c r="WCD216" s="15"/>
      <c r="WCE216" s="15"/>
      <c r="WCF216" s="15"/>
      <c r="WCG216" s="15"/>
      <c r="WCH216" s="15"/>
      <c r="WCI216" s="15"/>
      <c r="WCJ216" s="15"/>
      <c r="WCK216" s="15"/>
      <c r="WCL216" s="15"/>
      <c r="WCM216" s="15"/>
      <c r="WCN216" s="15"/>
      <c r="WCO216" s="15"/>
      <c r="WCP216" s="15"/>
      <c r="WCQ216" s="15"/>
      <c r="WCR216" s="15"/>
      <c r="WCS216" s="15"/>
      <c r="WCT216" s="15"/>
      <c r="WCU216" s="15"/>
      <c r="WCV216" s="15"/>
      <c r="WCW216" s="15"/>
      <c r="WCX216" s="15"/>
      <c r="WCY216" s="15"/>
      <c r="WCZ216" s="15"/>
      <c r="WDA216" s="15"/>
      <c r="WDB216" s="15"/>
      <c r="WDC216" s="15"/>
      <c r="WDD216" s="15"/>
      <c r="WDE216" s="15"/>
      <c r="WDF216" s="15"/>
      <c r="WDG216" s="15"/>
      <c r="WDH216" s="15"/>
      <c r="WDI216" s="15"/>
      <c r="WDJ216" s="15"/>
      <c r="WDK216" s="15"/>
      <c r="WDL216" s="15"/>
      <c r="WDM216" s="15"/>
      <c r="WDN216" s="15"/>
      <c r="WDO216" s="15"/>
      <c r="WDP216" s="15"/>
      <c r="WDQ216" s="15"/>
      <c r="WDR216" s="15"/>
      <c r="WDS216" s="15"/>
      <c r="WDT216" s="15"/>
      <c r="WDU216" s="15"/>
      <c r="WDV216" s="15"/>
      <c r="WDW216" s="15"/>
      <c r="WDX216" s="15"/>
      <c r="WDY216" s="15"/>
      <c r="WDZ216" s="15"/>
      <c r="WEA216" s="15"/>
      <c r="WEB216" s="15"/>
      <c r="WEC216" s="15"/>
      <c r="WED216" s="15"/>
      <c r="WEE216" s="15"/>
      <c r="WEF216" s="15"/>
      <c r="WEG216" s="15"/>
      <c r="WEH216" s="15"/>
      <c r="WEI216" s="15"/>
      <c r="WEJ216" s="15"/>
      <c r="WEK216" s="15"/>
      <c r="WEL216" s="15"/>
      <c r="WEM216" s="15"/>
      <c r="WEN216" s="15"/>
      <c r="WEO216" s="15"/>
      <c r="WEP216" s="15"/>
      <c r="WEQ216" s="15"/>
      <c r="WER216" s="15"/>
      <c r="WES216" s="15"/>
      <c r="WET216" s="15"/>
      <c r="WEU216" s="15"/>
      <c r="WEV216" s="15"/>
      <c r="WEW216" s="15"/>
      <c r="WEX216" s="15"/>
      <c r="WEY216" s="15"/>
      <c r="WEZ216" s="15"/>
      <c r="WFA216" s="15"/>
      <c r="WFB216" s="15"/>
      <c r="WFC216" s="15"/>
      <c r="WFD216" s="15"/>
      <c r="WFE216" s="15"/>
      <c r="WFF216" s="15"/>
      <c r="WFG216" s="15"/>
      <c r="WFH216" s="15"/>
      <c r="WFI216" s="15"/>
      <c r="WFJ216" s="15"/>
      <c r="WFK216" s="15"/>
      <c r="WFL216" s="15"/>
      <c r="WFM216" s="15"/>
      <c r="WFN216" s="15"/>
      <c r="WFO216" s="15"/>
      <c r="WFP216" s="15"/>
      <c r="WFQ216" s="15"/>
      <c r="WFR216" s="15"/>
      <c r="WFS216" s="15"/>
      <c r="WFT216" s="15"/>
      <c r="WFU216" s="15"/>
      <c r="WFV216" s="15"/>
      <c r="WFW216" s="15"/>
      <c r="WFX216" s="15"/>
      <c r="WFY216" s="15"/>
      <c r="WFZ216" s="15"/>
      <c r="WGA216" s="15"/>
      <c r="WGB216" s="15"/>
      <c r="WGC216" s="15"/>
      <c r="WGD216" s="15"/>
      <c r="WGE216" s="15"/>
      <c r="WGF216" s="15"/>
      <c r="WGG216" s="15"/>
      <c r="WGH216" s="15"/>
      <c r="WGI216" s="15"/>
      <c r="WGJ216" s="15"/>
      <c r="WGK216" s="15"/>
      <c r="WGL216" s="15"/>
      <c r="WGM216" s="15"/>
      <c r="WGN216" s="15"/>
      <c r="WGO216" s="15"/>
      <c r="WGP216" s="15"/>
      <c r="WGQ216" s="15"/>
      <c r="WGR216" s="15"/>
      <c r="WGS216" s="15"/>
      <c r="WGT216" s="15"/>
      <c r="WGU216" s="15"/>
      <c r="WGV216" s="15"/>
      <c r="WGW216" s="15"/>
      <c r="WGX216" s="15"/>
      <c r="WGY216" s="15"/>
      <c r="WGZ216" s="15"/>
      <c r="WHA216" s="15"/>
      <c r="WHB216" s="15"/>
      <c r="WHC216" s="15"/>
      <c r="WHD216" s="15"/>
      <c r="WHE216" s="15"/>
      <c r="WHF216" s="15"/>
      <c r="WHG216" s="15"/>
      <c r="WHH216" s="15"/>
      <c r="WHI216" s="15"/>
      <c r="WHJ216" s="15"/>
      <c r="WHK216" s="15"/>
      <c r="WHL216" s="15"/>
      <c r="WHM216" s="15"/>
      <c r="WHN216" s="15"/>
      <c r="WHO216" s="15"/>
      <c r="WHP216" s="15"/>
      <c r="WHQ216" s="15"/>
      <c r="WHR216" s="15"/>
      <c r="WHS216" s="15"/>
      <c r="WHT216" s="15"/>
      <c r="WHU216" s="15"/>
      <c r="WHV216" s="15"/>
      <c r="WHW216" s="15"/>
      <c r="WHX216" s="15"/>
      <c r="WHY216" s="15"/>
      <c r="WHZ216" s="15"/>
      <c r="WIA216" s="15"/>
      <c r="WIB216" s="15"/>
      <c r="WIC216" s="15"/>
      <c r="WID216" s="15"/>
      <c r="WIE216" s="15"/>
      <c r="WIF216" s="15"/>
      <c r="WIG216" s="15"/>
      <c r="WIH216" s="15"/>
      <c r="WII216" s="15"/>
      <c r="WIJ216" s="15"/>
      <c r="WIK216" s="15"/>
      <c r="WIL216" s="15"/>
      <c r="WIM216" s="15"/>
      <c r="WIN216" s="15"/>
      <c r="WIO216" s="15"/>
      <c r="WIP216" s="15"/>
      <c r="WIQ216" s="15"/>
      <c r="WIR216" s="15"/>
      <c r="WIS216" s="15"/>
      <c r="WIT216" s="15"/>
      <c r="WIU216" s="15"/>
      <c r="WIV216" s="15"/>
      <c r="WIW216" s="15"/>
      <c r="WIX216" s="15"/>
      <c r="WIY216" s="15"/>
      <c r="WIZ216" s="15"/>
      <c r="WJA216" s="15"/>
      <c r="WJB216" s="15"/>
      <c r="WJC216" s="15"/>
      <c r="WJD216" s="15"/>
      <c r="WJE216" s="15"/>
      <c r="WJF216" s="15"/>
      <c r="WJG216" s="15"/>
      <c r="WJH216" s="15"/>
      <c r="WJI216" s="15"/>
      <c r="WJJ216" s="15"/>
      <c r="WJK216" s="15"/>
      <c r="WJL216" s="15"/>
      <c r="WJM216" s="15"/>
      <c r="WJN216" s="15"/>
      <c r="WJO216" s="15"/>
      <c r="WJP216" s="15"/>
      <c r="WJQ216" s="15"/>
      <c r="WJR216" s="15"/>
      <c r="WJS216" s="15"/>
      <c r="WJT216" s="15"/>
      <c r="WJU216" s="15"/>
      <c r="WJV216" s="15"/>
      <c r="WJW216" s="15"/>
      <c r="WJX216" s="15"/>
      <c r="WJY216" s="15"/>
      <c r="WJZ216" s="15"/>
      <c r="WKA216" s="15"/>
      <c r="WKB216" s="15"/>
      <c r="WKC216" s="15"/>
      <c r="WKD216" s="15"/>
      <c r="WKE216" s="15"/>
      <c r="WKF216" s="15"/>
      <c r="WKG216" s="15"/>
      <c r="WKH216" s="15"/>
      <c r="WKI216" s="15"/>
      <c r="WKJ216" s="15"/>
      <c r="WKK216" s="15"/>
      <c r="WKL216" s="15"/>
      <c r="WKM216" s="15"/>
      <c r="WKN216" s="15"/>
      <c r="WKO216" s="15"/>
      <c r="WKP216" s="15"/>
      <c r="WKQ216" s="15"/>
      <c r="WKR216" s="15"/>
      <c r="WKS216" s="15"/>
      <c r="WKT216" s="15"/>
      <c r="WKU216" s="15"/>
      <c r="WKV216" s="15"/>
      <c r="WKW216" s="15"/>
      <c r="WKX216" s="15"/>
      <c r="WKY216" s="15"/>
      <c r="WKZ216" s="15"/>
      <c r="WLA216" s="15"/>
      <c r="WLB216" s="15"/>
      <c r="WLC216" s="15"/>
      <c r="WLD216" s="15"/>
      <c r="WLE216" s="15"/>
      <c r="WLF216" s="15"/>
      <c r="WLG216" s="15"/>
      <c r="WLH216" s="15"/>
      <c r="WLI216" s="15"/>
      <c r="WLJ216" s="15"/>
      <c r="WLK216" s="15"/>
      <c r="WLL216" s="15"/>
      <c r="WLM216" s="15"/>
      <c r="WLN216" s="15"/>
      <c r="WLO216" s="15"/>
      <c r="WLP216" s="15"/>
      <c r="WLQ216" s="15"/>
      <c r="WLR216" s="15"/>
      <c r="WLS216" s="15"/>
      <c r="WLT216" s="15"/>
      <c r="WLU216" s="15"/>
      <c r="WLV216" s="15"/>
      <c r="WLW216" s="15"/>
      <c r="WLX216" s="15"/>
      <c r="WLY216" s="15"/>
      <c r="WLZ216" s="15"/>
      <c r="WMA216" s="15"/>
      <c r="WMB216" s="15"/>
      <c r="WMC216" s="15"/>
      <c r="WMD216" s="15"/>
      <c r="WME216" s="15"/>
      <c r="WMF216" s="15"/>
      <c r="WMG216" s="15"/>
      <c r="WMH216" s="15"/>
      <c r="WMI216" s="15"/>
      <c r="WMJ216" s="15"/>
      <c r="WMK216" s="15"/>
      <c r="WML216" s="15"/>
      <c r="WMM216" s="15"/>
      <c r="WMN216" s="15"/>
      <c r="WMO216" s="15"/>
      <c r="WMP216" s="15"/>
      <c r="WMQ216" s="15"/>
      <c r="WMR216" s="15"/>
      <c r="WMS216" s="15"/>
      <c r="WMT216" s="15"/>
      <c r="WMU216" s="15"/>
      <c r="WMV216" s="15"/>
      <c r="WMW216" s="15"/>
      <c r="WMX216" s="15"/>
      <c r="WMY216" s="15"/>
      <c r="WMZ216" s="15"/>
      <c r="WNA216" s="15"/>
      <c r="WNB216" s="15"/>
      <c r="WNC216" s="15"/>
      <c r="WND216" s="15"/>
      <c r="WNE216" s="15"/>
      <c r="WNF216" s="15"/>
      <c r="WNG216" s="15"/>
      <c r="WNH216" s="15"/>
      <c r="WNI216" s="15"/>
      <c r="WNJ216" s="15"/>
      <c r="WNK216" s="15"/>
      <c r="WNL216" s="15"/>
      <c r="WNM216" s="15"/>
      <c r="WNN216" s="15"/>
      <c r="WNO216" s="15"/>
      <c r="WNP216" s="15"/>
      <c r="WNQ216" s="15"/>
      <c r="WNR216" s="15"/>
      <c r="WNS216" s="15"/>
      <c r="WNT216" s="15"/>
      <c r="WNU216" s="15"/>
      <c r="WNV216" s="15"/>
      <c r="WNW216" s="15"/>
      <c r="WNX216" s="15"/>
      <c r="WNY216" s="15"/>
      <c r="WNZ216" s="15"/>
      <c r="WOA216" s="15"/>
      <c r="WOB216" s="15"/>
      <c r="WOC216" s="15"/>
      <c r="WOD216" s="15"/>
      <c r="WOE216" s="15"/>
      <c r="WOF216" s="15"/>
      <c r="WOG216" s="15"/>
      <c r="WOH216" s="15"/>
      <c r="WOI216" s="15"/>
      <c r="WOJ216" s="15"/>
      <c r="WOK216" s="15"/>
      <c r="WOL216" s="15"/>
      <c r="WOM216" s="15"/>
      <c r="WON216" s="15"/>
      <c r="WOO216" s="15"/>
      <c r="WOP216" s="15"/>
      <c r="WOQ216" s="15"/>
      <c r="WOR216" s="15"/>
      <c r="WOS216" s="15"/>
      <c r="WOT216" s="15"/>
      <c r="WOU216" s="15"/>
      <c r="WOV216" s="15"/>
      <c r="WOW216" s="15"/>
      <c r="WOX216" s="15"/>
      <c r="WOY216" s="15"/>
      <c r="WOZ216" s="15"/>
      <c r="WPA216" s="15"/>
      <c r="WPB216" s="15"/>
      <c r="WPC216" s="15"/>
      <c r="WPD216" s="15"/>
      <c r="WPE216" s="15"/>
      <c r="WPF216" s="15"/>
      <c r="WPG216" s="15"/>
      <c r="WPH216" s="15"/>
      <c r="WPI216" s="15"/>
      <c r="WPJ216" s="15"/>
      <c r="WPK216" s="15"/>
      <c r="WPL216" s="15"/>
      <c r="WPM216" s="15"/>
      <c r="WPN216" s="15"/>
      <c r="WPO216" s="15"/>
      <c r="WPP216" s="15"/>
      <c r="WPQ216" s="15"/>
      <c r="WPR216" s="15"/>
      <c r="WPS216" s="15"/>
      <c r="WPT216" s="15"/>
      <c r="WPU216" s="15"/>
      <c r="WPV216" s="15"/>
      <c r="WPW216" s="15"/>
      <c r="WPX216" s="15"/>
      <c r="WPY216" s="15"/>
      <c r="WPZ216" s="15"/>
      <c r="WQA216" s="15"/>
      <c r="WQB216" s="15"/>
      <c r="WQC216" s="15"/>
      <c r="WQD216" s="15"/>
      <c r="WQE216" s="15"/>
      <c r="WQF216" s="15"/>
      <c r="WQG216" s="15"/>
      <c r="WQH216" s="15"/>
      <c r="WQI216" s="15"/>
      <c r="WQJ216" s="15"/>
      <c r="WQK216" s="15"/>
      <c r="WQL216" s="15"/>
      <c r="WQM216" s="15"/>
      <c r="WQN216" s="15"/>
      <c r="WQO216" s="15"/>
      <c r="WQP216" s="15"/>
      <c r="WQQ216" s="15"/>
      <c r="WQR216" s="15"/>
      <c r="WQS216" s="15"/>
      <c r="WQT216" s="15"/>
      <c r="WQU216" s="15"/>
      <c r="WQV216" s="15"/>
      <c r="WQW216" s="15"/>
      <c r="WQX216" s="15"/>
      <c r="WQY216" s="15"/>
      <c r="WQZ216" s="15"/>
      <c r="WRA216" s="15"/>
      <c r="WRB216" s="15"/>
      <c r="WRC216" s="15"/>
      <c r="WRD216" s="15"/>
      <c r="WRE216" s="15"/>
      <c r="WRF216" s="15"/>
      <c r="WRG216" s="15"/>
      <c r="WRH216" s="15"/>
      <c r="WRI216" s="15"/>
      <c r="WRJ216" s="15"/>
      <c r="WRK216" s="15"/>
      <c r="WRL216" s="15"/>
      <c r="WRM216" s="15"/>
      <c r="WRN216" s="15"/>
      <c r="WRO216" s="15"/>
      <c r="WRP216" s="15"/>
      <c r="WRQ216" s="15"/>
      <c r="WRR216" s="15"/>
      <c r="WRS216" s="15"/>
      <c r="WRT216" s="15"/>
      <c r="WRU216" s="15"/>
      <c r="WRV216" s="15"/>
      <c r="WRW216" s="15"/>
      <c r="WRX216" s="15"/>
      <c r="WRY216" s="15"/>
      <c r="WRZ216" s="15"/>
      <c r="WSA216" s="15"/>
      <c r="WSB216" s="15"/>
      <c r="WSC216" s="15"/>
      <c r="WSD216" s="15"/>
      <c r="WSE216" s="15"/>
      <c r="WSF216" s="15"/>
      <c r="WSG216" s="15"/>
      <c r="WSH216" s="15"/>
      <c r="WSI216" s="15"/>
      <c r="WSJ216" s="15"/>
      <c r="WSK216" s="15"/>
      <c r="WSL216" s="15"/>
      <c r="WSM216" s="15"/>
      <c r="WSN216" s="15"/>
      <c r="WSO216" s="15"/>
      <c r="WSP216" s="15"/>
      <c r="WSQ216" s="15"/>
      <c r="WSR216" s="15"/>
      <c r="WSS216" s="15"/>
      <c r="WST216" s="15"/>
      <c r="WSU216" s="15"/>
      <c r="WSV216" s="15"/>
      <c r="WSW216" s="15"/>
      <c r="WSX216" s="15"/>
      <c r="WSY216" s="15"/>
      <c r="WSZ216" s="15"/>
      <c r="WTA216" s="15"/>
      <c r="WTB216" s="15"/>
      <c r="WTC216" s="15"/>
      <c r="WTD216" s="15"/>
      <c r="WTE216" s="15"/>
      <c r="WTF216" s="15"/>
      <c r="WTG216" s="15"/>
      <c r="WTH216" s="15"/>
      <c r="WTI216" s="15"/>
      <c r="WTJ216" s="15"/>
      <c r="WTK216" s="15"/>
      <c r="WTL216" s="15"/>
      <c r="WTM216" s="15"/>
      <c r="WTN216" s="15"/>
      <c r="WTO216" s="15"/>
      <c r="WTP216" s="15"/>
      <c r="WTQ216" s="15"/>
      <c r="WTR216" s="15"/>
      <c r="WTS216" s="15"/>
      <c r="WTT216" s="15"/>
      <c r="WTU216" s="15"/>
      <c r="WTV216" s="15"/>
      <c r="WTW216" s="15"/>
      <c r="WTX216" s="15"/>
      <c r="WTY216" s="15"/>
      <c r="WTZ216" s="15"/>
      <c r="WUA216" s="15"/>
      <c r="WUB216" s="15"/>
      <c r="WUC216" s="15"/>
      <c r="WUD216" s="15"/>
      <c r="WUE216" s="15"/>
      <c r="WUF216" s="15"/>
      <c r="WUG216" s="15"/>
      <c r="WUH216" s="15"/>
      <c r="WUI216" s="15"/>
      <c r="WUJ216" s="15"/>
      <c r="WUK216" s="15"/>
      <c r="WUL216" s="15"/>
      <c r="WUM216" s="15"/>
      <c r="WUN216" s="15"/>
      <c r="WUO216" s="15"/>
      <c r="WUP216" s="15"/>
      <c r="WUQ216" s="15"/>
      <c r="WUR216" s="15"/>
      <c r="WUS216" s="15"/>
      <c r="WUT216" s="15"/>
      <c r="WUU216" s="15"/>
      <c r="WUV216" s="15"/>
      <c r="WUW216" s="15"/>
      <c r="WUX216" s="15"/>
      <c r="WUY216" s="15"/>
      <c r="WUZ216" s="15"/>
      <c r="WVA216" s="15"/>
      <c r="WVB216" s="15"/>
      <c r="WVC216" s="15"/>
      <c r="WVD216" s="15"/>
      <c r="WVE216" s="15"/>
      <c r="WVF216" s="15"/>
      <c r="WVG216" s="15"/>
      <c r="WVH216" s="15"/>
      <c r="WVI216" s="15"/>
      <c r="WVJ216" s="15"/>
      <c r="WVK216" s="15"/>
      <c r="WVL216" s="15"/>
      <c r="WVM216" s="15"/>
      <c r="WVN216" s="15"/>
      <c r="WVO216" s="15"/>
      <c r="WVP216" s="15"/>
      <c r="WVQ216" s="15"/>
      <c r="WVR216" s="15"/>
      <c r="WVS216" s="15"/>
      <c r="WVT216" s="15"/>
      <c r="WVU216" s="15"/>
      <c r="WVV216" s="15"/>
      <c r="WVW216" s="15"/>
      <c r="WVX216" s="15"/>
      <c r="WVY216" s="15"/>
      <c r="WVZ216" s="15"/>
      <c r="WWA216" s="15"/>
      <c r="WWB216" s="15"/>
      <c r="WWC216" s="15"/>
      <c r="WWD216" s="15"/>
      <c r="WWE216" s="15"/>
      <c r="WWF216" s="15"/>
      <c r="WWG216" s="15"/>
      <c r="WWH216" s="15"/>
      <c r="WWI216" s="15"/>
      <c r="WWJ216" s="15"/>
      <c r="WWK216" s="15"/>
      <c r="WWL216" s="15"/>
      <c r="WWM216" s="15"/>
      <c r="WWN216" s="15"/>
      <c r="WWO216" s="15"/>
      <c r="WWP216" s="15"/>
      <c r="WWQ216" s="15"/>
      <c r="WWR216" s="15"/>
      <c r="WWS216" s="15"/>
      <c r="WWT216" s="15"/>
      <c r="WWU216" s="15"/>
      <c r="WWV216" s="15"/>
      <c r="WWW216" s="15"/>
      <c r="WWX216" s="15"/>
      <c r="WWY216" s="15"/>
      <c r="WWZ216" s="15"/>
      <c r="WXA216" s="15"/>
      <c r="WXB216" s="15"/>
      <c r="WXC216" s="15"/>
      <c r="WXD216" s="15"/>
      <c r="WXE216" s="15"/>
      <c r="WXF216" s="15"/>
      <c r="WXG216" s="15"/>
      <c r="WXH216" s="15"/>
      <c r="WXI216" s="15"/>
      <c r="WXJ216" s="15"/>
      <c r="WXK216" s="15"/>
      <c r="WXL216" s="15"/>
      <c r="WXM216" s="15"/>
      <c r="WXN216" s="15"/>
      <c r="WXO216" s="15"/>
      <c r="WXP216" s="15"/>
      <c r="WXQ216" s="15"/>
      <c r="WXR216" s="15"/>
      <c r="WXS216" s="15"/>
      <c r="WXT216" s="15"/>
      <c r="WXU216" s="15"/>
      <c r="WXV216" s="15"/>
      <c r="WXW216" s="15"/>
      <c r="WXX216" s="15"/>
      <c r="WXY216" s="15"/>
      <c r="WXZ216" s="15"/>
      <c r="WYA216" s="15"/>
      <c r="WYB216" s="15"/>
      <c r="WYC216" s="15"/>
      <c r="WYD216" s="15"/>
      <c r="WYE216" s="15"/>
      <c r="WYF216" s="15"/>
      <c r="WYG216" s="15"/>
      <c r="WYH216" s="15"/>
      <c r="WYI216" s="15"/>
      <c r="WYJ216" s="15"/>
      <c r="WYK216" s="15"/>
      <c r="WYL216" s="15"/>
      <c r="WYM216" s="15"/>
      <c r="WYN216" s="15"/>
      <c r="WYO216" s="15"/>
      <c r="WYP216" s="15"/>
      <c r="WYQ216" s="15"/>
      <c r="WYR216" s="15"/>
      <c r="WYS216" s="15"/>
      <c r="WYT216" s="15"/>
      <c r="WYU216" s="15"/>
      <c r="WYV216" s="15"/>
      <c r="WYW216" s="15"/>
      <c r="WYX216" s="15"/>
      <c r="WYY216" s="15"/>
      <c r="WYZ216" s="15"/>
      <c r="WZA216" s="15"/>
      <c r="WZB216" s="15"/>
      <c r="WZC216" s="15"/>
      <c r="WZD216" s="15"/>
      <c r="WZE216" s="15"/>
      <c r="WZF216" s="15"/>
      <c r="WZG216" s="15"/>
      <c r="WZH216" s="15"/>
      <c r="WZI216" s="15"/>
      <c r="WZJ216" s="15"/>
      <c r="WZK216" s="15"/>
      <c r="WZL216" s="15"/>
      <c r="WZM216" s="15"/>
      <c r="WZN216" s="15"/>
      <c r="WZO216" s="15"/>
      <c r="WZP216" s="15"/>
      <c r="WZQ216" s="15"/>
      <c r="WZR216" s="15"/>
      <c r="WZS216" s="15"/>
      <c r="WZT216" s="15"/>
      <c r="WZU216" s="15"/>
      <c r="WZV216" s="15"/>
      <c r="WZW216" s="15"/>
      <c r="WZX216" s="15"/>
      <c r="WZY216" s="15"/>
      <c r="WZZ216" s="15"/>
      <c r="XAA216" s="15"/>
      <c r="XAB216" s="15"/>
      <c r="XAC216" s="15"/>
      <c r="XAD216" s="15"/>
      <c r="XAE216" s="15"/>
      <c r="XAF216" s="15"/>
      <c r="XAG216" s="15"/>
      <c r="XAH216" s="15"/>
      <c r="XAI216" s="15"/>
      <c r="XAJ216" s="15"/>
      <c r="XAK216" s="15"/>
      <c r="XAL216" s="15"/>
      <c r="XAM216" s="15"/>
      <c r="XAN216" s="15"/>
      <c r="XAO216" s="15"/>
      <c r="XAP216" s="15"/>
      <c r="XAQ216" s="15"/>
      <c r="XAR216" s="15"/>
      <c r="XAS216" s="15"/>
      <c r="XAT216" s="15"/>
      <c r="XAU216" s="15"/>
      <c r="XAV216" s="15"/>
      <c r="XAW216" s="15"/>
      <c r="XAX216" s="15"/>
      <c r="XAY216" s="15"/>
      <c r="XAZ216" s="15"/>
      <c r="XBA216" s="15"/>
      <c r="XBB216" s="15"/>
      <c r="XBC216" s="15"/>
      <c r="XBD216" s="15"/>
      <c r="XBE216" s="15"/>
      <c r="XBF216" s="15"/>
      <c r="XBG216" s="15"/>
      <c r="XBH216" s="15"/>
      <c r="XBI216" s="15"/>
      <c r="XBJ216" s="15"/>
      <c r="XBK216" s="15"/>
      <c r="XBL216" s="15"/>
      <c r="XBM216" s="15"/>
      <c r="XBN216" s="15"/>
      <c r="XBO216" s="15"/>
      <c r="XBP216" s="15"/>
      <c r="XBQ216" s="15"/>
      <c r="XBR216" s="15"/>
      <c r="XBS216" s="15"/>
      <c r="XBT216" s="15"/>
      <c r="XBU216" s="15"/>
      <c r="XBV216" s="15"/>
      <c r="XBW216" s="15"/>
      <c r="XBX216" s="15"/>
      <c r="XBY216" s="15"/>
      <c r="XBZ216" s="15"/>
      <c r="XCA216" s="15"/>
      <c r="XCB216" s="15"/>
      <c r="XCC216" s="15"/>
      <c r="XCD216" s="15"/>
      <c r="XCE216" s="15"/>
      <c r="XCF216" s="15"/>
      <c r="XCG216" s="15"/>
      <c r="XCH216" s="15"/>
      <c r="XCI216" s="15"/>
      <c r="XCJ216" s="15"/>
      <c r="XCK216" s="15"/>
      <c r="XCL216" s="15"/>
      <c r="XCM216" s="15"/>
      <c r="XCN216" s="15"/>
      <c r="XCO216" s="15"/>
      <c r="XCP216" s="15"/>
      <c r="XCQ216" s="15"/>
      <c r="XCR216" s="15"/>
      <c r="XCS216" s="15"/>
      <c r="XCT216" s="15"/>
      <c r="XCU216" s="15"/>
      <c r="XCV216" s="15"/>
      <c r="XCW216" s="15"/>
      <c r="XCX216" s="15"/>
      <c r="XCY216" s="15"/>
      <c r="XCZ216" s="15"/>
      <c r="XDA216" s="15"/>
      <c r="XDB216" s="15"/>
      <c r="XDC216" s="15"/>
      <c r="XDD216" s="15"/>
      <c r="XDE216" s="15"/>
      <c r="XDF216" s="15"/>
      <c r="XDG216" s="15"/>
      <c r="XDH216" s="15"/>
      <c r="XDI216" s="15"/>
      <c r="XDJ216" s="15"/>
      <c r="XDK216" s="15"/>
      <c r="XDL216" s="15"/>
      <c r="XDM216" s="15"/>
      <c r="XDN216" s="15"/>
      <c r="XDO216" s="15"/>
      <c r="XDP216" s="15"/>
      <c r="XDQ216" s="15"/>
      <c r="XDR216" s="15"/>
      <c r="XDS216" s="15"/>
      <c r="XDT216" s="15"/>
      <c r="XDU216" s="15"/>
      <c r="XDV216" s="15"/>
      <c r="XDW216" s="15"/>
      <c r="XDX216" s="15"/>
      <c r="XDY216" s="15"/>
      <c r="XDZ216" s="15"/>
      <c r="XEA216" s="15"/>
      <c r="XEB216" s="15"/>
      <c r="XEC216" s="15"/>
      <c r="XED216" s="15"/>
      <c r="XEE216" s="15"/>
      <c r="XEF216" s="15"/>
      <c r="XEG216" s="15"/>
      <c r="XEH216" s="15"/>
      <c r="XEI216" s="15"/>
      <c r="XEJ216" s="15"/>
      <c r="XEK216" s="15"/>
      <c r="XEL216" s="15"/>
      <c r="XEM216" s="15"/>
      <c r="XEN216" s="15"/>
      <c r="XEO216" s="15"/>
      <c r="XEP216" s="15"/>
      <c r="XEQ216" s="15"/>
      <c r="XER216" s="15"/>
      <c r="XES216" s="15"/>
      <c r="XET216" s="15"/>
      <c r="XEU216" s="38"/>
      <c r="XEV216" s="43"/>
      <c r="XEW216" s="37"/>
      <c r="XEX216" s="38"/>
      <c r="XEY216" s="42"/>
    </row>
    <row r="217" spans="1:16379" s="15" customFormat="1" ht="24" customHeight="1" x14ac:dyDescent="0.3">
      <c r="A217" s="66">
        <v>216</v>
      </c>
      <c r="B217" s="54" t="s">
        <v>880</v>
      </c>
      <c r="C217" s="55" t="s">
        <v>885</v>
      </c>
      <c r="D217" s="57" t="s">
        <v>937</v>
      </c>
      <c r="E217" s="73" t="s">
        <v>54</v>
      </c>
      <c r="F217" s="9" t="s">
        <v>420</v>
      </c>
      <c r="G217" s="62">
        <v>72</v>
      </c>
      <c r="H217" s="62" t="s">
        <v>15</v>
      </c>
      <c r="I217" s="10">
        <v>2494.77001953125</v>
      </c>
      <c r="J217" s="65">
        <f>I217/G217</f>
        <v>34.649583604600693</v>
      </c>
      <c r="K217" s="11"/>
      <c r="L217" s="44"/>
      <c r="M217" s="62">
        <v>3</v>
      </c>
      <c r="N217" s="11"/>
      <c r="O217" s="62"/>
      <c r="P217" s="62">
        <v>5</v>
      </c>
      <c r="Q217" s="11"/>
      <c r="R217" s="11"/>
      <c r="S217" s="11">
        <v>0</v>
      </c>
      <c r="T217" s="11"/>
      <c r="U217" s="11"/>
      <c r="V217" s="11">
        <v>0</v>
      </c>
      <c r="W217" s="15">
        <f>SUM(M217:V217)</f>
        <v>8</v>
      </c>
      <c r="X217" s="15">
        <f t="shared" si="3"/>
        <v>8</v>
      </c>
      <c r="XEU217" s="38"/>
      <c r="XEV217" s="43"/>
      <c r="XEW217" s="37"/>
      <c r="XEX217" s="38"/>
      <c r="XEY217" s="42"/>
    </row>
    <row r="218" spans="1:16379" s="15" customFormat="1" ht="24" customHeight="1" x14ac:dyDescent="0.3">
      <c r="A218" s="66">
        <v>217</v>
      </c>
      <c r="B218" s="54" t="s">
        <v>880</v>
      </c>
      <c r="C218" s="55" t="s">
        <v>886</v>
      </c>
      <c r="D218" s="57" t="s">
        <v>71</v>
      </c>
      <c r="E218" s="73" t="s">
        <v>72</v>
      </c>
      <c r="F218" s="9" t="s">
        <v>421</v>
      </c>
      <c r="G218" s="62">
        <v>144</v>
      </c>
      <c r="H218" s="62" t="s">
        <v>42</v>
      </c>
      <c r="I218" s="10">
        <v>1375.9599609375</v>
      </c>
      <c r="J218" s="65">
        <f>I218/G218</f>
        <v>9.5552775065104161</v>
      </c>
      <c r="K218" s="11"/>
      <c r="L218" s="44"/>
      <c r="M218" s="62">
        <v>1</v>
      </c>
      <c r="N218" s="11"/>
      <c r="O218" s="62"/>
      <c r="P218" s="62">
        <v>2</v>
      </c>
      <c r="Q218" s="11"/>
      <c r="R218" s="11"/>
      <c r="S218" s="11">
        <v>3</v>
      </c>
      <c r="T218" s="11"/>
      <c r="U218" s="11"/>
      <c r="V218" s="11">
        <v>0</v>
      </c>
      <c r="W218" s="15">
        <f>SUM(M218:V218)</f>
        <v>6</v>
      </c>
      <c r="X218" s="15">
        <f t="shared" si="3"/>
        <v>6</v>
      </c>
      <c r="XEU218" s="38"/>
      <c r="XEV218" s="43"/>
      <c r="XEW218" s="37"/>
      <c r="XEX218" s="38"/>
      <c r="XEY218" s="42"/>
    </row>
    <row r="219" spans="1:16379" s="60" customFormat="1" ht="24" customHeight="1" x14ac:dyDescent="0.3">
      <c r="A219" s="66">
        <v>218</v>
      </c>
      <c r="B219" s="54" t="s">
        <v>880</v>
      </c>
      <c r="C219" s="55" t="s">
        <v>886</v>
      </c>
      <c r="D219" s="57" t="s">
        <v>81</v>
      </c>
      <c r="E219" s="73" t="s">
        <v>80</v>
      </c>
      <c r="F219" s="9" t="s">
        <v>424</v>
      </c>
      <c r="G219" s="62">
        <v>72</v>
      </c>
      <c r="H219" s="62" t="s">
        <v>27</v>
      </c>
      <c r="I219" s="10">
        <v>1788.64001464844</v>
      </c>
      <c r="J219" s="65">
        <f>I219/G219</f>
        <v>24.842222425672777</v>
      </c>
      <c r="K219" s="11"/>
      <c r="L219" s="44"/>
      <c r="M219" s="62">
        <v>0</v>
      </c>
      <c r="N219" s="11"/>
      <c r="O219" s="62"/>
      <c r="P219" s="62">
        <v>0</v>
      </c>
      <c r="Q219" s="11"/>
      <c r="R219" s="11"/>
      <c r="S219" s="11">
        <v>0</v>
      </c>
      <c r="T219" s="11"/>
      <c r="U219" s="11"/>
      <c r="V219" s="11">
        <v>1</v>
      </c>
      <c r="W219" s="15">
        <f>SUM(M219:V219)</f>
        <v>1</v>
      </c>
      <c r="X219" s="15">
        <f t="shared" si="3"/>
        <v>1</v>
      </c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  <c r="BN219" s="15"/>
      <c r="BO219" s="15"/>
      <c r="BP219" s="15"/>
      <c r="BQ219" s="15"/>
      <c r="BR219" s="15"/>
      <c r="BS219" s="15"/>
      <c r="BT219" s="15"/>
      <c r="BU219" s="15"/>
      <c r="BV219" s="15"/>
      <c r="BW219" s="15"/>
      <c r="BX219" s="15"/>
      <c r="BY219" s="15"/>
      <c r="BZ219" s="15"/>
      <c r="CA219" s="15"/>
      <c r="CB219" s="15"/>
      <c r="CC219" s="15"/>
      <c r="CD219" s="15"/>
      <c r="CE219" s="15"/>
      <c r="CF219" s="15"/>
      <c r="CG219" s="15"/>
      <c r="CH219" s="15"/>
      <c r="CI219" s="15"/>
      <c r="CJ219" s="15"/>
      <c r="CK219" s="15"/>
      <c r="CL219" s="15"/>
      <c r="CM219" s="15"/>
      <c r="CN219" s="15"/>
      <c r="CO219" s="15"/>
      <c r="CP219" s="15"/>
      <c r="CQ219" s="15"/>
      <c r="CR219" s="15"/>
      <c r="CS219" s="15"/>
      <c r="CT219" s="15"/>
      <c r="CU219" s="15"/>
      <c r="CV219" s="15"/>
      <c r="CW219" s="15"/>
      <c r="CX219" s="15"/>
      <c r="CY219" s="15"/>
      <c r="CZ219" s="15"/>
      <c r="DA219" s="15"/>
      <c r="DB219" s="15"/>
      <c r="DC219" s="15"/>
      <c r="DD219" s="15"/>
      <c r="DE219" s="15"/>
      <c r="DF219" s="15"/>
      <c r="DG219" s="15"/>
      <c r="DH219" s="15"/>
      <c r="DI219" s="15"/>
      <c r="DJ219" s="15"/>
      <c r="DK219" s="15"/>
      <c r="DL219" s="15"/>
      <c r="DM219" s="15"/>
      <c r="DN219" s="15"/>
      <c r="DO219" s="15"/>
      <c r="DP219" s="15"/>
      <c r="DQ219" s="15"/>
      <c r="DR219" s="15"/>
      <c r="DS219" s="15"/>
      <c r="DT219" s="15"/>
      <c r="DU219" s="15"/>
      <c r="DV219" s="15"/>
      <c r="DW219" s="15"/>
      <c r="DX219" s="15"/>
      <c r="DY219" s="15"/>
      <c r="DZ219" s="15"/>
      <c r="EA219" s="15"/>
      <c r="EB219" s="15"/>
      <c r="EC219" s="15"/>
      <c r="ED219" s="15"/>
      <c r="EE219" s="15"/>
      <c r="EF219" s="15"/>
      <c r="EG219" s="15"/>
      <c r="EH219" s="15"/>
      <c r="EI219" s="15"/>
      <c r="EJ219" s="15"/>
      <c r="EK219" s="15"/>
      <c r="EL219" s="15"/>
      <c r="EM219" s="15"/>
      <c r="EN219" s="15"/>
      <c r="EO219" s="15"/>
      <c r="EP219" s="15"/>
      <c r="EQ219" s="15"/>
      <c r="ER219" s="15"/>
      <c r="ES219" s="15"/>
      <c r="ET219" s="15"/>
      <c r="EU219" s="15"/>
      <c r="EV219" s="15"/>
      <c r="EW219" s="15"/>
      <c r="EX219" s="15"/>
      <c r="EY219" s="15"/>
      <c r="EZ219" s="15"/>
      <c r="FA219" s="15"/>
      <c r="FB219" s="15"/>
      <c r="FC219" s="15"/>
      <c r="FD219" s="15"/>
      <c r="FE219" s="15"/>
      <c r="FF219" s="15"/>
      <c r="FG219" s="15"/>
      <c r="FH219" s="15"/>
      <c r="FI219" s="15"/>
      <c r="FJ219" s="15"/>
      <c r="FK219" s="15"/>
      <c r="FL219" s="15"/>
      <c r="FM219" s="15"/>
      <c r="FN219" s="15"/>
      <c r="FO219" s="15"/>
      <c r="FP219" s="15"/>
      <c r="FQ219" s="15"/>
      <c r="FR219" s="15"/>
      <c r="FS219" s="15"/>
      <c r="FT219" s="15"/>
      <c r="FU219" s="15"/>
      <c r="FV219" s="15"/>
      <c r="FW219" s="15"/>
      <c r="FX219" s="15"/>
      <c r="FY219" s="15"/>
      <c r="FZ219" s="15"/>
      <c r="GA219" s="15"/>
      <c r="GB219" s="15"/>
      <c r="GC219" s="15"/>
      <c r="GD219" s="15"/>
      <c r="GE219" s="15"/>
      <c r="GF219" s="15"/>
      <c r="GG219" s="15"/>
      <c r="GH219" s="15"/>
      <c r="GI219" s="15"/>
      <c r="GJ219" s="15"/>
      <c r="GK219" s="15"/>
      <c r="GL219" s="15"/>
      <c r="GM219" s="15"/>
      <c r="GN219" s="15"/>
      <c r="GO219" s="15"/>
      <c r="GP219" s="15"/>
      <c r="GQ219" s="15"/>
      <c r="GR219" s="15"/>
      <c r="GS219" s="15"/>
      <c r="GT219" s="15"/>
      <c r="GU219" s="15"/>
      <c r="GV219" s="15"/>
      <c r="GW219" s="15"/>
      <c r="GX219" s="15"/>
      <c r="GY219" s="15"/>
      <c r="GZ219" s="15"/>
      <c r="HA219" s="15"/>
      <c r="HB219" s="15"/>
      <c r="HC219" s="15"/>
      <c r="HD219" s="15"/>
      <c r="HE219" s="15"/>
      <c r="HF219" s="15"/>
      <c r="HG219" s="15"/>
      <c r="HH219" s="15"/>
      <c r="HI219" s="15"/>
      <c r="HJ219" s="15"/>
      <c r="HK219" s="15"/>
      <c r="HL219" s="15"/>
      <c r="HM219" s="15"/>
      <c r="HN219" s="15"/>
      <c r="HO219" s="15"/>
      <c r="HP219" s="15"/>
      <c r="HQ219" s="15"/>
      <c r="HR219" s="15"/>
      <c r="HS219" s="15"/>
      <c r="HT219" s="15"/>
      <c r="HU219" s="15"/>
      <c r="HV219" s="15"/>
      <c r="HW219" s="15"/>
      <c r="HX219" s="15"/>
      <c r="HY219" s="15"/>
      <c r="HZ219" s="15"/>
      <c r="IA219" s="15"/>
      <c r="IB219" s="15"/>
      <c r="IC219" s="15"/>
      <c r="ID219" s="15"/>
      <c r="IE219" s="15"/>
      <c r="IF219" s="15"/>
      <c r="IG219" s="15"/>
      <c r="IH219" s="15"/>
      <c r="II219" s="15"/>
      <c r="IJ219" s="15"/>
      <c r="IK219" s="15"/>
      <c r="IL219" s="15"/>
      <c r="IM219" s="15"/>
      <c r="IN219" s="15"/>
      <c r="IO219" s="15"/>
      <c r="IP219" s="15"/>
      <c r="IQ219" s="15"/>
      <c r="IR219" s="15"/>
      <c r="IS219" s="15"/>
      <c r="IT219" s="15"/>
      <c r="IU219" s="15"/>
      <c r="IV219" s="15"/>
      <c r="IW219" s="15"/>
      <c r="IX219" s="15"/>
      <c r="IY219" s="15"/>
      <c r="IZ219" s="15"/>
      <c r="JA219" s="15"/>
      <c r="JB219" s="15"/>
      <c r="JC219" s="15"/>
      <c r="JD219" s="15"/>
      <c r="JE219" s="15"/>
      <c r="JF219" s="15"/>
      <c r="JG219" s="15"/>
      <c r="JH219" s="15"/>
      <c r="JI219" s="15"/>
      <c r="JJ219" s="15"/>
      <c r="JK219" s="15"/>
      <c r="JL219" s="15"/>
      <c r="JM219" s="15"/>
      <c r="JN219" s="15"/>
      <c r="JO219" s="15"/>
      <c r="JP219" s="15"/>
      <c r="JQ219" s="15"/>
      <c r="JR219" s="15"/>
      <c r="JS219" s="15"/>
      <c r="JT219" s="15"/>
      <c r="JU219" s="15"/>
      <c r="JV219" s="15"/>
      <c r="JW219" s="15"/>
      <c r="JX219" s="15"/>
      <c r="JY219" s="15"/>
      <c r="JZ219" s="15"/>
      <c r="KA219" s="15"/>
      <c r="KB219" s="15"/>
      <c r="KC219" s="15"/>
      <c r="KD219" s="15"/>
      <c r="KE219" s="15"/>
      <c r="KF219" s="15"/>
      <c r="KG219" s="15"/>
      <c r="KH219" s="15"/>
      <c r="KI219" s="15"/>
      <c r="KJ219" s="15"/>
      <c r="KK219" s="15"/>
      <c r="KL219" s="15"/>
      <c r="KM219" s="15"/>
      <c r="KN219" s="15"/>
      <c r="KO219" s="15"/>
      <c r="KP219" s="15"/>
      <c r="KQ219" s="15"/>
      <c r="KR219" s="15"/>
      <c r="KS219" s="15"/>
      <c r="KT219" s="15"/>
      <c r="KU219" s="15"/>
      <c r="KV219" s="15"/>
      <c r="KW219" s="15"/>
      <c r="KX219" s="15"/>
      <c r="KY219" s="15"/>
      <c r="KZ219" s="15"/>
      <c r="LA219" s="15"/>
      <c r="LB219" s="15"/>
      <c r="LC219" s="15"/>
      <c r="LD219" s="15"/>
      <c r="LE219" s="15"/>
      <c r="LF219" s="15"/>
      <c r="LG219" s="15"/>
      <c r="LH219" s="15"/>
      <c r="LI219" s="15"/>
      <c r="LJ219" s="15"/>
      <c r="LK219" s="15"/>
      <c r="LL219" s="15"/>
      <c r="LM219" s="15"/>
      <c r="LN219" s="15"/>
      <c r="LO219" s="15"/>
      <c r="LP219" s="15"/>
      <c r="LQ219" s="15"/>
      <c r="LR219" s="15"/>
      <c r="LS219" s="15"/>
      <c r="LT219" s="15"/>
      <c r="LU219" s="15"/>
      <c r="LV219" s="15"/>
      <c r="LW219" s="15"/>
      <c r="LX219" s="15"/>
      <c r="LY219" s="15"/>
      <c r="LZ219" s="15"/>
      <c r="MA219" s="15"/>
      <c r="MB219" s="15"/>
      <c r="MC219" s="15"/>
      <c r="MD219" s="15"/>
      <c r="ME219" s="15"/>
      <c r="MF219" s="15"/>
      <c r="MG219" s="15"/>
      <c r="MH219" s="15"/>
      <c r="MI219" s="15"/>
      <c r="MJ219" s="15"/>
      <c r="MK219" s="15"/>
      <c r="ML219" s="15"/>
      <c r="MM219" s="15"/>
      <c r="MN219" s="15"/>
      <c r="MO219" s="15"/>
      <c r="MP219" s="15"/>
      <c r="MQ219" s="15"/>
      <c r="MR219" s="15"/>
      <c r="MS219" s="15"/>
      <c r="MT219" s="15"/>
      <c r="MU219" s="15"/>
      <c r="MV219" s="15"/>
      <c r="MW219" s="15"/>
      <c r="MX219" s="15"/>
      <c r="MY219" s="15"/>
      <c r="MZ219" s="15"/>
      <c r="NA219" s="15"/>
      <c r="NB219" s="15"/>
      <c r="NC219" s="15"/>
      <c r="ND219" s="15"/>
      <c r="NE219" s="15"/>
      <c r="NF219" s="15"/>
      <c r="NG219" s="15"/>
      <c r="NH219" s="15"/>
      <c r="NI219" s="15"/>
      <c r="NJ219" s="15"/>
      <c r="NK219" s="15"/>
      <c r="NL219" s="15"/>
      <c r="NM219" s="15"/>
      <c r="NN219" s="15"/>
      <c r="NO219" s="15"/>
      <c r="NP219" s="15"/>
      <c r="NQ219" s="15"/>
      <c r="NR219" s="15"/>
      <c r="NS219" s="15"/>
      <c r="NT219" s="15"/>
      <c r="NU219" s="15"/>
      <c r="NV219" s="15"/>
      <c r="NW219" s="15"/>
      <c r="NX219" s="15"/>
      <c r="NY219" s="15"/>
      <c r="NZ219" s="15"/>
      <c r="OA219" s="15"/>
      <c r="OB219" s="15"/>
      <c r="OC219" s="15"/>
      <c r="OD219" s="15"/>
      <c r="OE219" s="15"/>
      <c r="OF219" s="15"/>
      <c r="OG219" s="15"/>
      <c r="OH219" s="15"/>
      <c r="OI219" s="15"/>
      <c r="OJ219" s="15"/>
      <c r="OK219" s="15"/>
      <c r="OL219" s="15"/>
      <c r="OM219" s="15"/>
      <c r="ON219" s="15"/>
      <c r="OO219" s="15"/>
      <c r="OP219" s="15"/>
      <c r="OQ219" s="15"/>
      <c r="OR219" s="15"/>
      <c r="OS219" s="15"/>
      <c r="OT219" s="15"/>
      <c r="OU219" s="15"/>
      <c r="OV219" s="15"/>
      <c r="OW219" s="15"/>
      <c r="OX219" s="15"/>
      <c r="OY219" s="15"/>
      <c r="OZ219" s="15"/>
      <c r="PA219" s="15"/>
      <c r="PB219" s="15"/>
      <c r="PC219" s="15"/>
      <c r="PD219" s="15"/>
      <c r="PE219" s="15"/>
      <c r="PF219" s="15"/>
      <c r="PG219" s="15"/>
      <c r="PH219" s="15"/>
      <c r="PI219" s="15"/>
      <c r="PJ219" s="15"/>
      <c r="PK219" s="15"/>
      <c r="PL219" s="15"/>
      <c r="PM219" s="15"/>
      <c r="PN219" s="15"/>
      <c r="PO219" s="15"/>
      <c r="PP219" s="15"/>
      <c r="PQ219" s="15"/>
      <c r="PR219" s="15"/>
      <c r="PS219" s="15"/>
      <c r="PT219" s="15"/>
      <c r="PU219" s="15"/>
      <c r="PV219" s="15"/>
      <c r="PW219" s="15"/>
      <c r="PX219" s="15"/>
      <c r="PY219" s="15"/>
      <c r="PZ219" s="15"/>
      <c r="QA219" s="15"/>
      <c r="QB219" s="15"/>
      <c r="QC219" s="15"/>
      <c r="QD219" s="15"/>
      <c r="QE219" s="15"/>
      <c r="QF219" s="15"/>
      <c r="QG219" s="15"/>
      <c r="QH219" s="15"/>
      <c r="QI219" s="15"/>
      <c r="QJ219" s="15"/>
      <c r="QK219" s="15"/>
      <c r="QL219" s="15"/>
      <c r="QM219" s="15"/>
      <c r="QN219" s="15"/>
      <c r="QO219" s="15"/>
      <c r="QP219" s="15"/>
      <c r="QQ219" s="15"/>
      <c r="QR219" s="15"/>
      <c r="QS219" s="15"/>
      <c r="QT219" s="15"/>
      <c r="QU219" s="15"/>
      <c r="QV219" s="15"/>
      <c r="QW219" s="15"/>
      <c r="QX219" s="15"/>
      <c r="QY219" s="15"/>
      <c r="QZ219" s="15"/>
      <c r="RA219" s="15"/>
      <c r="RB219" s="15"/>
      <c r="RC219" s="15"/>
      <c r="RD219" s="15"/>
      <c r="RE219" s="15"/>
      <c r="RF219" s="15"/>
      <c r="RG219" s="15"/>
      <c r="RH219" s="15"/>
      <c r="RI219" s="15"/>
      <c r="RJ219" s="15"/>
      <c r="RK219" s="15"/>
      <c r="RL219" s="15"/>
      <c r="RM219" s="15"/>
      <c r="RN219" s="15"/>
      <c r="RO219" s="15"/>
      <c r="RP219" s="15"/>
      <c r="RQ219" s="15"/>
      <c r="RR219" s="15"/>
      <c r="RS219" s="15"/>
      <c r="RT219" s="15"/>
      <c r="RU219" s="15"/>
      <c r="RV219" s="15"/>
      <c r="RW219" s="15"/>
      <c r="RX219" s="15"/>
      <c r="RY219" s="15"/>
      <c r="RZ219" s="15"/>
      <c r="SA219" s="15"/>
      <c r="SB219" s="15"/>
      <c r="SC219" s="15"/>
      <c r="SD219" s="15"/>
      <c r="SE219" s="15"/>
      <c r="SF219" s="15"/>
      <c r="SG219" s="15"/>
      <c r="SH219" s="15"/>
      <c r="SI219" s="15"/>
      <c r="SJ219" s="15"/>
      <c r="SK219" s="15"/>
      <c r="SL219" s="15"/>
      <c r="SM219" s="15"/>
      <c r="SN219" s="15"/>
      <c r="SO219" s="15"/>
      <c r="SP219" s="15"/>
      <c r="SQ219" s="15"/>
      <c r="SR219" s="15"/>
      <c r="SS219" s="15"/>
      <c r="ST219" s="15"/>
      <c r="SU219" s="15"/>
      <c r="SV219" s="15"/>
      <c r="SW219" s="15"/>
      <c r="SX219" s="15"/>
      <c r="SY219" s="15"/>
      <c r="SZ219" s="15"/>
      <c r="TA219" s="15"/>
      <c r="TB219" s="15"/>
      <c r="TC219" s="15"/>
      <c r="TD219" s="15"/>
      <c r="TE219" s="15"/>
      <c r="TF219" s="15"/>
      <c r="TG219" s="15"/>
      <c r="TH219" s="15"/>
      <c r="TI219" s="15"/>
      <c r="TJ219" s="15"/>
      <c r="TK219" s="15"/>
      <c r="TL219" s="15"/>
      <c r="TM219" s="15"/>
      <c r="TN219" s="15"/>
      <c r="TO219" s="15"/>
      <c r="TP219" s="15"/>
      <c r="TQ219" s="15"/>
      <c r="TR219" s="15"/>
      <c r="TS219" s="15"/>
      <c r="TT219" s="15"/>
      <c r="TU219" s="15"/>
      <c r="TV219" s="15"/>
      <c r="TW219" s="15"/>
      <c r="TX219" s="15"/>
      <c r="TY219" s="15"/>
      <c r="TZ219" s="15"/>
      <c r="UA219" s="15"/>
      <c r="UB219" s="15"/>
      <c r="UC219" s="15"/>
      <c r="UD219" s="15"/>
      <c r="UE219" s="15"/>
      <c r="UF219" s="15"/>
      <c r="UG219" s="15"/>
      <c r="UH219" s="15"/>
      <c r="UI219" s="15"/>
      <c r="UJ219" s="15"/>
      <c r="UK219" s="15"/>
      <c r="UL219" s="15"/>
      <c r="UM219" s="15"/>
      <c r="UN219" s="15"/>
      <c r="UO219" s="15"/>
      <c r="UP219" s="15"/>
      <c r="UQ219" s="15"/>
      <c r="UR219" s="15"/>
      <c r="US219" s="15"/>
      <c r="UT219" s="15"/>
      <c r="UU219" s="15"/>
      <c r="UV219" s="15"/>
      <c r="UW219" s="15"/>
      <c r="UX219" s="15"/>
      <c r="UY219" s="15"/>
      <c r="UZ219" s="15"/>
      <c r="VA219" s="15"/>
      <c r="VB219" s="15"/>
      <c r="VC219" s="15"/>
      <c r="VD219" s="15"/>
      <c r="VE219" s="15"/>
      <c r="VF219" s="15"/>
      <c r="VG219" s="15"/>
      <c r="VH219" s="15"/>
      <c r="VI219" s="15"/>
      <c r="VJ219" s="15"/>
      <c r="VK219" s="15"/>
      <c r="VL219" s="15"/>
      <c r="VM219" s="15"/>
      <c r="VN219" s="15"/>
      <c r="VO219" s="15"/>
      <c r="VP219" s="15"/>
      <c r="VQ219" s="15"/>
      <c r="VR219" s="15"/>
      <c r="VS219" s="15"/>
      <c r="VT219" s="15"/>
      <c r="VU219" s="15"/>
      <c r="VV219" s="15"/>
      <c r="VW219" s="15"/>
      <c r="VX219" s="15"/>
      <c r="VY219" s="15"/>
      <c r="VZ219" s="15"/>
      <c r="WA219" s="15"/>
      <c r="WB219" s="15"/>
      <c r="WC219" s="15"/>
      <c r="WD219" s="15"/>
      <c r="WE219" s="15"/>
      <c r="WF219" s="15"/>
      <c r="WG219" s="15"/>
      <c r="WH219" s="15"/>
      <c r="WI219" s="15"/>
      <c r="WJ219" s="15"/>
      <c r="WK219" s="15"/>
      <c r="WL219" s="15"/>
      <c r="WM219" s="15"/>
      <c r="WN219" s="15"/>
      <c r="WO219" s="15"/>
      <c r="WP219" s="15"/>
      <c r="WQ219" s="15"/>
      <c r="WR219" s="15"/>
      <c r="WS219" s="15"/>
      <c r="WT219" s="15"/>
      <c r="WU219" s="15"/>
      <c r="WV219" s="15"/>
      <c r="WW219" s="15"/>
      <c r="WX219" s="15"/>
      <c r="WY219" s="15"/>
      <c r="WZ219" s="15"/>
      <c r="XA219" s="15"/>
      <c r="XB219" s="15"/>
      <c r="XC219" s="15"/>
      <c r="XD219" s="15"/>
      <c r="XE219" s="15"/>
      <c r="XF219" s="15"/>
      <c r="XG219" s="15"/>
      <c r="XH219" s="15"/>
      <c r="XI219" s="15"/>
      <c r="XJ219" s="15"/>
      <c r="XK219" s="15"/>
      <c r="XL219" s="15"/>
      <c r="XM219" s="15"/>
      <c r="XN219" s="15"/>
      <c r="XO219" s="15"/>
      <c r="XP219" s="15"/>
      <c r="XQ219" s="15"/>
      <c r="XR219" s="15"/>
      <c r="XS219" s="15"/>
      <c r="XT219" s="15"/>
      <c r="XU219" s="15"/>
      <c r="XV219" s="15"/>
      <c r="XW219" s="15"/>
      <c r="XX219" s="15"/>
      <c r="XY219" s="15"/>
      <c r="XZ219" s="15"/>
      <c r="YA219" s="15"/>
      <c r="YB219" s="15"/>
      <c r="YC219" s="15"/>
      <c r="YD219" s="15"/>
      <c r="YE219" s="15"/>
      <c r="YF219" s="15"/>
      <c r="YG219" s="15"/>
      <c r="YH219" s="15"/>
      <c r="YI219" s="15"/>
      <c r="YJ219" s="15"/>
      <c r="YK219" s="15"/>
      <c r="YL219" s="15"/>
      <c r="YM219" s="15"/>
      <c r="YN219" s="15"/>
      <c r="YO219" s="15"/>
      <c r="YP219" s="15"/>
      <c r="YQ219" s="15"/>
      <c r="YR219" s="15"/>
      <c r="YS219" s="15"/>
      <c r="YT219" s="15"/>
      <c r="YU219" s="15"/>
      <c r="YV219" s="15"/>
      <c r="YW219" s="15"/>
      <c r="YX219" s="15"/>
      <c r="YY219" s="15"/>
      <c r="YZ219" s="15"/>
      <c r="ZA219" s="15"/>
      <c r="ZB219" s="15"/>
      <c r="ZC219" s="15"/>
      <c r="ZD219" s="15"/>
      <c r="ZE219" s="15"/>
      <c r="ZF219" s="15"/>
      <c r="ZG219" s="15"/>
      <c r="ZH219" s="15"/>
      <c r="ZI219" s="15"/>
      <c r="ZJ219" s="15"/>
      <c r="ZK219" s="15"/>
      <c r="ZL219" s="15"/>
      <c r="ZM219" s="15"/>
      <c r="ZN219" s="15"/>
      <c r="ZO219" s="15"/>
      <c r="ZP219" s="15"/>
      <c r="ZQ219" s="15"/>
      <c r="ZR219" s="15"/>
      <c r="ZS219" s="15"/>
      <c r="ZT219" s="15"/>
      <c r="ZU219" s="15"/>
      <c r="ZV219" s="15"/>
      <c r="ZW219" s="15"/>
      <c r="ZX219" s="15"/>
      <c r="ZY219" s="15"/>
      <c r="ZZ219" s="15"/>
      <c r="AAA219" s="15"/>
      <c r="AAB219" s="15"/>
      <c r="AAC219" s="15"/>
      <c r="AAD219" s="15"/>
      <c r="AAE219" s="15"/>
      <c r="AAF219" s="15"/>
      <c r="AAG219" s="15"/>
      <c r="AAH219" s="15"/>
      <c r="AAI219" s="15"/>
      <c r="AAJ219" s="15"/>
      <c r="AAK219" s="15"/>
      <c r="AAL219" s="15"/>
      <c r="AAM219" s="15"/>
      <c r="AAN219" s="15"/>
      <c r="AAO219" s="15"/>
      <c r="AAP219" s="15"/>
      <c r="AAQ219" s="15"/>
      <c r="AAR219" s="15"/>
      <c r="AAS219" s="15"/>
      <c r="AAT219" s="15"/>
      <c r="AAU219" s="15"/>
      <c r="AAV219" s="15"/>
      <c r="AAW219" s="15"/>
      <c r="AAX219" s="15"/>
      <c r="AAY219" s="15"/>
      <c r="AAZ219" s="15"/>
      <c r="ABA219" s="15"/>
      <c r="ABB219" s="15"/>
      <c r="ABC219" s="15"/>
      <c r="ABD219" s="15"/>
      <c r="ABE219" s="15"/>
      <c r="ABF219" s="15"/>
      <c r="ABG219" s="15"/>
      <c r="ABH219" s="15"/>
      <c r="ABI219" s="15"/>
      <c r="ABJ219" s="15"/>
      <c r="ABK219" s="15"/>
      <c r="ABL219" s="15"/>
      <c r="ABM219" s="15"/>
      <c r="ABN219" s="15"/>
      <c r="ABO219" s="15"/>
      <c r="ABP219" s="15"/>
      <c r="ABQ219" s="15"/>
      <c r="ABR219" s="15"/>
      <c r="ABS219" s="15"/>
      <c r="ABT219" s="15"/>
      <c r="ABU219" s="15"/>
      <c r="ABV219" s="15"/>
      <c r="ABW219" s="15"/>
      <c r="ABX219" s="15"/>
      <c r="ABY219" s="15"/>
      <c r="ABZ219" s="15"/>
      <c r="ACA219" s="15"/>
      <c r="ACB219" s="15"/>
      <c r="ACC219" s="15"/>
      <c r="ACD219" s="15"/>
      <c r="ACE219" s="15"/>
      <c r="ACF219" s="15"/>
      <c r="ACG219" s="15"/>
      <c r="ACH219" s="15"/>
      <c r="ACI219" s="15"/>
      <c r="ACJ219" s="15"/>
      <c r="ACK219" s="15"/>
      <c r="ACL219" s="15"/>
      <c r="ACM219" s="15"/>
      <c r="ACN219" s="15"/>
      <c r="ACO219" s="15"/>
      <c r="ACP219" s="15"/>
      <c r="ACQ219" s="15"/>
      <c r="ACR219" s="15"/>
      <c r="ACS219" s="15"/>
      <c r="ACT219" s="15"/>
      <c r="ACU219" s="15"/>
      <c r="ACV219" s="15"/>
      <c r="ACW219" s="15"/>
      <c r="ACX219" s="15"/>
      <c r="ACY219" s="15"/>
      <c r="ACZ219" s="15"/>
      <c r="ADA219" s="15"/>
      <c r="ADB219" s="15"/>
      <c r="ADC219" s="15"/>
      <c r="ADD219" s="15"/>
      <c r="ADE219" s="15"/>
      <c r="ADF219" s="15"/>
      <c r="ADG219" s="15"/>
      <c r="ADH219" s="15"/>
      <c r="ADI219" s="15"/>
      <c r="ADJ219" s="15"/>
      <c r="ADK219" s="15"/>
      <c r="ADL219" s="15"/>
      <c r="ADM219" s="15"/>
      <c r="ADN219" s="15"/>
      <c r="ADO219" s="15"/>
      <c r="ADP219" s="15"/>
      <c r="ADQ219" s="15"/>
      <c r="ADR219" s="15"/>
      <c r="ADS219" s="15"/>
      <c r="ADT219" s="15"/>
      <c r="ADU219" s="15"/>
      <c r="ADV219" s="15"/>
      <c r="ADW219" s="15"/>
      <c r="ADX219" s="15"/>
      <c r="ADY219" s="15"/>
      <c r="ADZ219" s="15"/>
      <c r="AEA219" s="15"/>
      <c r="AEB219" s="15"/>
      <c r="AEC219" s="15"/>
      <c r="AED219" s="15"/>
      <c r="AEE219" s="15"/>
      <c r="AEF219" s="15"/>
      <c r="AEG219" s="15"/>
      <c r="AEH219" s="15"/>
      <c r="AEI219" s="15"/>
      <c r="AEJ219" s="15"/>
      <c r="AEK219" s="15"/>
      <c r="AEL219" s="15"/>
      <c r="AEM219" s="15"/>
      <c r="AEN219" s="15"/>
      <c r="AEO219" s="15"/>
      <c r="AEP219" s="15"/>
      <c r="AEQ219" s="15"/>
      <c r="AER219" s="15"/>
      <c r="AES219" s="15"/>
      <c r="AET219" s="15"/>
      <c r="AEU219" s="15"/>
      <c r="AEV219" s="15"/>
      <c r="AEW219" s="15"/>
      <c r="AEX219" s="15"/>
      <c r="AEY219" s="15"/>
      <c r="AEZ219" s="15"/>
      <c r="AFA219" s="15"/>
      <c r="AFB219" s="15"/>
      <c r="AFC219" s="15"/>
      <c r="AFD219" s="15"/>
      <c r="AFE219" s="15"/>
      <c r="AFF219" s="15"/>
      <c r="AFG219" s="15"/>
      <c r="AFH219" s="15"/>
      <c r="AFI219" s="15"/>
      <c r="AFJ219" s="15"/>
      <c r="AFK219" s="15"/>
      <c r="AFL219" s="15"/>
      <c r="AFM219" s="15"/>
      <c r="AFN219" s="15"/>
      <c r="AFO219" s="15"/>
      <c r="AFP219" s="15"/>
      <c r="AFQ219" s="15"/>
      <c r="AFR219" s="15"/>
      <c r="AFS219" s="15"/>
      <c r="AFT219" s="15"/>
      <c r="AFU219" s="15"/>
      <c r="AFV219" s="15"/>
      <c r="AFW219" s="15"/>
      <c r="AFX219" s="15"/>
      <c r="AFY219" s="15"/>
      <c r="AFZ219" s="15"/>
      <c r="AGA219" s="15"/>
      <c r="AGB219" s="15"/>
      <c r="AGC219" s="15"/>
      <c r="AGD219" s="15"/>
      <c r="AGE219" s="15"/>
      <c r="AGF219" s="15"/>
      <c r="AGG219" s="15"/>
      <c r="AGH219" s="15"/>
      <c r="AGI219" s="15"/>
      <c r="AGJ219" s="15"/>
      <c r="AGK219" s="15"/>
      <c r="AGL219" s="15"/>
      <c r="AGM219" s="15"/>
      <c r="AGN219" s="15"/>
      <c r="AGO219" s="15"/>
      <c r="AGP219" s="15"/>
      <c r="AGQ219" s="15"/>
      <c r="AGR219" s="15"/>
      <c r="AGS219" s="15"/>
      <c r="AGT219" s="15"/>
      <c r="AGU219" s="15"/>
      <c r="AGV219" s="15"/>
      <c r="AGW219" s="15"/>
      <c r="AGX219" s="15"/>
      <c r="AGY219" s="15"/>
      <c r="AGZ219" s="15"/>
      <c r="AHA219" s="15"/>
      <c r="AHB219" s="15"/>
      <c r="AHC219" s="15"/>
      <c r="AHD219" s="15"/>
      <c r="AHE219" s="15"/>
      <c r="AHF219" s="15"/>
      <c r="AHG219" s="15"/>
      <c r="AHH219" s="15"/>
      <c r="AHI219" s="15"/>
      <c r="AHJ219" s="15"/>
      <c r="AHK219" s="15"/>
      <c r="AHL219" s="15"/>
      <c r="AHM219" s="15"/>
      <c r="AHN219" s="15"/>
      <c r="AHO219" s="15"/>
      <c r="AHP219" s="15"/>
      <c r="AHQ219" s="15"/>
      <c r="AHR219" s="15"/>
      <c r="AHS219" s="15"/>
      <c r="AHT219" s="15"/>
      <c r="AHU219" s="15"/>
      <c r="AHV219" s="15"/>
      <c r="AHW219" s="15"/>
      <c r="AHX219" s="15"/>
      <c r="AHY219" s="15"/>
      <c r="AHZ219" s="15"/>
      <c r="AIA219" s="15"/>
      <c r="AIB219" s="15"/>
      <c r="AIC219" s="15"/>
      <c r="AID219" s="15"/>
      <c r="AIE219" s="15"/>
      <c r="AIF219" s="15"/>
      <c r="AIG219" s="15"/>
      <c r="AIH219" s="15"/>
      <c r="AII219" s="15"/>
      <c r="AIJ219" s="15"/>
      <c r="AIK219" s="15"/>
      <c r="AIL219" s="15"/>
      <c r="AIM219" s="15"/>
      <c r="AIN219" s="15"/>
      <c r="AIO219" s="15"/>
      <c r="AIP219" s="15"/>
      <c r="AIQ219" s="15"/>
      <c r="AIR219" s="15"/>
      <c r="AIS219" s="15"/>
      <c r="AIT219" s="15"/>
      <c r="AIU219" s="15"/>
      <c r="AIV219" s="15"/>
      <c r="AIW219" s="15"/>
      <c r="AIX219" s="15"/>
      <c r="AIY219" s="15"/>
      <c r="AIZ219" s="15"/>
      <c r="AJA219" s="15"/>
      <c r="AJB219" s="15"/>
      <c r="AJC219" s="15"/>
      <c r="AJD219" s="15"/>
      <c r="AJE219" s="15"/>
      <c r="AJF219" s="15"/>
      <c r="AJG219" s="15"/>
      <c r="AJH219" s="15"/>
      <c r="AJI219" s="15"/>
      <c r="AJJ219" s="15"/>
      <c r="AJK219" s="15"/>
      <c r="AJL219" s="15"/>
      <c r="AJM219" s="15"/>
      <c r="AJN219" s="15"/>
      <c r="AJO219" s="15"/>
      <c r="AJP219" s="15"/>
      <c r="AJQ219" s="15"/>
      <c r="AJR219" s="15"/>
      <c r="AJS219" s="15"/>
      <c r="AJT219" s="15"/>
      <c r="AJU219" s="15"/>
      <c r="AJV219" s="15"/>
      <c r="AJW219" s="15"/>
      <c r="AJX219" s="15"/>
      <c r="AJY219" s="15"/>
      <c r="AJZ219" s="15"/>
      <c r="AKA219" s="15"/>
      <c r="AKB219" s="15"/>
      <c r="AKC219" s="15"/>
      <c r="AKD219" s="15"/>
      <c r="AKE219" s="15"/>
      <c r="AKF219" s="15"/>
      <c r="AKG219" s="15"/>
      <c r="AKH219" s="15"/>
      <c r="AKI219" s="15"/>
      <c r="AKJ219" s="15"/>
      <c r="AKK219" s="15"/>
      <c r="AKL219" s="15"/>
      <c r="AKM219" s="15"/>
      <c r="AKN219" s="15"/>
      <c r="AKO219" s="15"/>
      <c r="AKP219" s="15"/>
      <c r="AKQ219" s="15"/>
      <c r="AKR219" s="15"/>
      <c r="AKS219" s="15"/>
      <c r="AKT219" s="15"/>
      <c r="AKU219" s="15"/>
      <c r="AKV219" s="15"/>
      <c r="AKW219" s="15"/>
      <c r="AKX219" s="15"/>
      <c r="AKY219" s="15"/>
      <c r="AKZ219" s="15"/>
      <c r="ALA219" s="15"/>
      <c r="ALB219" s="15"/>
      <c r="ALC219" s="15"/>
      <c r="ALD219" s="15"/>
      <c r="ALE219" s="15"/>
      <c r="ALF219" s="15"/>
      <c r="ALG219" s="15"/>
      <c r="ALH219" s="15"/>
      <c r="ALI219" s="15"/>
      <c r="ALJ219" s="15"/>
      <c r="ALK219" s="15"/>
      <c r="ALL219" s="15"/>
      <c r="ALM219" s="15"/>
      <c r="ALN219" s="15"/>
      <c r="ALO219" s="15"/>
      <c r="ALP219" s="15"/>
      <c r="ALQ219" s="15"/>
      <c r="ALR219" s="15"/>
      <c r="ALS219" s="15"/>
      <c r="ALT219" s="15"/>
      <c r="ALU219" s="15"/>
      <c r="ALV219" s="15"/>
      <c r="ALW219" s="15"/>
      <c r="ALX219" s="15"/>
      <c r="ALY219" s="15"/>
      <c r="ALZ219" s="15"/>
      <c r="AMA219" s="15"/>
      <c r="AMB219" s="15"/>
      <c r="AMC219" s="15"/>
      <c r="AMD219" s="15"/>
      <c r="AME219" s="15"/>
      <c r="AMF219" s="15"/>
      <c r="AMG219" s="15"/>
      <c r="AMH219" s="15"/>
      <c r="AMI219" s="15"/>
      <c r="AMJ219" s="15"/>
      <c r="AMK219" s="15"/>
      <c r="AML219" s="15"/>
      <c r="AMM219" s="15"/>
      <c r="AMN219" s="15"/>
      <c r="AMO219" s="15"/>
      <c r="AMP219" s="15"/>
      <c r="AMQ219" s="15"/>
      <c r="AMR219" s="15"/>
      <c r="AMS219" s="15"/>
      <c r="AMT219" s="15"/>
      <c r="AMU219" s="15"/>
      <c r="AMV219" s="15"/>
      <c r="AMW219" s="15"/>
      <c r="AMX219" s="15"/>
      <c r="AMY219" s="15"/>
      <c r="AMZ219" s="15"/>
      <c r="ANA219" s="15"/>
      <c r="ANB219" s="15"/>
      <c r="ANC219" s="15"/>
      <c r="AND219" s="15"/>
      <c r="ANE219" s="15"/>
      <c r="ANF219" s="15"/>
      <c r="ANG219" s="15"/>
      <c r="ANH219" s="15"/>
      <c r="ANI219" s="15"/>
      <c r="ANJ219" s="15"/>
      <c r="ANK219" s="15"/>
      <c r="ANL219" s="15"/>
      <c r="ANM219" s="15"/>
      <c r="ANN219" s="15"/>
      <c r="ANO219" s="15"/>
      <c r="ANP219" s="15"/>
      <c r="ANQ219" s="15"/>
      <c r="ANR219" s="15"/>
      <c r="ANS219" s="15"/>
      <c r="ANT219" s="15"/>
      <c r="ANU219" s="15"/>
      <c r="ANV219" s="15"/>
      <c r="ANW219" s="15"/>
      <c r="ANX219" s="15"/>
      <c r="ANY219" s="15"/>
      <c r="ANZ219" s="15"/>
      <c r="AOA219" s="15"/>
      <c r="AOB219" s="15"/>
      <c r="AOC219" s="15"/>
      <c r="AOD219" s="15"/>
      <c r="AOE219" s="15"/>
      <c r="AOF219" s="15"/>
      <c r="AOG219" s="15"/>
      <c r="AOH219" s="15"/>
      <c r="AOI219" s="15"/>
      <c r="AOJ219" s="15"/>
      <c r="AOK219" s="15"/>
      <c r="AOL219" s="15"/>
      <c r="AOM219" s="15"/>
      <c r="AON219" s="15"/>
      <c r="AOO219" s="15"/>
      <c r="AOP219" s="15"/>
      <c r="AOQ219" s="15"/>
      <c r="AOR219" s="15"/>
      <c r="AOS219" s="15"/>
      <c r="AOT219" s="15"/>
      <c r="AOU219" s="15"/>
      <c r="AOV219" s="15"/>
      <c r="AOW219" s="15"/>
      <c r="AOX219" s="15"/>
      <c r="AOY219" s="15"/>
      <c r="AOZ219" s="15"/>
      <c r="APA219" s="15"/>
      <c r="APB219" s="15"/>
      <c r="APC219" s="15"/>
      <c r="APD219" s="15"/>
      <c r="APE219" s="15"/>
      <c r="APF219" s="15"/>
      <c r="APG219" s="15"/>
      <c r="APH219" s="15"/>
      <c r="API219" s="15"/>
      <c r="APJ219" s="15"/>
      <c r="APK219" s="15"/>
      <c r="APL219" s="15"/>
      <c r="APM219" s="15"/>
      <c r="APN219" s="15"/>
      <c r="APO219" s="15"/>
      <c r="APP219" s="15"/>
      <c r="APQ219" s="15"/>
      <c r="APR219" s="15"/>
      <c r="APS219" s="15"/>
      <c r="APT219" s="15"/>
      <c r="APU219" s="15"/>
      <c r="APV219" s="15"/>
      <c r="APW219" s="15"/>
      <c r="APX219" s="15"/>
      <c r="APY219" s="15"/>
      <c r="APZ219" s="15"/>
      <c r="AQA219" s="15"/>
      <c r="AQB219" s="15"/>
      <c r="AQC219" s="15"/>
      <c r="AQD219" s="15"/>
      <c r="AQE219" s="15"/>
      <c r="AQF219" s="15"/>
      <c r="AQG219" s="15"/>
      <c r="AQH219" s="15"/>
      <c r="AQI219" s="15"/>
      <c r="AQJ219" s="15"/>
      <c r="AQK219" s="15"/>
      <c r="AQL219" s="15"/>
      <c r="AQM219" s="15"/>
      <c r="AQN219" s="15"/>
      <c r="AQO219" s="15"/>
      <c r="AQP219" s="15"/>
      <c r="AQQ219" s="15"/>
      <c r="AQR219" s="15"/>
      <c r="AQS219" s="15"/>
      <c r="AQT219" s="15"/>
      <c r="AQU219" s="15"/>
      <c r="AQV219" s="15"/>
      <c r="AQW219" s="15"/>
      <c r="AQX219" s="15"/>
      <c r="AQY219" s="15"/>
      <c r="AQZ219" s="15"/>
      <c r="ARA219" s="15"/>
      <c r="ARB219" s="15"/>
      <c r="ARC219" s="15"/>
      <c r="ARD219" s="15"/>
      <c r="ARE219" s="15"/>
      <c r="ARF219" s="15"/>
      <c r="ARG219" s="15"/>
      <c r="ARH219" s="15"/>
      <c r="ARI219" s="15"/>
      <c r="ARJ219" s="15"/>
      <c r="ARK219" s="15"/>
      <c r="ARL219" s="15"/>
      <c r="ARM219" s="15"/>
      <c r="ARN219" s="15"/>
      <c r="ARO219" s="15"/>
      <c r="ARP219" s="15"/>
      <c r="ARQ219" s="15"/>
      <c r="ARR219" s="15"/>
      <c r="ARS219" s="15"/>
      <c r="ART219" s="15"/>
      <c r="ARU219" s="15"/>
      <c r="ARV219" s="15"/>
      <c r="ARW219" s="15"/>
      <c r="ARX219" s="15"/>
      <c r="ARY219" s="15"/>
      <c r="ARZ219" s="15"/>
      <c r="ASA219" s="15"/>
      <c r="ASB219" s="15"/>
      <c r="ASC219" s="15"/>
      <c r="ASD219" s="15"/>
      <c r="ASE219" s="15"/>
      <c r="ASF219" s="15"/>
      <c r="ASG219" s="15"/>
      <c r="ASH219" s="15"/>
      <c r="ASI219" s="15"/>
      <c r="ASJ219" s="15"/>
      <c r="ASK219" s="15"/>
      <c r="ASL219" s="15"/>
      <c r="ASM219" s="15"/>
      <c r="ASN219" s="15"/>
      <c r="ASO219" s="15"/>
      <c r="ASP219" s="15"/>
      <c r="ASQ219" s="15"/>
      <c r="ASR219" s="15"/>
      <c r="ASS219" s="15"/>
      <c r="AST219" s="15"/>
      <c r="ASU219" s="15"/>
      <c r="ASV219" s="15"/>
      <c r="ASW219" s="15"/>
      <c r="ASX219" s="15"/>
      <c r="ASY219" s="15"/>
      <c r="ASZ219" s="15"/>
      <c r="ATA219" s="15"/>
      <c r="ATB219" s="15"/>
      <c r="ATC219" s="15"/>
      <c r="ATD219" s="15"/>
      <c r="ATE219" s="15"/>
      <c r="ATF219" s="15"/>
      <c r="ATG219" s="15"/>
      <c r="ATH219" s="15"/>
      <c r="ATI219" s="15"/>
      <c r="ATJ219" s="15"/>
      <c r="ATK219" s="15"/>
      <c r="ATL219" s="15"/>
      <c r="ATM219" s="15"/>
      <c r="ATN219" s="15"/>
      <c r="ATO219" s="15"/>
      <c r="ATP219" s="15"/>
      <c r="ATQ219" s="15"/>
      <c r="ATR219" s="15"/>
      <c r="ATS219" s="15"/>
      <c r="ATT219" s="15"/>
      <c r="ATU219" s="15"/>
      <c r="ATV219" s="15"/>
      <c r="ATW219" s="15"/>
      <c r="ATX219" s="15"/>
      <c r="ATY219" s="15"/>
      <c r="ATZ219" s="15"/>
      <c r="AUA219" s="15"/>
      <c r="AUB219" s="15"/>
      <c r="AUC219" s="15"/>
      <c r="AUD219" s="15"/>
      <c r="AUE219" s="15"/>
      <c r="AUF219" s="15"/>
      <c r="AUG219" s="15"/>
      <c r="AUH219" s="15"/>
      <c r="AUI219" s="15"/>
      <c r="AUJ219" s="15"/>
      <c r="AUK219" s="15"/>
      <c r="AUL219" s="15"/>
      <c r="AUM219" s="15"/>
      <c r="AUN219" s="15"/>
      <c r="AUO219" s="15"/>
      <c r="AUP219" s="15"/>
      <c r="AUQ219" s="15"/>
      <c r="AUR219" s="15"/>
      <c r="AUS219" s="15"/>
      <c r="AUT219" s="15"/>
      <c r="AUU219" s="15"/>
      <c r="AUV219" s="15"/>
      <c r="AUW219" s="15"/>
      <c r="AUX219" s="15"/>
      <c r="AUY219" s="15"/>
      <c r="AUZ219" s="15"/>
      <c r="AVA219" s="15"/>
      <c r="AVB219" s="15"/>
      <c r="AVC219" s="15"/>
      <c r="AVD219" s="15"/>
      <c r="AVE219" s="15"/>
      <c r="AVF219" s="15"/>
      <c r="AVG219" s="15"/>
      <c r="AVH219" s="15"/>
      <c r="AVI219" s="15"/>
      <c r="AVJ219" s="15"/>
      <c r="AVK219" s="15"/>
      <c r="AVL219" s="15"/>
      <c r="AVM219" s="15"/>
      <c r="AVN219" s="15"/>
      <c r="AVO219" s="15"/>
      <c r="AVP219" s="15"/>
      <c r="AVQ219" s="15"/>
      <c r="AVR219" s="15"/>
      <c r="AVS219" s="15"/>
      <c r="AVT219" s="15"/>
      <c r="AVU219" s="15"/>
      <c r="AVV219" s="15"/>
      <c r="AVW219" s="15"/>
      <c r="AVX219" s="15"/>
      <c r="AVY219" s="15"/>
      <c r="AVZ219" s="15"/>
      <c r="AWA219" s="15"/>
      <c r="AWB219" s="15"/>
      <c r="AWC219" s="15"/>
      <c r="AWD219" s="15"/>
      <c r="AWE219" s="15"/>
      <c r="AWF219" s="15"/>
      <c r="AWG219" s="15"/>
      <c r="AWH219" s="15"/>
      <c r="AWI219" s="15"/>
      <c r="AWJ219" s="15"/>
      <c r="AWK219" s="15"/>
      <c r="AWL219" s="15"/>
      <c r="AWM219" s="15"/>
      <c r="AWN219" s="15"/>
      <c r="AWO219" s="15"/>
      <c r="AWP219" s="15"/>
      <c r="AWQ219" s="15"/>
      <c r="AWR219" s="15"/>
      <c r="AWS219" s="15"/>
      <c r="AWT219" s="15"/>
      <c r="AWU219" s="15"/>
      <c r="AWV219" s="15"/>
      <c r="AWW219" s="15"/>
      <c r="AWX219" s="15"/>
      <c r="AWY219" s="15"/>
      <c r="AWZ219" s="15"/>
      <c r="AXA219" s="15"/>
      <c r="AXB219" s="15"/>
      <c r="AXC219" s="15"/>
      <c r="AXD219" s="15"/>
      <c r="AXE219" s="15"/>
      <c r="AXF219" s="15"/>
      <c r="AXG219" s="15"/>
      <c r="AXH219" s="15"/>
      <c r="AXI219" s="15"/>
      <c r="AXJ219" s="15"/>
      <c r="AXK219" s="15"/>
      <c r="AXL219" s="15"/>
      <c r="AXM219" s="15"/>
      <c r="AXN219" s="15"/>
      <c r="AXO219" s="15"/>
      <c r="AXP219" s="15"/>
      <c r="AXQ219" s="15"/>
      <c r="AXR219" s="15"/>
      <c r="AXS219" s="15"/>
      <c r="AXT219" s="15"/>
      <c r="AXU219" s="15"/>
      <c r="AXV219" s="15"/>
      <c r="AXW219" s="15"/>
      <c r="AXX219" s="15"/>
      <c r="AXY219" s="15"/>
      <c r="AXZ219" s="15"/>
      <c r="AYA219" s="15"/>
      <c r="AYB219" s="15"/>
      <c r="AYC219" s="15"/>
      <c r="AYD219" s="15"/>
      <c r="AYE219" s="15"/>
      <c r="AYF219" s="15"/>
      <c r="AYG219" s="15"/>
      <c r="AYH219" s="15"/>
      <c r="AYI219" s="15"/>
      <c r="AYJ219" s="15"/>
      <c r="AYK219" s="15"/>
      <c r="AYL219" s="15"/>
      <c r="AYM219" s="15"/>
      <c r="AYN219" s="15"/>
      <c r="AYO219" s="15"/>
      <c r="AYP219" s="15"/>
      <c r="AYQ219" s="15"/>
      <c r="AYR219" s="15"/>
      <c r="AYS219" s="15"/>
      <c r="AYT219" s="15"/>
      <c r="AYU219" s="15"/>
      <c r="AYV219" s="15"/>
      <c r="AYW219" s="15"/>
      <c r="AYX219" s="15"/>
      <c r="AYY219" s="15"/>
      <c r="AYZ219" s="15"/>
      <c r="AZA219" s="15"/>
      <c r="AZB219" s="15"/>
      <c r="AZC219" s="15"/>
      <c r="AZD219" s="15"/>
      <c r="AZE219" s="15"/>
      <c r="AZF219" s="15"/>
      <c r="AZG219" s="15"/>
      <c r="AZH219" s="15"/>
      <c r="AZI219" s="15"/>
      <c r="AZJ219" s="15"/>
      <c r="AZK219" s="15"/>
      <c r="AZL219" s="15"/>
      <c r="AZM219" s="15"/>
      <c r="AZN219" s="15"/>
      <c r="AZO219" s="15"/>
      <c r="AZP219" s="15"/>
      <c r="AZQ219" s="15"/>
      <c r="AZR219" s="15"/>
      <c r="AZS219" s="15"/>
      <c r="AZT219" s="15"/>
      <c r="AZU219" s="15"/>
      <c r="AZV219" s="15"/>
      <c r="AZW219" s="15"/>
      <c r="AZX219" s="15"/>
      <c r="AZY219" s="15"/>
      <c r="AZZ219" s="15"/>
      <c r="BAA219" s="15"/>
      <c r="BAB219" s="15"/>
      <c r="BAC219" s="15"/>
      <c r="BAD219" s="15"/>
      <c r="BAE219" s="15"/>
      <c r="BAF219" s="15"/>
      <c r="BAG219" s="15"/>
      <c r="BAH219" s="15"/>
      <c r="BAI219" s="15"/>
      <c r="BAJ219" s="15"/>
      <c r="BAK219" s="15"/>
      <c r="BAL219" s="15"/>
      <c r="BAM219" s="15"/>
      <c r="BAN219" s="15"/>
      <c r="BAO219" s="15"/>
      <c r="BAP219" s="15"/>
      <c r="BAQ219" s="15"/>
      <c r="BAR219" s="15"/>
      <c r="BAS219" s="15"/>
      <c r="BAT219" s="15"/>
      <c r="BAU219" s="15"/>
      <c r="BAV219" s="15"/>
      <c r="BAW219" s="15"/>
      <c r="BAX219" s="15"/>
      <c r="BAY219" s="15"/>
      <c r="BAZ219" s="15"/>
      <c r="BBA219" s="15"/>
      <c r="BBB219" s="15"/>
      <c r="BBC219" s="15"/>
      <c r="BBD219" s="15"/>
      <c r="BBE219" s="15"/>
      <c r="BBF219" s="15"/>
      <c r="BBG219" s="15"/>
      <c r="BBH219" s="15"/>
      <c r="BBI219" s="15"/>
      <c r="BBJ219" s="15"/>
      <c r="BBK219" s="15"/>
      <c r="BBL219" s="15"/>
      <c r="BBM219" s="15"/>
      <c r="BBN219" s="15"/>
      <c r="BBO219" s="15"/>
      <c r="BBP219" s="15"/>
      <c r="BBQ219" s="15"/>
      <c r="BBR219" s="15"/>
      <c r="BBS219" s="15"/>
      <c r="BBT219" s="15"/>
      <c r="BBU219" s="15"/>
      <c r="BBV219" s="15"/>
      <c r="BBW219" s="15"/>
      <c r="BBX219" s="15"/>
      <c r="BBY219" s="15"/>
      <c r="BBZ219" s="15"/>
      <c r="BCA219" s="15"/>
      <c r="BCB219" s="15"/>
      <c r="BCC219" s="15"/>
      <c r="BCD219" s="15"/>
      <c r="BCE219" s="15"/>
      <c r="BCF219" s="15"/>
      <c r="BCG219" s="15"/>
      <c r="BCH219" s="15"/>
      <c r="BCI219" s="15"/>
      <c r="BCJ219" s="15"/>
      <c r="BCK219" s="15"/>
      <c r="BCL219" s="15"/>
      <c r="BCM219" s="15"/>
      <c r="BCN219" s="15"/>
      <c r="BCO219" s="15"/>
      <c r="BCP219" s="15"/>
      <c r="BCQ219" s="15"/>
      <c r="BCR219" s="15"/>
      <c r="BCS219" s="15"/>
      <c r="BCT219" s="15"/>
      <c r="BCU219" s="15"/>
      <c r="BCV219" s="15"/>
      <c r="BCW219" s="15"/>
      <c r="BCX219" s="15"/>
      <c r="BCY219" s="15"/>
      <c r="BCZ219" s="15"/>
      <c r="BDA219" s="15"/>
      <c r="BDB219" s="15"/>
      <c r="BDC219" s="15"/>
      <c r="BDD219" s="15"/>
      <c r="BDE219" s="15"/>
      <c r="BDF219" s="15"/>
      <c r="BDG219" s="15"/>
      <c r="BDH219" s="15"/>
      <c r="BDI219" s="15"/>
      <c r="BDJ219" s="15"/>
      <c r="BDK219" s="15"/>
      <c r="BDL219" s="15"/>
      <c r="BDM219" s="15"/>
      <c r="BDN219" s="15"/>
      <c r="BDO219" s="15"/>
      <c r="BDP219" s="15"/>
      <c r="BDQ219" s="15"/>
      <c r="BDR219" s="15"/>
      <c r="BDS219" s="15"/>
      <c r="BDT219" s="15"/>
      <c r="BDU219" s="15"/>
      <c r="BDV219" s="15"/>
      <c r="BDW219" s="15"/>
      <c r="BDX219" s="15"/>
      <c r="BDY219" s="15"/>
      <c r="BDZ219" s="15"/>
      <c r="BEA219" s="15"/>
      <c r="BEB219" s="15"/>
      <c r="BEC219" s="15"/>
      <c r="BED219" s="15"/>
      <c r="BEE219" s="15"/>
      <c r="BEF219" s="15"/>
      <c r="BEG219" s="15"/>
      <c r="BEH219" s="15"/>
      <c r="BEI219" s="15"/>
      <c r="BEJ219" s="15"/>
      <c r="BEK219" s="15"/>
      <c r="BEL219" s="15"/>
      <c r="BEM219" s="15"/>
      <c r="BEN219" s="15"/>
      <c r="BEO219" s="15"/>
      <c r="BEP219" s="15"/>
      <c r="BEQ219" s="15"/>
      <c r="BER219" s="15"/>
      <c r="BES219" s="15"/>
      <c r="BET219" s="15"/>
      <c r="BEU219" s="15"/>
      <c r="BEV219" s="15"/>
      <c r="BEW219" s="15"/>
      <c r="BEX219" s="15"/>
      <c r="BEY219" s="15"/>
      <c r="BEZ219" s="15"/>
      <c r="BFA219" s="15"/>
      <c r="BFB219" s="15"/>
      <c r="BFC219" s="15"/>
      <c r="BFD219" s="15"/>
      <c r="BFE219" s="15"/>
      <c r="BFF219" s="15"/>
      <c r="BFG219" s="15"/>
      <c r="BFH219" s="15"/>
      <c r="BFI219" s="15"/>
      <c r="BFJ219" s="15"/>
      <c r="BFK219" s="15"/>
      <c r="BFL219" s="15"/>
      <c r="BFM219" s="15"/>
      <c r="BFN219" s="15"/>
      <c r="BFO219" s="15"/>
      <c r="BFP219" s="15"/>
      <c r="BFQ219" s="15"/>
      <c r="BFR219" s="15"/>
      <c r="BFS219" s="15"/>
      <c r="BFT219" s="15"/>
      <c r="BFU219" s="15"/>
      <c r="BFV219" s="15"/>
      <c r="BFW219" s="15"/>
      <c r="BFX219" s="15"/>
      <c r="BFY219" s="15"/>
      <c r="BFZ219" s="15"/>
      <c r="BGA219" s="15"/>
      <c r="BGB219" s="15"/>
      <c r="BGC219" s="15"/>
      <c r="BGD219" s="15"/>
      <c r="BGE219" s="15"/>
      <c r="BGF219" s="15"/>
      <c r="BGG219" s="15"/>
      <c r="BGH219" s="15"/>
      <c r="BGI219" s="15"/>
      <c r="BGJ219" s="15"/>
      <c r="BGK219" s="15"/>
      <c r="BGL219" s="15"/>
      <c r="BGM219" s="15"/>
      <c r="BGN219" s="15"/>
      <c r="BGO219" s="15"/>
      <c r="BGP219" s="15"/>
      <c r="BGQ219" s="15"/>
      <c r="BGR219" s="15"/>
      <c r="BGS219" s="15"/>
      <c r="BGT219" s="15"/>
      <c r="BGU219" s="15"/>
      <c r="BGV219" s="15"/>
      <c r="BGW219" s="15"/>
      <c r="BGX219" s="15"/>
      <c r="BGY219" s="15"/>
      <c r="BGZ219" s="15"/>
      <c r="BHA219" s="15"/>
      <c r="BHB219" s="15"/>
      <c r="BHC219" s="15"/>
      <c r="BHD219" s="15"/>
      <c r="BHE219" s="15"/>
      <c r="BHF219" s="15"/>
      <c r="BHG219" s="15"/>
      <c r="BHH219" s="15"/>
      <c r="BHI219" s="15"/>
      <c r="BHJ219" s="15"/>
      <c r="BHK219" s="15"/>
      <c r="BHL219" s="15"/>
      <c r="BHM219" s="15"/>
      <c r="BHN219" s="15"/>
      <c r="BHO219" s="15"/>
      <c r="BHP219" s="15"/>
      <c r="BHQ219" s="15"/>
      <c r="BHR219" s="15"/>
      <c r="BHS219" s="15"/>
      <c r="BHT219" s="15"/>
      <c r="BHU219" s="15"/>
      <c r="BHV219" s="15"/>
      <c r="BHW219" s="15"/>
      <c r="BHX219" s="15"/>
      <c r="BHY219" s="15"/>
      <c r="BHZ219" s="15"/>
      <c r="BIA219" s="15"/>
      <c r="BIB219" s="15"/>
      <c r="BIC219" s="15"/>
      <c r="BID219" s="15"/>
      <c r="BIE219" s="15"/>
      <c r="BIF219" s="15"/>
      <c r="BIG219" s="15"/>
      <c r="BIH219" s="15"/>
      <c r="BII219" s="15"/>
      <c r="BIJ219" s="15"/>
      <c r="BIK219" s="15"/>
      <c r="BIL219" s="15"/>
      <c r="BIM219" s="15"/>
      <c r="BIN219" s="15"/>
      <c r="BIO219" s="15"/>
      <c r="BIP219" s="15"/>
      <c r="BIQ219" s="15"/>
      <c r="BIR219" s="15"/>
      <c r="BIS219" s="15"/>
      <c r="BIT219" s="15"/>
      <c r="BIU219" s="15"/>
      <c r="BIV219" s="15"/>
      <c r="BIW219" s="15"/>
      <c r="BIX219" s="15"/>
      <c r="BIY219" s="15"/>
      <c r="BIZ219" s="15"/>
      <c r="BJA219" s="15"/>
      <c r="BJB219" s="15"/>
      <c r="BJC219" s="15"/>
      <c r="BJD219" s="15"/>
      <c r="BJE219" s="15"/>
      <c r="BJF219" s="15"/>
      <c r="BJG219" s="15"/>
      <c r="BJH219" s="15"/>
      <c r="BJI219" s="15"/>
      <c r="BJJ219" s="15"/>
      <c r="BJK219" s="15"/>
      <c r="BJL219" s="15"/>
      <c r="BJM219" s="15"/>
      <c r="BJN219" s="15"/>
      <c r="BJO219" s="15"/>
      <c r="BJP219" s="15"/>
      <c r="BJQ219" s="15"/>
      <c r="BJR219" s="15"/>
      <c r="BJS219" s="15"/>
      <c r="BJT219" s="15"/>
      <c r="BJU219" s="15"/>
      <c r="BJV219" s="15"/>
      <c r="BJW219" s="15"/>
      <c r="BJX219" s="15"/>
      <c r="BJY219" s="15"/>
      <c r="BJZ219" s="15"/>
      <c r="BKA219" s="15"/>
      <c r="BKB219" s="15"/>
      <c r="BKC219" s="15"/>
      <c r="BKD219" s="15"/>
      <c r="BKE219" s="15"/>
      <c r="BKF219" s="15"/>
      <c r="BKG219" s="15"/>
      <c r="BKH219" s="15"/>
      <c r="BKI219" s="15"/>
      <c r="BKJ219" s="15"/>
      <c r="BKK219" s="15"/>
      <c r="BKL219" s="15"/>
      <c r="BKM219" s="15"/>
      <c r="BKN219" s="15"/>
      <c r="BKO219" s="15"/>
      <c r="BKP219" s="15"/>
      <c r="BKQ219" s="15"/>
      <c r="BKR219" s="15"/>
      <c r="BKS219" s="15"/>
      <c r="BKT219" s="15"/>
      <c r="BKU219" s="15"/>
      <c r="BKV219" s="15"/>
      <c r="BKW219" s="15"/>
      <c r="BKX219" s="15"/>
      <c r="BKY219" s="15"/>
      <c r="BKZ219" s="15"/>
      <c r="BLA219" s="15"/>
      <c r="BLB219" s="15"/>
      <c r="BLC219" s="15"/>
      <c r="BLD219" s="15"/>
      <c r="BLE219" s="15"/>
      <c r="BLF219" s="15"/>
      <c r="BLG219" s="15"/>
      <c r="BLH219" s="15"/>
      <c r="BLI219" s="15"/>
      <c r="BLJ219" s="15"/>
      <c r="BLK219" s="15"/>
      <c r="BLL219" s="15"/>
      <c r="BLM219" s="15"/>
      <c r="BLN219" s="15"/>
      <c r="BLO219" s="15"/>
      <c r="BLP219" s="15"/>
      <c r="BLQ219" s="15"/>
      <c r="BLR219" s="15"/>
      <c r="BLS219" s="15"/>
      <c r="BLT219" s="15"/>
      <c r="BLU219" s="15"/>
      <c r="BLV219" s="15"/>
      <c r="BLW219" s="15"/>
      <c r="BLX219" s="15"/>
      <c r="BLY219" s="15"/>
      <c r="BLZ219" s="15"/>
      <c r="BMA219" s="15"/>
      <c r="BMB219" s="15"/>
      <c r="BMC219" s="15"/>
      <c r="BMD219" s="15"/>
      <c r="BME219" s="15"/>
      <c r="BMF219" s="15"/>
      <c r="BMG219" s="15"/>
      <c r="BMH219" s="15"/>
      <c r="BMI219" s="15"/>
      <c r="BMJ219" s="15"/>
      <c r="BMK219" s="15"/>
      <c r="BML219" s="15"/>
      <c r="BMM219" s="15"/>
      <c r="BMN219" s="15"/>
      <c r="BMO219" s="15"/>
      <c r="BMP219" s="15"/>
      <c r="BMQ219" s="15"/>
      <c r="BMR219" s="15"/>
      <c r="BMS219" s="15"/>
      <c r="BMT219" s="15"/>
      <c r="BMU219" s="15"/>
      <c r="BMV219" s="15"/>
      <c r="BMW219" s="15"/>
      <c r="BMX219" s="15"/>
      <c r="BMY219" s="15"/>
      <c r="BMZ219" s="15"/>
      <c r="BNA219" s="15"/>
      <c r="BNB219" s="15"/>
      <c r="BNC219" s="15"/>
      <c r="BND219" s="15"/>
      <c r="BNE219" s="15"/>
      <c r="BNF219" s="15"/>
      <c r="BNG219" s="15"/>
      <c r="BNH219" s="15"/>
      <c r="BNI219" s="15"/>
      <c r="BNJ219" s="15"/>
      <c r="BNK219" s="15"/>
      <c r="BNL219" s="15"/>
      <c r="BNM219" s="15"/>
      <c r="BNN219" s="15"/>
      <c r="BNO219" s="15"/>
      <c r="BNP219" s="15"/>
      <c r="BNQ219" s="15"/>
      <c r="BNR219" s="15"/>
      <c r="BNS219" s="15"/>
      <c r="BNT219" s="15"/>
      <c r="BNU219" s="15"/>
      <c r="BNV219" s="15"/>
      <c r="BNW219" s="15"/>
      <c r="BNX219" s="15"/>
      <c r="BNY219" s="15"/>
      <c r="BNZ219" s="15"/>
      <c r="BOA219" s="15"/>
      <c r="BOB219" s="15"/>
      <c r="BOC219" s="15"/>
      <c r="BOD219" s="15"/>
      <c r="BOE219" s="15"/>
      <c r="BOF219" s="15"/>
      <c r="BOG219" s="15"/>
      <c r="BOH219" s="15"/>
      <c r="BOI219" s="15"/>
      <c r="BOJ219" s="15"/>
      <c r="BOK219" s="15"/>
      <c r="BOL219" s="15"/>
      <c r="BOM219" s="15"/>
      <c r="BON219" s="15"/>
      <c r="BOO219" s="15"/>
      <c r="BOP219" s="15"/>
      <c r="BOQ219" s="15"/>
      <c r="BOR219" s="15"/>
      <c r="BOS219" s="15"/>
      <c r="BOT219" s="15"/>
      <c r="BOU219" s="15"/>
      <c r="BOV219" s="15"/>
      <c r="BOW219" s="15"/>
      <c r="BOX219" s="15"/>
      <c r="BOY219" s="15"/>
      <c r="BOZ219" s="15"/>
      <c r="BPA219" s="15"/>
      <c r="BPB219" s="15"/>
      <c r="BPC219" s="15"/>
      <c r="BPD219" s="15"/>
      <c r="BPE219" s="15"/>
      <c r="BPF219" s="15"/>
      <c r="BPG219" s="15"/>
      <c r="BPH219" s="15"/>
      <c r="BPI219" s="15"/>
      <c r="BPJ219" s="15"/>
      <c r="BPK219" s="15"/>
      <c r="BPL219" s="15"/>
      <c r="BPM219" s="15"/>
      <c r="BPN219" s="15"/>
      <c r="BPO219" s="15"/>
      <c r="BPP219" s="15"/>
      <c r="BPQ219" s="15"/>
      <c r="BPR219" s="15"/>
      <c r="BPS219" s="15"/>
      <c r="BPT219" s="15"/>
      <c r="BPU219" s="15"/>
      <c r="BPV219" s="15"/>
      <c r="BPW219" s="15"/>
      <c r="BPX219" s="15"/>
      <c r="BPY219" s="15"/>
      <c r="BPZ219" s="15"/>
      <c r="BQA219" s="15"/>
      <c r="BQB219" s="15"/>
      <c r="BQC219" s="15"/>
      <c r="BQD219" s="15"/>
      <c r="BQE219" s="15"/>
      <c r="BQF219" s="15"/>
      <c r="BQG219" s="15"/>
      <c r="BQH219" s="15"/>
      <c r="BQI219" s="15"/>
      <c r="BQJ219" s="15"/>
      <c r="BQK219" s="15"/>
      <c r="BQL219" s="15"/>
      <c r="BQM219" s="15"/>
      <c r="BQN219" s="15"/>
      <c r="BQO219" s="15"/>
      <c r="BQP219" s="15"/>
      <c r="BQQ219" s="15"/>
      <c r="BQR219" s="15"/>
      <c r="BQS219" s="15"/>
      <c r="BQT219" s="15"/>
      <c r="BQU219" s="15"/>
      <c r="BQV219" s="15"/>
      <c r="BQW219" s="15"/>
      <c r="BQX219" s="15"/>
      <c r="BQY219" s="15"/>
      <c r="BQZ219" s="15"/>
      <c r="BRA219" s="15"/>
      <c r="BRB219" s="15"/>
      <c r="BRC219" s="15"/>
      <c r="BRD219" s="15"/>
      <c r="BRE219" s="15"/>
      <c r="BRF219" s="15"/>
      <c r="BRG219" s="15"/>
      <c r="BRH219" s="15"/>
      <c r="BRI219" s="15"/>
      <c r="BRJ219" s="15"/>
      <c r="BRK219" s="15"/>
      <c r="BRL219" s="15"/>
      <c r="BRM219" s="15"/>
      <c r="BRN219" s="15"/>
      <c r="BRO219" s="15"/>
      <c r="BRP219" s="15"/>
      <c r="BRQ219" s="15"/>
      <c r="BRR219" s="15"/>
      <c r="BRS219" s="15"/>
      <c r="BRT219" s="15"/>
      <c r="BRU219" s="15"/>
      <c r="BRV219" s="15"/>
      <c r="BRW219" s="15"/>
      <c r="BRX219" s="15"/>
      <c r="BRY219" s="15"/>
      <c r="BRZ219" s="15"/>
      <c r="BSA219" s="15"/>
      <c r="BSB219" s="15"/>
      <c r="BSC219" s="15"/>
      <c r="BSD219" s="15"/>
      <c r="BSE219" s="15"/>
      <c r="BSF219" s="15"/>
      <c r="BSG219" s="15"/>
      <c r="BSH219" s="15"/>
      <c r="BSI219" s="15"/>
      <c r="BSJ219" s="15"/>
      <c r="BSK219" s="15"/>
      <c r="BSL219" s="15"/>
      <c r="BSM219" s="15"/>
      <c r="BSN219" s="15"/>
      <c r="BSO219" s="15"/>
      <c r="BSP219" s="15"/>
      <c r="BSQ219" s="15"/>
      <c r="BSR219" s="15"/>
      <c r="BSS219" s="15"/>
      <c r="BST219" s="15"/>
      <c r="BSU219" s="15"/>
      <c r="BSV219" s="15"/>
      <c r="BSW219" s="15"/>
      <c r="BSX219" s="15"/>
      <c r="BSY219" s="15"/>
      <c r="BSZ219" s="15"/>
      <c r="BTA219" s="15"/>
      <c r="BTB219" s="15"/>
      <c r="BTC219" s="15"/>
      <c r="BTD219" s="15"/>
      <c r="BTE219" s="15"/>
      <c r="BTF219" s="15"/>
      <c r="BTG219" s="15"/>
      <c r="BTH219" s="15"/>
      <c r="BTI219" s="15"/>
      <c r="BTJ219" s="15"/>
      <c r="BTK219" s="15"/>
      <c r="BTL219" s="15"/>
      <c r="BTM219" s="15"/>
      <c r="BTN219" s="15"/>
      <c r="BTO219" s="15"/>
      <c r="BTP219" s="15"/>
      <c r="BTQ219" s="15"/>
      <c r="BTR219" s="15"/>
      <c r="BTS219" s="15"/>
      <c r="BTT219" s="15"/>
      <c r="BTU219" s="15"/>
      <c r="BTV219" s="15"/>
      <c r="BTW219" s="15"/>
      <c r="BTX219" s="15"/>
      <c r="BTY219" s="15"/>
      <c r="BTZ219" s="15"/>
      <c r="BUA219" s="15"/>
      <c r="BUB219" s="15"/>
      <c r="BUC219" s="15"/>
      <c r="BUD219" s="15"/>
      <c r="BUE219" s="15"/>
      <c r="BUF219" s="15"/>
      <c r="BUG219" s="15"/>
      <c r="BUH219" s="15"/>
      <c r="BUI219" s="15"/>
      <c r="BUJ219" s="15"/>
      <c r="BUK219" s="15"/>
      <c r="BUL219" s="15"/>
      <c r="BUM219" s="15"/>
      <c r="BUN219" s="15"/>
      <c r="BUO219" s="15"/>
      <c r="BUP219" s="15"/>
      <c r="BUQ219" s="15"/>
      <c r="BUR219" s="15"/>
      <c r="BUS219" s="15"/>
      <c r="BUT219" s="15"/>
      <c r="BUU219" s="15"/>
      <c r="BUV219" s="15"/>
      <c r="BUW219" s="15"/>
      <c r="BUX219" s="15"/>
      <c r="BUY219" s="15"/>
      <c r="BUZ219" s="15"/>
      <c r="BVA219" s="15"/>
      <c r="BVB219" s="15"/>
      <c r="BVC219" s="15"/>
      <c r="BVD219" s="15"/>
      <c r="BVE219" s="15"/>
      <c r="BVF219" s="15"/>
      <c r="BVG219" s="15"/>
      <c r="BVH219" s="15"/>
      <c r="BVI219" s="15"/>
      <c r="BVJ219" s="15"/>
      <c r="BVK219" s="15"/>
      <c r="BVL219" s="15"/>
      <c r="BVM219" s="15"/>
      <c r="BVN219" s="15"/>
      <c r="BVO219" s="15"/>
      <c r="BVP219" s="15"/>
      <c r="BVQ219" s="15"/>
      <c r="BVR219" s="15"/>
      <c r="BVS219" s="15"/>
      <c r="BVT219" s="15"/>
      <c r="BVU219" s="15"/>
      <c r="BVV219" s="15"/>
      <c r="BVW219" s="15"/>
      <c r="BVX219" s="15"/>
      <c r="BVY219" s="15"/>
      <c r="BVZ219" s="15"/>
      <c r="BWA219" s="15"/>
      <c r="BWB219" s="15"/>
      <c r="BWC219" s="15"/>
      <c r="BWD219" s="15"/>
      <c r="BWE219" s="15"/>
      <c r="BWF219" s="15"/>
      <c r="BWG219" s="15"/>
      <c r="BWH219" s="15"/>
      <c r="BWI219" s="15"/>
      <c r="BWJ219" s="15"/>
      <c r="BWK219" s="15"/>
      <c r="BWL219" s="15"/>
      <c r="BWM219" s="15"/>
      <c r="BWN219" s="15"/>
      <c r="BWO219" s="15"/>
      <c r="BWP219" s="15"/>
      <c r="BWQ219" s="15"/>
      <c r="BWR219" s="15"/>
      <c r="BWS219" s="15"/>
      <c r="BWT219" s="15"/>
      <c r="BWU219" s="15"/>
      <c r="BWV219" s="15"/>
      <c r="BWW219" s="15"/>
      <c r="BWX219" s="15"/>
      <c r="BWY219" s="15"/>
      <c r="BWZ219" s="15"/>
      <c r="BXA219" s="15"/>
      <c r="BXB219" s="15"/>
      <c r="BXC219" s="15"/>
      <c r="BXD219" s="15"/>
      <c r="BXE219" s="15"/>
      <c r="BXF219" s="15"/>
      <c r="BXG219" s="15"/>
      <c r="BXH219" s="15"/>
      <c r="BXI219" s="15"/>
      <c r="BXJ219" s="15"/>
      <c r="BXK219" s="15"/>
      <c r="BXL219" s="15"/>
      <c r="BXM219" s="15"/>
      <c r="BXN219" s="15"/>
      <c r="BXO219" s="15"/>
      <c r="BXP219" s="15"/>
      <c r="BXQ219" s="15"/>
      <c r="BXR219" s="15"/>
      <c r="BXS219" s="15"/>
      <c r="BXT219" s="15"/>
      <c r="BXU219" s="15"/>
      <c r="BXV219" s="15"/>
      <c r="BXW219" s="15"/>
      <c r="BXX219" s="15"/>
      <c r="BXY219" s="15"/>
      <c r="BXZ219" s="15"/>
      <c r="BYA219" s="15"/>
      <c r="BYB219" s="15"/>
      <c r="BYC219" s="15"/>
      <c r="BYD219" s="15"/>
      <c r="BYE219" s="15"/>
      <c r="BYF219" s="15"/>
      <c r="BYG219" s="15"/>
      <c r="BYH219" s="15"/>
      <c r="BYI219" s="15"/>
      <c r="BYJ219" s="15"/>
      <c r="BYK219" s="15"/>
      <c r="BYL219" s="15"/>
      <c r="BYM219" s="15"/>
      <c r="BYN219" s="15"/>
      <c r="BYO219" s="15"/>
      <c r="BYP219" s="15"/>
      <c r="BYQ219" s="15"/>
      <c r="BYR219" s="15"/>
      <c r="BYS219" s="15"/>
      <c r="BYT219" s="15"/>
      <c r="BYU219" s="15"/>
      <c r="BYV219" s="15"/>
      <c r="BYW219" s="15"/>
      <c r="BYX219" s="15"/>
      <c r="BYY219" s="15"/>
      <c r="BYZ219" s="15"/>
      <c r="BZA219" s="15"/>
      <c r="BZB219" s="15"/>
      <c r="BZC219" s="15"/>
      <c r="BZD219" s="15"/>
      <c r="BZE219" s="15"/>
      <c r="BZF219" s="15"/>
      <c r="BZG219" s="15"/>
      <c r="BZH219" s="15"/>
      <c r="BZI219" s="15"/>
      <c r="BZJ219" s="15"/>
      <c r="BZK219" s="15"/>
      <c r="BZL219" s="15"/>
      <c r="BZM219" s="15"/>
      <c r="BZN219" s="15"/>
      <c r="BZO219" s="15"/>
      <c r="BZP219" s="15"/>
      <c r="BZQ219" s="15"/>
      <c r="BZR219" s="15"/>
      <c r="BZS219" s="15"/>
      <c r="BZT219" s="15"/>
      <c r="BZU219" s="15"/>
      <c r="BZV219" s="15"/>
      <c r="BZW219" s="15"/>
      <c r="BZX219" s="15"/>
      <c r="BZY219" s="15"/>
      <c r="BZZ219" s="15"/>
      <c r="CAA219" s="15"/>
      <c r="CAB219" s="15"/>
      <c r="CAC219" s="15"/>
      <c r="CAD219" s="15"/>
      <c r="CAE219" s="15"/>
      <c r="CAF219" s="15"/>
      <c r="CAG219" s="15"/>
      <c r="CAH219" s="15"/>
      <c r="CAI219" s="15"/>
      <c r="CAJ219" s="15"/>
      <c r="CAK219" s="15"/>
      <c r="CAL219" s="15"/>
      <c r="CAM219" s="15"/>
      <c r="CAN219" s="15"/>
      <c r="CAO219" s="15"/>
      <c r="CAP219" s="15"/>
      <c r="CAQ219" s="15"/>
      <c r="CAR219" s="15"/>
      <c r="CAS219" s="15"/>
      <c r="CAT219" s="15"/>
      <c r="CAU219" s="15"/>
      <c r="CAV219" s="15"/>
      <c r="CAW219" s="15"/>
      <c r="CAX219" s="15"/>
      <c r="CAY219" s="15"/>
      <c r="CAZ219" s="15"/>
      <c r="CBA219" s="15"/>
      <c r="CBB219" s="15"/>
      <c r="CBC219" s="15"/>
      <c r="CBD219" s="15"/>
      <c r="CBE219" s="15"/>
      <c r="CBF219" s="15"/>
      <c r="CBG219" s="15"/>
      <c r="CBH219" s="15"/>
      <c r="CBI219" s="15"/>
      <c r="CBJ219" s="15"/>
      <c r="CBK219" s="15"/>
      <c r="CBL219" s="15"/>
      <c r="CBM219" s="15"/>
      <c r="CBN219" s="15"/>
      <c r="CBO219" s="15"/>
      <c r="CBP219" s="15"/>
      <c r="CBQ219" s="15"/>
      <c r="CBR219" s="15"/>
      <c r="CBS219" s="15"/>
      <c r="CBT219" s="15"/>
      <c r="CBU219" s="15"/>
      <c r="CBV219" s="15"/>
      <c r="CBW219" s="15"/>
      <c r="CBX219" s="15"/>
      <c r="CBY219" s="15"/>
      <c r="CBZ219" s="15"/>
      <c r="CCA219" s="15"/>
      <c r="CCB219" s="15"/>
      <c r="CCC219" s="15"/>
      <c r="CCD219" s="15"/>
      <c r="CCE219" s="15"/>
      <c r="CCF219" s="15"/>
      <c r="CCG219" s="15"/>
      <c r="CCH219" s="15"/>
      <c r="CCI219" s="15"/>
      <c r="CCJ219" s="15"/>
      <c r="CCK219" s="15"/>
      <c r="CCL219" s="15"/>
      <c r="CCM219" s="15"/>
      <c r="CCN219" s="15"/>
      <c r="CCO219" s="15"/>
      <c r="CCP219" s="15"/>
      <c r="CCQ219" s="15"/>
      <c r="CCR219" s="15"/>
      <c r="CCS219" s="15"/>
      <c r="CCT219" s="15"/>
      <c r="CCU219" s="15"/>
      <c r="CCV219" s="15"/>
      <c r="CCW219" s="15"/>
      <c r="CCX219" s="15"/>
      <c r="CCY219" s="15"/>
      <c r="CCZ219" s="15"/>
      <c r="CDA219" s="15"/>
      <c r="CDB219" s="15"/>
      <c r="CDC219" s="15"/>
      <c r="CDD219" s="15"/>
      <c r="CDE219" s="15"/>
      <c r="CDF219" s="15"/>
      <c r="CDG219" s="15"/>
      <c r="CDH219" s="15"/>
      <c r="CDI219" s="15"/>
      <c r="CDJ219" s="15"/>
      <c r="CDK219" s="15"/>
      <c r="CDL219" s="15"/>
      <c r="CDM219" s="15"/>
      <c r="CDN219" s="15"/>
      <c r="CDO219" s="15"/>
      <c r="CDP219" s="15"/>
      <c r="CDQ219" s="15"/>
      <c r="CDR219" s="15"/>
      <c r="CDS219" s="15"/>
      <c r="CDT219" s="15"/>
      <c r="CDU219" s="15"/>
      <c r="CDV219" s="15"/>
      <c r="CDW219" s="15"/>
      <c r="CDX219" s="15"/>
      <c r="CDY219" s="15"/>
      <c r="CDZ219" s="15"/>
      <c r="CEA219" s="15"/>
      <c r="CEB219" s="15"/>
      <c r="CEC219" s="15"/>
      <c r="CED219" s="15"/>
      <c r="CEE219" s="15"/>
      <c r="CEF219" s="15"/>
      <c r="CEG219" s="15"/>
      <c r="CEH219" s="15"/>
      <c r="CEI219" s="15"/>
      <c r="CEJ219" s="15"/>
      <c r="CEK219" s="15"/>
      <c r="CEL219" s="15"/>
      <c r="CEM219" s="15"/>
      <c r="CEN219" s="15"/>
      <c r="CEO219" s="15"/>
      <c r="CEP219" s="15"/>
      <c r="CEQ219" s="15"/>
      <c r="CER219" s="15"/>
      <c r="CES219" s="15"/>
      <c r="CET219" s="15"/>
      <c r="CEU219" s="15"/>
      <c r="CEV219" s="15"/>
      <c r="CEW219" s="15"/>
      <c r="CEX219" s="15"/>
      <c r="CEY219" s="15"/>
      <c r="CEZ219" s="15"/>
      <c r="CFA219" s="15"/>
      <c r="CFB219" s="15"/>
      <c r="CFC219" s="15"/>
      <c r="CFD219" s="15"/>
      <c r="CFE219" s="15"/>
      <c r="CFF219" s="15"/>
      <c r="CFG219" s="15"/>
      <c r="CFH219" s="15"/>
      <c r="CFI219" s="15"/>
      <c r="CFJ219" s="15"/>
      <c r="CFK219" s="15"/>
      <c r="CFL219" s="15"/>
      <c r="CFM219" s="15"/>
      <c r="CFN219" s="15"/>
      <c r="CFO219" s="15"/>
      <c r="CFP219" s="15"/>
      <c r="CFQ219" s="15"/>
      <c r="CFR219" s="15"/>
      <c r="CFS219" s="15"/>
      <c r="CFT219" s="15"/>
      <c r="CFU219" s="15"/>
      <c r="CFV219" s="15"/>
      <c r="CFW219" s="15"/>
      <c r="CFX219" s="15"/>
      <c r="CFY219" s="15"/>
      <c r="CFZ219" s="15"/>
      <c r="CGA219" s="15"/>
      <c r="CGB219" s="15"/>
      <c r="CGC219" s="15"/>
      <c r="CGD219" s="15"/>
      <c r="CGE219" s="15"/>
      <c r="CGF219" s="15"/>
      <c r="CGG219" s="15"/>
      <c r="CGH219" s="15"/>
      <c r="CGI219" s="15"/>
      <c r="CGJ219" s="15"/>
      <c r="CGK219" s="15"/>
      <c r="CGL219" s="15"/>
      <c r="CGM219" s="15"/>
      <c r="CGN219" s="15"/>
      <c r="CGO219" s="15"/>
      <c r="CGP219" s="15"/>
      <c r="CGQ219" s="15"/>
      <c r="CGR219" s="15"/>
      <c r="CGS219" s="15"/>
      <c r="CGT219" s="15"/>
      <c r="CGU219" s="15"/>
      <c r="CGV219" s="15"/>
      <c r="CGW219" s="15"/>
      <c r="CGX219" s="15"/>
      <c r="CGY219" s="15"/>
      <c r="CGZ219" s="15"/>
      <c r="CHA219" s="15"/>
      <c r="CHB219" s="15"/>
      <c r="CHC219" s="15"/>
      <c r="CHD219" s="15"/>
      <c r="CHE219" s="15"/>
      <c r="CHF219" s="15"/>
      <c r="CHG219" s="15"/>
      <c r="CHH219" s="15"/>
      <c r="CHI219" s="15"/>
      <c r="CHJ219" s="15"/>
      <c r="CHK219" s="15"/>
      <c r="CHL219" s="15"/>
      <c r="CHM219" s="15"/>
      <c r="CHN219" s="15"/>
      <c r="CHO219" s="15"/>
      <c r="CHP219" s="15"/>
      <c r="CHQ219" s="15"/>
      <c r="CHR219" s="15"/>
      <c r="CHS219" s="15"/>
      <c r="CHT219" s="15"/>
      <c r="CHU219" s="15"/>
      <c r="CHV219" s="15"/>
      <c r="CHW219" s="15"/>
      <c r="CHX219" s="15"/>
      <c r="CHY219" s="15"/>
      <c r="CHZ219" s="15"/>
      <c r="CIA219" s="15"/>
      <c r="CIB219" s="15"/>
      <c r="CIC219" s="15"/>
      <c r="CID219" s="15"/>
      <c r="CIE219" s="15"/>
      <c r="CIF219" s="15"/>
      <c r="CIG219" s="15"/>
      <c r="CIH219" s="15"/>
      <c r="CII219" s="15"/>
      <c r="CIJ219" s="15"/>
      <c r="CIK219" s="15"/>
      <c r="CIL219" s="15"/>
      <c r="CIM219" s="15"/>
      <c r="CIN219" s="15"/>
      <c r="CIO219" s="15"/>
      <c r="CIP219" s="15"/>
      <c r="CIQ219" s="15"/>
      <c r="CIR219" s="15"/>
      <c r="CIS219" s="15"/>
      <c r="CIT219" s="15"/>
      <c r="CIU219" s="15"/>
      <c r="CIV219" s="15"/>
      <c r="CIW219" s="15"/>
      <c r="CIX219" s="15"/>
      <c r="CIY219" s="15"/>
      <c r="CIZ219" s="15"/>
      <c r="CJA219" s="15"/>
      <c r="CJB219" s="15"/>
      <c r="CJC219" s="15"/>
      <c r="CJD219" s="15"/>
      <c r="CJE219" s="15"/>
      <c r="CJF219" s="15"/>
      <c r="CJG219" s="15"/>
      <c r="CJH219" s="15"/>
      <c r="CJI219" s="15"/>
      <c r="CJJ219" s="15"/>
      <c r="CJK219" s="15"/>
      <c r="CJL219" s="15"/>
      <c r="CJM219" s="15"/>
      <c r="CJN219" s="15"/>
      <c r="CJO219" s="15"/>
      <c r="CJP219" s="15"/>
      <c r="CJQ219" s="15"/>
      <c r="CJR219" s="15"/>
      <c r="CJS219" s="15"/>
      <c r="CJT219" s="15"/>
      <c r="CJU219" s="15"/>
      <c r="CJV219" s="15"/>
      <c r="CJW219" s="15"/>
      <c r="CJX219" s="15"/>
      <c r="CJY219" s="15"/>
      <c r="CJZ219" s="15"/>
      <c r="CKA219" s="15"/>
      <c r="CKB219" s="15"/>
      <c r="CKC219" s="15"/>
      <c r="CKD219" s="15"/>
      <c r="CKE219" s="15"/>
      <c r="CKF219" s="15"/>
      <c r="CKG219" s="15"/>
      <c r="CKH219" s="15"/>
      <c r="CKI219" s="15"/>
      <c r="CKJ219" s="15"/>
      <c r="CKK219" s="15"/>
      <c r="CKL219" s="15"/>
      <c r="CKM219" s="15"/>
      <c r="CKN219" s="15"/>
      <c r="CKO219" s="15"/>
      <c r="CKP219" s="15"/>
      <c r="CKQ219" s="15"/>
      <c r="CKR219" s="15"/>
      <c r="CKS219" s="15"/>
      <c r="CKT219" s="15"/>
      <c r="CKU219" s="15"/>
      <c r="CKV219" s="15"/>
      <c r="CKW219" s="15"/>
      <c r="CKX219" s="15"/>
      <c r="CKY219" s="15"/>
      <c r="CKZ219" s="15"/>
      <c r="CLA219" s="15"/>
      <c r="CLB219" s="15"/>
      <c r="CLC219" s="15"/>
      <c r="CLD219" s="15"/>
      <c r="CLE219" s="15"/>
      <c r="CLF219" s="15"/>
      <c r="CLG219" s="15"/>
      <c r="CLH219" s="15"/>
      <c r="CLI219" s="15"/>
      <c r="CLJ219" s="15"/>
      <c r="CLK219" s="15"/>
      <c r="CLL219" s="15"/>
      <c r="CLM219" s="15"/>
      <c r="CLN219" s="15"/>
      <c r="CLO219" s="15"/>
      <c r="CLP219" s="15"/>
      <c r="CLQ219" s="15"/>
      <c r="CLR219" s="15"/>
      <c r="CLS219" s="15"/>
      <c r="CLT219" s="15"/>
      <c r="CLU219" s="15"/>
      <c r="CLV219" s="15"/>
      <c r="CLW219" s="15"/>
      <c r="CLX219" s="15"/>
      <c r="CLY219" s="15"/>
      <c r="CLZ219" s="15"/>
      <c r="CMA219" s="15"/>
      <c r="CMB219" s="15"/>
      <c r="CMC219" s="15"/>
      <c r="CMD219" s="15"/>
      <c r="CME219" s="15"/>
      <c r="CMF219" s="15"/>
      <c r="CMG219" s="15"/>
      <c r="CMH219" s="15"/>
      <c r="CMI219" s="15"/>
      <c r="CMJ219" s="15"/>
      <c r="CMK219" s="15"/>
      <c r="CML219" s="15"/>
      <c r="CMM219" s="15"/>
      <c r="CMN219" s="15"/>
      <c r="CMO219" s="15"/>
      <c r="CMP219" s="15"/>
      <c r="CMQ219" s="15"/>
      <c r="CMR219" s="15"/>
      <c r="CMS219" s="15"/>
      <c r="CMT219" s="15"/>
      <c r="CMU219" s="15"/>
      <c r="CMV219" s="15"/>
      <c r="CMW219" s="15"/>
      <c r="CMX219" s="15"/>
      <c r="CMY219" s="15"/>
      <c r="CMZ219" s="15"/>
      <c r="CNA219" s="15"/>
      <c r="CNB219" s="15"/>
      <c r="CNC219" s="15"/>
      <c r="CND219" s="15"/>
      <c r="CNE219" s="15"/>
      <c r="CNF219" s="15"/>
      <c r="CNG219" s="15"/>
      <c r="CNH219" s="15"/>
      <c r="CNI219" s="15"/>
      <c r="CNJ219" s="15"/>
      <c r="CNK219" s="15"/>
      <c r="CNL219" s="15"/>
      <c r="CNM219" s="15"/>
      <c r="CNN219" s="15"/>
      <c r="CNO219" s="15"/>
      <c r="CNP219" s="15"/>
      <c r="CNQ219" s="15"/>
      <c r="CNR219" s="15"/>
      <c r="CNS219" s="15"/>
      <c r="CNT219" s="15"/>
      <c r="CNU219" s="15"/>
      <c r="CNV219" s="15"/>
      <c r="CNW219" s="15"/>
      <c r="CNX219" s="15"/>
      <c r="CNY219" s="15"/>
      <c r="CNZ219" s="15"/>
      <c r="COA219" s="15"/>
      <c r="COB219" s="15"/>
      <c r="COC219" s="15"/>
      <c r="COD219" s="15"/>
      <c r="COE219" s="15"/>
      <c r="COF219" s="15"/>
      <c r="COG219" s="15"/>
      <c r="COH219" s="15"/>
      <c r="COI219" s="15"/>
      <c r="COJ219" s="15"/>
      <c r="COK219" s="15"/>
      <c r="COL219" s="15"/>
      <c r="COM219" s="15"/>
      <c r="CON219" s="15"/>
      <c r="COO219" s="15"/>
      <c r="COP219" s="15"/>
      <c r="COQ219" s="15"/>
      <c r="COR219" s="15"/>
      <c r="COS219" s="15"/>
      <c r="COT219" s="15"/>
      <c r="COU219" s="15"/>
      <c r="COV219" s="15"/>
      <c r="COW219" s="15"/>
      <c r="COX219" s="15"/>
      <c r="COY219" s="15"/>
      <c r="COZ219" s="15"/>
      <c r="CPA219" s="15"/>
      <c r="CPB219" s="15"/>
      <c r="CPC219" s="15"/>
      <c r="CPD219" s="15"/>
      <c r="CPE219" s="15"/>
      <c r="CPF219" s="15"/>
      <c r="CPG219" s="15"/>
      <c r="CPH219" s="15"/>
      <c r="CPI219" s="15"/>
      <c r="CPJ219" s="15"/>
      <c r="CPK219" s="15"/>
      <c r="CPL219" s="15"/>
      <c r="CPM219" s="15"/>
      <c r="CPN219" s="15"/>
      <c r="CPO219" s="15"/>
      <c r="CPP219" s="15"/>
      <c r="CPQ219" s="15"/>
      <c r="CPR219" s="15"/>
      <c r="CPS219" s="15"/>
      <c r="CPT219" s="15"/>
      <c r="CPU219" s="15"/>
      <c r="CPV219" s="15"/>
      <c r="CPW219" s="15"/>
      <c r="CPX219" s="15"/>
      <c r="CPY219" s="15"/>
      <c r="CPZ219" s="15"/>
      <c r="CQA219" s="15"/>
      <c r="CQB219" s="15"/>
      <c r="CQC219" s="15"/>
      <c r="CQD219" s="15"/>
      <c r="CQE219" s="15"/>
      <c r="CQF219" s="15"/>
      <c r="CQG219" s="15"/>
      <c r="CQH219" s="15"/>
      <c r="CQI219" s="15"/>
      <c r="CQJ219" s="15"/>
      <c r="CQK219" s="15"/>
      <c r="CQL219" s="15"/>
      <c r="CQM219" s="15"/>
      <c r="CQN219" s="15"/>
      <c r="CQO219" s="15"/>
      <c r="CQP219" s="15"/>
      <c r="CQQ219" s="15"/>
      <c r="CQR219" s="15"/>
      <c r="CQS219" s="15"/>
      <c r="CQT219" s="15"/>
      <c r="CQU219" s="15"/>
      <c r="CQV219" s="15"/>
      <c r="CQW219" s="15"/>
      <c r="CQX219" s="15"/>
      <c r="CQY219" s="15"/>
      <c r="CQZ219" s="15"/>
      <c r="CRA219" s="15"/>
      <c r="CRB219" s="15"/>
      <c r="CRC219" s="15"/>
      <c r="CRD219" s="15"/>
      <c r="CRE219" s="15"/>
      <c r="CRF219" s="15"/>
      <c r="CRG219" s="15"/>
      <c r="CRH219" s="15"/>
      <c r="CRI219" s="15"/>
      <c r="CRJ219" s="15"/>
      <c r="CRK219" s="15"/>
      <c r="CRL219" s="15"/>
      <c r="CRM219" s="15"/>
      <c r="CRN219" s="15"/>
      <c r="CRO219" s="15"/>
      <c r="CRP219" s="15"/>
      <c r="CRQ219" s="15"/>
      <c r="CRR219" s="15"/>
      <c r="CRS219" s="15"/>
      <c r="CRT219" s="15"/>
      <c r="CRU219" s="15"/>
      <c r="CRV219" s="15"/>
      <c r="CRW219" s="15"/>
      <c r="CRX219" s="15"/>
      <c r="CRY219" s="15"/>
      <c r="CRZ219" s="15"/>
      <c r="CSA219" s="15"/>
      <c r="CSB219" s="15"/>
      <c r="CSC219" s="15"/>
      <c r="CSD219" s="15"/>
      <c r="CSE219" s="15"/>
      <c r="CSF219" s="15"/>
      <c r="CSG219" s="15"/>
      <c r="CSH219" s="15"/>
      <c r="CSI219" s="15"/>
      <c r="CSJ219" s="15"/>
      <c r="CSK219" s="15"/>
      <c r="CSL219" s="15"/>
      <c r="CSM219" s="15"/>
      <c r="CSN219" s="15"/>
      <c r="CSO219" s="15"/>
      <c r="CSP219" s="15"/>
      <c r="CSQ219" s="15"/>
      <c r="CSR219" s="15"/>
      <c r="CSS219" s="15"/>
      <c r="CST219" s="15"/>
      <c r="CSU219" s="15"/>
      <c r="CSV219" s="15"/>
      <c r="CSW219" s="15"/>
      <c r="CSX219" s="15"/>
      <c r="CSY219" s="15"/>
      <c r="CSZ219" s="15"/>
      <c r="CTA219" s="15"/>
      <c r="CTB219" s="15"/>
      <c r="CTC219" s="15"/>
      <c r="CTD219" s="15"/>
      <c r="CTE219" s="15"/>
      <c r="CTF219" s="15"/>
      <c r="CTG219" s="15"/>
      <c r="CTH219" s="15"/>
      <c r="CTI219" s="15"/>
      <c r="CTJ219" s="15"/>
      <c r="CTK219" s="15"/>
      <c r="CTL219" s="15"/>
      <c r="CTM219" s="15"/>
      <c r="CTN219" s="15"/>
      <c r="CTO219" s="15"/>
      <c r="CTP219" s="15"/>
      <c r="CTQ219" s="15"/>
      <c r="CTR219" s="15"/>
      <c r="CTS219" s="15"/>
      <c r="CTT219" s="15"/>
      <c r="CTU219" s="15"/>
      <c r="CTV219" s="15"/>
      <c r="CTW219" s="15"/>
      <c r="CTX219" s="15"/>
      <c r="CTY219" s="15"/>
      <c r="CTZ219" s="15"/>
      <c r="CUA219" s="15"/>
      <c r="CUB219" s="15"/>
      <c r="CUC219" s="15"/>
      <c r="CUD219" s="15"/>
      <c r="CUE219" s="15"/>
      <c r="CUF219" s="15"/>
      <c r="CUG219" s="15"/>
      <c r="CUH219" s="15"/>
      <c r="CUI219" s="15"/>
      <c r="CUJ219" s="15"/>
      <c r="CUK219" s="15"/>
      <c r="CUL219" s="15"/>
      <c r="CUM219" s="15"/>
      <c r="CUN219" s="15"/>
      <c r="CUO219" s="15"/>
      <c r="CUP219" s="15"/>
      <c r="CUQ219" s="15"/>
      <c r="CUR219" s="15"/>
      <c r="CUS219" s="15"/>
      <c r="CUT219" s="15"/>
      <c r="CUU219" s="15"/>
      <c r="CUV219" s="15"/>
      <c r="CUW219" s="15"/>
      <c r="CUX219" s="15"/>
      <c r="CUY219" s="15"/>
      <c r="CUZ219" s="15"/>
      <c r="CVA219" s="15"/>
      <c r="CVB219" s="15"/>
      <c r="CVC219" s="15"/>
      <c r="CVD219" s="15"/>
      <c r="CVE219" s="15"/>
      <c r="CVF219" s="15"/>
      <c r="CVG219" s="15"/>
      <c r="CVH219" s="15"/>
      <c r="CVI219" s="15"/>
      <c r="CVJ219" s="15"/>
      <c r="CVK219" s="15"/>
      <c r="CVL219" s="15"/>
      <c r="CVM219" s="15"/>
      <c r="CVN219" s="15"/>
      <c r="CVO219" s="15"/>
      <c r="CVP219" s="15"/>
      <c r="CVQ219" s="15"/>
      <c r="CVR219" s="15"/>
      <c r="CVS219" s="15"/>
      <c r="CVT219" s="15"/>
      <c r="CVU219" s="15"/>
      <c r="CVV219" s="15"/>
      <c r="CVW219" s="15"/>
      <c r="CVX219" s="15"/>
      <c r="CVY219" s="15"/>
      <c r="CVZ219" s="15"/>
      <c r="CWA219" s="15"/>
      <c r="CWB219" s="15"/>
      <c r="CWC219" s="15"/>
      <c r="CWD219" s="15"/>
      <c r="CWE219" s="15"/>
      <c r="CWF219" s="15"/>
      <c r="CWG219" s="15"/>
      <c r="CWH219" s="15"/>
      <c r="CWI219" s="15"/>
      <c r="CWJ219" s="15"/>
      <c r="CWK219" s="15"/>
      <c r="CWL219" s="15"/>
      <c r="CWM219" s="15"/>
      <c r="CWN219" s="15"/>
      <c r="CWO219" s="15"/>
      <c r="CWP219" s="15"/>
      <c r="CWQ219" s="15"/>
      <c r="CWR219" s="15"/>
      <c r="CWS219" s="15"/>
      <c r="CWT219" s="15"/>
      <c r="CWU219" s="15"/>
      <c r="CWV219" s="15"/>
      <c r="CWW219" s="15"/>
      <c r="CWX219" s="15"/>
      <c r="CWY219" s="15"/>
      <c r="CWZ219" s="15"/>
      <c r="CXA219" s="15"/>
      <c r="CXB219" s="15"/>
      <c r="CXC219" s="15"/>
      <c r="CXD219" s="15"/>
      <c r="CXE219" s="15"/>
      <c r="CXF219" s="15"/>
      <c r="CXG219" s="15"/>
      <c r="CXH219" s="15"/>
      <c r="CXI219" s="15"/>
      <c r="CXJ219" s="15"/>
      <c r="CXK219" s="15"/>
      <c r="CXL219" s="15"/>
      <c r="CXM219" s="15"/>
      <c r="CXN219" s="15"/>
      <c r="CXO219" s="15"/>
      <c r="CXP219" s="15"/>
      <c r="CXQ219" s="15"/>
      <c r="CXR219" s="15"/>
      <c r="CXS219" s="15"/>
      <c r="CXT219" s="15"/>
      <c r="CXU219" s="15"/>
      <c r="CXV219" s="15"/>
      <c r="CXW219" s="15"/>
      <c r="CXX219" s="15"/>
      <c r="CXY219" s="15"/>
      <c r="CXZ219" s="15"/>
      <c r="CYA219" s="15"/>
      <c r="CYB219" s="15"/>
      <c r="CYC219" s="15"/>
      <c r="CYD219" s="15"/>
      <c r="CYE219" s="15"/>
      <c r="CYF219" s="15"/>
      <c r="CYG219" s="15"/>
      <c r="CYH219" s="15"/>
      <c r="CYI219" s="15"/>
      <c r="CYJ219" s="15"/>
      <c r="CYK219" s="15"/>
      <c r="CYL219" s="15"/>
      <c r="CYM219" s="15"/>
      <c r="CYN219" s="15"/>
      <c r="CYO219" s="15"/>
      <c r="CYP219" s="15"/>
      <c r="CYQ219" s="15"/>
      <c r="CYR219" s="15"/>
      <c r="CYS219" s="15"/>
      <c r="CYT219" s="15"/>
      <c r="CYU219" s="15"/>
      <c r="CYV219" s="15"/>
      <c r="CYW219" s="15"/>
      <c r="CYX219" s="15"/>
      <c r="CYY219" s="15"/>
      <c r="CYZ219" s="15"/>
      <c r="CZA219" s="15"/>
      <c r="CZB219" s="15"/>
      <c r="CZC219" s="15"/>
      <c r="CZD219" s="15"/>
      <c r="CZE219" s="15"/>
      <c r="CZF219" s="15"/>
      <c r="CZG219" s="15"/>
      <c r="CZH219" s="15"/>
      <c r="CZI219" s="15"/>
      <c r="CZJ219" s="15"/>
      <c r="CZK219" s="15"/>
      <c r="CZL219" s="15"/>
      <c r="CZM219" s="15"/>
      <c r="CZN219" s="15"/>
      <c r="CZO219" s="15"/>
      <c r="CZP219" s="15"/>
      <c r="CZQ219" s="15"/>
      <c r="CZR219" s="15"/>
      <c r="CZS219" s="15"/>
      <c r="CZT219" s="15"/>
      <c r="CZU219" s="15"/>
      <c r="CZV219" s="15"/>
      <c r="CZW219" s="15"/>
      <c r="CZX219" s="15"/>
      <c r="CZY219" s="15"/>
      <c r="CZZ219" s="15"/>
      <c r="DAA219" s="15"/>
      <c r="DAB219" s="15"/>
      <c r="DAC219" s="15"/>
      <c r="DAD219" s="15"/>
      <c r="DAE219" s="15"/>
      <c r="DAF219" s="15"/>
      <c r="DAG219" s="15"/>
      <c r="DAH219" s="15"/>
      <c r="DAI219" s="15"/>
      <c r="DAJ219" s="15"/>
      <c r="DAK219" s="15"/>
      <c r="DAL219" s="15"/>
      <c r="DAM219" s="15"/>
      <c r="DAN219" s="15"/>
      <c r="DAO219" s="15"/>
      <c r="DAP219" s="15"/>
      <c r="DAQ219" s="15"/>
      <c r="DAR219" s="15"/>
      <c r="DAS219" s="15"/>
      <c r="DAT219" s="15"/>
      <c r="DAU219" s="15"/>
      <c r="DAV219" s="15"/>
      <c r="DAW219" s="15"/>
      <c r="DAX219" s="15"/>
      <c r="DAY219" s="15"/>
      <c r="DAZ219" s="15"/>
      <c r="DBA219" s="15"/>
      <c r="DBB219" s="15"/>
      <c r="DBC219" s="15"/>
      <c r="DBD219" s="15"/>
      <c r="DBE219" s="15"/>
      <c r="DBF219" s="15"/>
      <c r="DBG219" s="15"/>
      <c r="DBH219" s="15"/>
      <c r="DBI219" s="15"/>
      <c r="DBJ219" s="15"/>
      <c r="DBK219" s="15"/>
      <c r="DBL219" s="15"/>
      <c r="DBM219" s="15"/>
      <c r="DBN219" s="15"/>
      <c r="DBO219" s="15"/>
      <c r="DBP219" s="15"/>
      <c r="DBQ219" s="15"/>
      <c r="DBR219" s="15"/>
      <c r="DBS219" s="15"/>
      <c r="DBT219" s="15"/>
      <c r="DBU219" s="15"/>
      <c r="DBV219" s="15"/>
      <c r="DBW219" s="15"/>
      <c r="DBX219" s="15"/>
      <c r="DBY219" s="15"/>
      <c r="DBZ219" s="15"/>
      <c r="DCA219" s="15"/>
      <c r="DCB219" s="15"/>
      <c r="DCC219" s="15"/>
      <c r="DCD219" s="15"/>
      <c r="DCE219" s="15"/>
      <c r="DCF219" s="15"/>
      <c r="DCG219" s="15"/>
      <c r="DCH219" s="15"/>
      <c r="DCI219" s="15"/>
      <c r="DCJ219" s="15"/>
      <c r="DCK219" s="15"/>
      <c r="DCL219" s="15"/>
      <c r="DCM219" s="15"/>
      <c r="DCN219" s="15"/>
      <c r="DCO219" s="15"/>
      <c r="DCP219" s="15"/>
      <c r="DCQ219" s="15"/>
      <c r="DCR219" s="15"/>
      <c r="DCS219" s="15"/>
      <c r="DCT219" s="15"/>
      <c r="DCU219" s="15"/>
      <c r="DCV219" s="15"/>
      <c r="DCW219" s="15"/>
      <c r="DCX219" s="15"/>
      <c r="DCY219" s="15"/>
      <c r="DCZ219" s="15"/>
      <c r="DDA219" s="15"/>
      <c r="DDB219" s="15"/>
      <c r="DDC219" s="15"/>
      <c r="DDD219" s="15"/>
      <c r="DDE219" s="15"/>
      <c r="DDF219" s="15"/>
      <c r="DDG219" s="15"/>
      <c r="DDH219" s="15"/>
      <c r="DDI219" s="15"/>
      <c r="DDJ219" s="15"/>
      <c r="DDK219" s="15"/>
      <c r="DDL219" s="15"/>
      <c r="DDM219" s="15"/>
      <c r="DDN219" s="15"/>
      <c r="DDO219" s="15"/>
      <c r="DDP219" s="15"/>
      <c r="DDQ219" s="15"/>
      <c r="DDR219" s="15"/>
      <c r="DDS219" s="15"/>
      <c r="DDT219" s="15"/>
      <c r="DDU219" s="15"/>
      <c r="DDV219" s="15"/>
      <c r="DDW219" s="15"/>
      <c r="DDX219" s="15"/>
      <c r="DDY219" s="15"/>
      <c r="DDZ219" s="15"/>
      <c r="DEA219" s="15"/>
      <c r="DEB219" s="15"/>
      <c r="DEC219" s="15"/>
      <c r="DED219" s="15"/>
      <c r="DEE219" s="15"/>
      <c r="DEF219" s="15"/>
      <c r="DEG219" s="15"/>
      <c r="DEH219" s="15"/>
      <c r="DEI219" s="15"/>
      <c r="DEJ219" s="15"/>
      <c r="DEK219" s="15"/>
      <c r="DEL219" s="15"/>
      <c r="DEM219" s="15"/>
      <c r="DEN219" s="15"/>
      <c r="DEO219" s="15"/>
      <c r="DEP219" s="15"/>
      <c r="DEQ219" s="15"/>
      <c r="DER219" s="15"/>
      <c r="DES219" s="15"/>
      <c r="DET219" s="15"/>
      <c r="DEU219" s="15"/>
      <c r="DEV219" s="15"/>
      <c r="DEW219" s="15"/>
      <c r="DEX219" s="15"/>
      <c r="DEY219" s="15"/>
      <c r="DEZ219" s="15"/>
      <c r="DFA219" s="15"/>
      <c r="DFB219" s="15"/>
      <c r="DFC219" s="15"/>
      <c r="DFD219" s="15"/>
      <c r="DFE219" s="15"/>
      <c r="DFF219" s="15"/>
      <c r="DFG219" s="15"/>
      <c r="DFH219" s="15"/>
      <c r="DFI219" s="15"/>
      <c r="DFJ219" s="15"/>
      <c r="DFK219" s="15"/>
      <c r="DFL219" s="15"/>
      <c r="DFM219" s="15"/>
      <c r="DFN219" s="15"/>
      <c r="DFO219" s="15"/>
      <c r="DFP219" s="15"/>
      <c r="DFQ219" s="15"/>
      <c r="DFR219" s="15"/>
      <c r="DFS219" s="15"/>
      <c r="DFT219" s="15"/>
      <c r="DFU219" s="15"/>
      <c r="DFV219" s="15"/>
      <c r="DFW219" s="15"/>
      <c r="DFX219" s="15"/>
      <c r="DFY219" s="15"/>
      <c r="DFZ219" s="15"/>
      <c r="DGA219" s="15"/>
      <c r="DGB219" s="15"/>
      <c r="DGC219" s="15"/>
      <c r="DGD219" s="15"/>
      <c r="DGE219" s="15"/>
      <c r="DGF219" s="15"/>
      <c r="DGG219" s="15"/>
      <c r="DGH219" s="15"/>
      <c r="DGI219" s="15"/>
      <c r="DGJ219" s="15"/>
      <c r="DGK219" s="15"/>
      <c r="DGL219" s="15"/>
      <c r="DGM219" s="15"/>
      <c r="DGN219" s="15"/>
      <c r="DGO219" s="15"/>
      <c r="DGP219" s="15"/>
      <c r="DGQ219" s="15"/>
      <c r="DGR219" s="15"/>
      <c r="DGS219" s="15"/>
      <c r="DGT219" s="15"/>
      <c r="DGU219" s="15"/>
      <c r="DGV219" s="15"/>
      <c r="DGW219" s="15"/>
      <c r="DGX219" s="15"/>
      <c r="DGY219" s="15"/>
      <c r="DGZ219" s="15"/>
      <c r="DHA219" s="15"/>
      <c r="DHB219" s="15"/>
      <c r="DHC219" s="15"/>
      <c r="DHD219" s="15"/>
      <c r="DHE219" s="15"/>
      <c r="DHF219" s="15"/>
      <c r="DHG219" s="15"/>
      <c r="DHH219" s="15"/>
      <c r="DHI219" s="15"/>
      <c r="DHJ219" s="15"/>
      <c r="DHK219" s="15"/>
      <c r="DHL219" s="15"/>
      <c r="DHM219" s="15"/>
      <c r="DHN219" s="15"/>
      <c r="DHO219" s="15"/>
      <c r="DHP219" s="15"/>
      <c r="DHQ219" s="15"/>
      <c r="DHR219" s="15"/>
      <c r="DHS219" s="15"/>
      <c r="DHT219" s="15"/>
      <c r="DHU219" s="15"/>
      <c r="DHV219" s="15"/>
      <c r="DHW219" s="15"/>
      <c r="DHX219" s="15"/>
      <c r="DHY219" s="15"/>
      <c r="DHZ219" s="15"/>
      <c r="DIA219" s="15"/>
      <c r="DIB219" s="15"/>
      <c r="DIC219" s="15"/>
      <c r="DID219" s="15"/>
      <c r="DIE219" s="15"/>
      <c r="DIF219" s="15"/>
      <c r="DIG219" s="15"/>
      <c r="DIH219" s="15"/>
      <c r="DII219" s="15"/>
      <c r="DIJ219" s="15"/>
      <c r="DIK219" s="15"/>
      <c r="DIL219" s="15"/>
      <c r="DIM219" s="15"/>
      <c r="DIN219" s="15"/>
      <c r="DIO219" s="15"/>
      <c r="DIP219" s="15"/>
      <c r="DIQ219" s="15"/>
      <c r="DIR219" s="15"/>
      <c r="DIS219" s="15"/>
      <c r="DIT219" s="15"/>
      <c r="DIU219" s="15"/>
      <c r="DIV219" s="15"/>
      <c r="DIW219" s="15"/>
      <c r="DIX219" s="15"/>
      <c r="DIY219" s="15"/>
      <c r="DIZ219" s="15"/>
      <c r="DJA219" s="15"/>
      <c r="DJB219" s="15"/>
      <c r="DJC219" s="15"/>
      <c r="DJD219" s="15"/>
      <c r="DJE219" s="15"/>
      <c r="DJF219" s="15"/>
      <c r="DJG219" s="15"/>
      <c r="DJH219" s="15"/>
      <c r="DJI219" s="15"/>
      <c r="DJJ219" s="15"/>
      <c r="DJK219" s="15"/>
      <c r="DJL219" s="15"/>
      <c r="DJM219" s="15"/>
      <c r="DJN219" s="15"/>
      <c r="DJO219" s="15"/>
      <c r="DJP219" s="15"/>
      <c r="DJQ219" s="15"/>
      <c r="DJR219" s="15"/>
      <c r="DJS219" s="15"/>
      <c r="DJT219" s="15"/>
      <c r="DJU219" s="15"/>
      <c r="DJV219" s="15"/>
      <c r="DJW219" s="15"/>
      <c r="DJX219" s="15"/>
      <c r="DJY219" s="15"/>
      <c r="DJZ219" s="15"/>
      <c r="DKA219" s="15"/>
      <c r="DKB219" s="15"/>
      <c r="DKC219" s="15"/>
      <c r="DKD219" s="15"/>
      <c r="DKE219" s="15"/>
      <c r="DKF219" s="15"/>
      <c r="DKG219" s="15"/>
      <c r="DKH219" s="15"/>
      <c r="DKI219" s="15"/>
      <c r="DKJ219" s="15"/>
      <c r="DKK219" s="15"/>
      <c r="DKL219" s="15"/>
      <c r="DKM219" s="15"/>
      <c r="DKN219" s="15"/>
      <c r="DKO219" s="15"/>
      <c r="DKP219" s="15"/>
      <c r="DKQ219" s="15"/>
      <c r="DKR219" s="15"/>
      <c r="DKS219" s="15"/>
      <c r="DKT219" s="15"/>
      <c r="DKU219" s="15"/>
      <c r="DKV219" s="15"/>
      <c r="DKW219" s="15"/>
      <c r="DKX219" s="15"/>
      <c r="DKY219" s="15"/>
      <c r="DKZ219" s="15"/>
      <c r="DLA219" s="15"/>
      <c r="DLB219" s="15"/>
      <c r="DLC219" s="15"/>
      <c r="DLD219" s="15"/>
      <c r="DLE219" s="15"/>
      <c r="DLF219" s="15"/>
      <c r="DLG219" s="15"/>
      <c r="DLH219" s="15"/>
      <c r="DLI219" s="15"/>
      <c r="DLJ219" s="15"/>
      <c r="DLK219" s="15"/>
      <c r="DLL219" s="15"/>
      <c r="DLM219" s="15"/>
      <c r="DLN219" s="15"/>
      <c r="DLO219" s="15"/>
      <c r="DLP219" s="15"/>
      <c r="DLQ219" s="15"/>
      <c r="DLR219" s="15"/>
      <c r="DLS219" s="15"/>
      <c r="DLT219" s="15"/>
      <c r="DLU219" s="15"/>
      <c r="DLV219" s="15"/>
      <c r="DLW219" s="15"/>
      <c r="DLX219" s="15"/>
      <c r="DLY219" s="15"/>
      <c r="DLZ219" s="15"/>
      <c r="DMA219" s="15"/>
      <c r="DMB219" s="15"/>
      <c r="DMC219" s="15"/>
      <c r="DMD219" s="15"/>
      <c r="DME219" s="15"/>
      <c r="DMF219" s="15"/>
      <c r="DMG219" s="15"/>
      <c r="DMH219" s="15"/>
      <c r="DMI219" s="15"/>
      <c r="DMJ219" s="15"/>
      <c r="DMK219" s="15"/>
      <c r="DML219" s="15"/>
      <c r="DMM219" s="15"/>
      <c r="DMN219" s="15"/>
      <c r="DMO219" s="15"/>
      <c r="DMP219" s="15"/>
      <c r="DMQ219" s="15"/>
      <c r="DMR219" s="15"/>
      <c r="DMS219" s="15"/>
      <c r="DMT219" s="15"/>
      <c r="DMU219" s="15"/>
      <c r="DMV219" s="15"/>
      <c r="DMW219" s="15"/>
      <c r="DMX219" s="15"/>
      <c r="DMY219" s="15"/>
      <c r="DMZ219" s="15"/>
      <c r="DNA219" s="15"/>
      <c r="DNB219" s="15"/>
      <c r="DNC219" s="15"/>
      <c r="DND219" s="15"/>
      <c r="DNE219" s="15"/>
      <c r="DNF219" s="15"/>
      <c r="DNG219" s="15"/>
      <c r="DNH219" s="15"/>
      <c r="DNI219" s="15"/>
      <c r="DNJ219" s="15"/>
      <c r="DNK219" s="15"/>
      <c r="DNL219" s="15"/>
      <c r="DNM219" s="15"/>
      <c r="DNN219" s="15"/>
      <c r="DNO219" s="15"/>
      <c r="DNP219" s="15"/>
      <c r="DNQ219" s="15"/>
      <c r="DNR219" s="15"/>
      <c r="DNS219" s="15"/>
      <c r="DNT219" s="15"/>
      <c r="DNU219" s="15"/>
      <c r="DNV219" s="15"/>
      <c r="DNW219" s="15"/>
      <c r="DNX219" s="15"/>
      <c r="DNY219" s="15"/>
      <c r="DNZ219" s="15"/>
      <c r="DOA219" s="15"/>
      <c r="DOB219" s="15"/>
      <c r="DOC219" s="15"/>
      <c r="DOD219" s="15"/>
      <c r="DOE219" s="15"/>
      <c r="DOF219" s="15"/>
      <c r="DOG219" s="15"/>
      <c r="DOH219" s="15"/>
      <c r="DOI219" s="15"/>
      <c r="DOJ219" s="15"/>
      <c r="DOK219" s="15"/>
      <c r="DOL219" s="15"/>
      <c r="DOM219" s="15"/>
      <c r="DON219" s="15"/>
      <c r="DOO219" s="15"/>
      <c r="DOP219" s="15"/>
      <c r="DOQ219" s="15"/>
      <c r="DOR219" s="15"/>
      <c r="DOS219" s="15"/>
      <c r="DOT219" s="15"/>
      <c r="DOU219" s="15"/>
      <c r="DOV219" s="15"/>
      <c r="DOW219" s="15"/>
      <c r="DOX219" s="15"/>
      <c r="DOY219" s="15"/>
      <c r="DOZ219" s="15"/>
      <c r="DPA219" s="15"/>
      <c r="DPB219" s="15"/>
      <c r="DPC219" s="15"/>
      <c r="DPD219" s="15"/>
      <c r="DPE219" s="15"/>
      <c r="DPF219" s="15"/>
      <c r="DPG219" s="15"/>
      <c r="DPH219" s="15"/>
      <c r="DPI219" s="15"/>
      <c r="DPJ219" s="15"/>
      <c r="DPK219" s="15"/>
      <c r="DPL219" s="15"/>
      <c r="DPM219" s="15"/>
      <c r="DPN219" s="15"/>
      <c r="DPO219" s="15"/>
      <c r="DPP219" s="15"/>
      <c r="DPQ219" s="15"/>
      <c r="DPR219" s="15"/>
      <c r="DPS219" s="15"/>
      <c r="DPT219" s="15"/>
      <c r="DPU219" s="15"/>
      <c r="DPV219" s="15"/>
      <c r="DPW219" s="15"/>
      <c r="DPX219" s="15"/>
      <c r="DPY219" s="15"/>
      <c r="DPZ219" s="15"/>
      <c r="DQA219" s="15"/>
      <c r="DQB219" s="15"/>
      <c r="DQC219" s="15"/>
      <c r="DQD219" s="15"/>
      <c r="DQE219" s="15"/>
      <c r="DQF219" s="15"/>
      <c r="DQG219" s="15"/>
      <c r="DQH219" s="15"/>
      <c r="DQI219" s="15"/>
      <c r="DQJ219" s="15"/>
      <c r="DQK219" s="15"/>
      <c r="DQL219" s="15"/>
      <c r="DQM219" s="15"/>
      <c r="DQN219" s="15"/>
      <c r="DQO219" s="15"/>
      <c r="DQP219" s="15"/>
      <c r="DQQ219" s="15"/>
      <c r="DQR219" s="15"/>
      <c r="DQS219" s="15"/>
      <c r="DQT219" s="15"/>
      <c r="DQU219" s="15"/>
      <c r="DQV219" s="15"/>
      <c r="DQW219" s="15"/>
      <c r="DQX219" s="15"/>
      <c r="DQY219" s="15"/>
      <c r="DQZ219" s="15"/>
      <c r="DRA219" s="15"/>
      <c r="DRB219" s="15"/>
      <c r="DRC219" s="15"/>
      <c r="DRD219" s="15"/>
      <c r="DRE219" s="15"/>
      <c r="DRF219" s="15"/>
      <c r="DRG219" s="15"/>
      <c r="DRH219" s="15"/>
      <c r="DRI219" s="15"/>
      <c r="DRJ219" s="15"/>
      <c r="DRK219" s="15"/>
      <c r="DRL219" s="15"/>
      <c r="DRM219" s="15"/>
      <c r="DRN219" s="15"/>
      <c r="DRO219" s="15"/>
      <c r="DRP219" s="15"/>
      <c r="DRQ219" s="15"/>
      <c r="DRR219" s="15"/>
      <c r="DRS219" s="15"/>
      <c r="DRT219" s="15"/>
      <c r="DRU219" s="15"/>
      <c r="DRV219" s="15"/>
      <c r="DRW219" s="15"/>
      <c r="DRX219" s="15"/>
      <c r="DRY219" s="15"/>
      <c r="DRZ219" s="15"/>
      <c r="DSA219" s="15"/>
      <c r="DSB219" s="15"/>
      <c r="DSC219" s="15"/>
      <c r="DSD219" s="15"/>
      <c r="DSE219" s="15"/>
      <c r="DSF219" s="15"/>
      <c r="DSG219" s="15"/>
      <c r="DSH219" s="15"/>
      <c r="DSI219" s="15"/>
      <c r="DSJ219" s="15"/>
      <c r="DSK219" s="15"/>
      <c r="DSL219" s="15"/>
      <c r="DSM219" s="15"/>
      <c r="DSN219" s="15"/>
      <c r="DSO219" s="15"/>
      <c r="DSP219" s="15"/>
      <c r="DSQ219" s="15"/>
      <c r="DSR219" s="15"/>
      <c r="DSS219" s="15"/>
      <c r="DST219" s="15"/>
      <c r="DSU219" s="15"/>
      <c r="DSV219" s="15"/>
      <c r="DSW219" s="15"/>
      <c r="DSX219" s="15"/>
      <c r="DSY219" s="15"/>
      <c r="DSZ219" s="15"/>
      <c r="DTA219" s="15"/>
      <c r="DTB219" s="15"/>
      <c r="DTC219" s="15"/>
      <c r="DTD219" s="15"/>
      <c r="DTE219" s="15"/>
      <c r="DTF219" s="15"/>
      <c r="DTG219" s="15"/>
      <c r="DTH219" s="15"/>
      <c r="DTI219" s="15"/>
      <c r="DTJ219" s="15"/>
      <c r="DTK219" s="15"/>
      <c r="DTL219" s="15"/>
      <c r="DTM219" s="15"/>
      <c r="DTN219" s="15"/>
      <c r="DTO219" s="15"/>
      <c r="DTP219" s="15"/>
      <c r="DTQ219" s="15"/>
      <c r="DTR219" s="15"/>
      <c r="DTS219" s="15"/>
      <c r="DTT219" s="15"/>
      <c r="DTU219" s="15"/>
      <c r="DTV219" s="15"/>
      <c r="DTW219" s="15"/>
      <c r="DTX219" s="15"/>
      <c r="DTY219" s="15"/>
      <c r="DTZ219" s="15"/>
      <c r="DUA219" s="15"/>
      <c r="DUB219" s="15"/>
      <c r="DUC219" s="15"/>
      <c r="DUD219" s="15"/>
      <c r="DUE219" s="15"/>
      <c r="DUF219" s="15"/>
      <c r="DUG219" s="15"/>
      <c r="DUH219" s="15"/>
      <c r="DUI219" s="15"/>
      <c r="DUJ219" s="15"/>
      <c r="DUK219" s="15"/>
      <c r="DUL219" s="15"/>
      <c r="DUM219" s="15"/>
      <c r="DUN219" s="15"/>
      <c r="DUO219" s="15"/>
      <c r="DUP219" s="15"/>
      <c r="DUQ219" s="15"/>
      <c r="DUR219" s="15"/>
      <c r="DUS219" s="15"/>
      <c r="DUT219" s="15"/>
      <c r="DUU219" s="15"/>
      <c r="DUV219" s="15"/>
      <c r="DUW219" s="15"/>
      <c r="DUX219" s="15"/>
      <c r="DUY219" s="15"/>
      <c r="DUZ219" s="15"/>
      <c r="DVA219" s="15"/>
      <c r="DVB219" s="15"/>
      <c r="DVC219" s="15"/>
      <c r="DVD219" s="15"/>
      <c r="DVE219" s="15"/>
      <c r="DVF219" s="15"/>
      <c r="DVG219" s="15"/>
      <c r="DVH219" s="15"/>
      <c r="DVI219" s="15"/>
      <c r="DVJ219" s="15"/>
      <c r="DVK219" s="15"/>
      <c r="DVL219" s="15"/>
      <c r="DVM219" s="15"/>
      <c r="DVN219" s="15"/>
      <c r="DVO219" s="15"/>
      <c r="DVP219" s="15"/>
      <c r="DVQ219" s="15"/>
      <c r="DVR219" s="15"/>
      <c r="DVS219" s="15"/>
      <c r="DVT219" s="15"/>
      <c r="DVU219" s="15"/>
      <c r="DVV219" s="15"/>
      <c r="DVW219" s="15"/>
      <c r="DVX219" s="15"/>
      <c r="DVY219" s="15"/>
      <c r="DVZ219" s="15"/>
      <c r="DWA219" s="15"/>
      <c r="DWB219" s="15"/>
      <c r="DWC219" s="15"/>
      <c r="DWD219" s="15"/>
      <c r="DWE219" s="15"/>
      <c r="DWF219" s="15"/>
      <c r="DWG219" s="15"/>
      <c r="DWH219" s="15"/>
      <c r="DWI219" s="15"/>
      <c r="DWJ219" s="15"/>
      <c r="DWK219" s="15"/>
      <c r="DWL219" s="15"/>
      <c r="DWM219" s="15"/>
      <c r="DWN219" s="15"/>
      <c r="DWO219" s="15"/>
      <c r="DWP219" s="15"/>
      <c r="DWQ219" s="15"/>
      <c r="DWR219" s="15"/>
      <c r="DWS219" s="15"/>
      <c r="DWT219" s="15"/>
      <c r="DWU219" s="15"/>
      <c r="DWV219" s="15"/>
      <c r="DWW219" s="15"/>
      <c r="DWX219" s="15"/>
      <c r="DWY219" s="15"/>
      <c r="DWZ219" s="15"/>
      <c r="DXA219" s="15"/>
      <c r="DXB219" s="15"/>
      <c r="DXC219" s="15"/>
      <c r="DXD219" s="15"/>
      <c r="DXE219" s="15"/>
      <c r="DXF219" s="15"/>
      <c r="DXG219" s="15"/>
      <c r="DXH219" s="15"/>
      <c r="DXI219" s="15"/>
      <c r="DXJ219" s="15"/>
      <c r="DXK219" s="15"/>
      <c r="DXL219" s="15"/>
      <c r="DXM219" s="15"/>
      <c r="DXN219" s="15"/>
      <c r="DXO219" s="15"/>
      <c r="DXP219" s="15"/>
      <c r="DXQ219" s="15"/>
      <c r="DXR219" s="15"/>
      <c r="DXS219" s="15"/>
      <c r="DXT219" s="15"/>
      <c r="DXU219" s="15"/>
      <c r="DXV219" s="15"/>
      <c r="DXW219" s="15"/>
      <c r="DXX219" s="15"/>
      <c r="DXY219" s="15"/>
      <c r="DXZ219" s="15"/>
      <c r="DYA219" s="15"/>
      <c r="DYB219" s="15"/>
      <c r="DYC219" s="15"/>
      <c r="DYD219" s="15"/>
      <c r="DYE219" s="15"/>
      <c r="DYF219" s="15"/>
      <c r="DYG219" s="15"/>
      <c r="DYH219" s="15"/>
      <c r="DYI219" s="15"/>
      <c r="DYJ219" s="15"/>
      <c r="DYK219" s="15"/>
      <c r="DYL219" s="15"/>
      <c r="DYM219" s="15"/>
      <c r="DYN219" s="15"/>
      <c r="DYO219" s="15"/>
      <c r="DYP219" s="15"/>
      <c r="DYQ219" s="15"/>
      <c r="DYR219" s="15"/>
      <c r="DYS219" s="15"/>
      <c r="DYT219" s="15"/>
      <c r="DYU219" s="15"/>
      <c r="DYV219" s="15"/>
      <c r="DYW219" s="15"/>
      <c r="DYX219" s="15"/>
      <c r="DYY219" s="15"/>
      <c r="DYZ219" s="15"/>
      <c r="DZA219" s="15"/>
      <c r="DZB219" s="15"/>
      <c r="DZC219" s="15"/>
      <c r="DZD219" s="15"/>
      <c r="DZE219" s="15"/>
      <c r="DZF219" s="15"/>
      <c r="DZG219" s="15"/>
      <c r="DZH219" s="15"/>
      <c r="DZI219" s="15"/>
      <c r="DZJ219" s="15"/>
      <c r="DZK219" s="15"/>
      <c r="DZL219" s="15"/>
      <c r="DZM219" s="15"/>
      <c r="DZN219" s="15"/>
      <c r="DZO219" s="15"/>
      <c r="DZP219" s="15"/>
      <c r="DZQ219" s="15"/>
      <c r="DZR219" s="15"/>
      <c r="DZS219" s="15"/>
      <c r="DZT219" s="15"/>
      <c r="DZU219" s="15"/>
      <c r="DZV219" s="15"/>
      <c r="DZW219" s="15"/>
      <c r="DZX219" s="15"/>
      <c r="DZY219" s="15"/>
      <c r="DZZ219" s="15"/>
      <c r="EAA219" s="15"/>
      <c r="EAB219" s="15"/>
      <c r="EAC219" s="15"/>
      <c r="EAD219" s="15"/>
      <c r="EAE219" s="15"/>
      <c r="EAF219" s="15"/>
      <c r="EAG219" s="15"/>
      <c r="EAH219" s="15"/>
      <c r="EAI219" s="15"/>
      <c r="EAJ219" s="15"/>
      <c r="EAK219" s="15"/>
      <c r="EAL219" s="15"/>
      <c r="EAM219" s="15"/>
      <c r="EAN219" s="15"/>
      <c r="EAO219" s="15"/>
      <c r="EAP219" s="15"/>
      <c r="EAQ219" s="15"/>
      <c r="EAR219" s="15"/>
      <c r="EAS219" s="15"/>
      <c r="EAT219" s="15"/>
      <c r="EAU219" s="15"/>
      <c r="EAV219" s="15"/>
      <c r="EAW219" s="15"/>
      <c r="EAX219" s="15"/>
      <c r="EAY219" s="15"/>
      <c r="EAZ219" s="15"/>
      <c r="EBA219" s="15"/>
      <c r="EBB219" s="15"/>
      <c r="EBC219" s="15"/>
      <c r="EBD219" s="15"/>
      <c r="EBE219" s="15"/>
      <c r="EBF219" s="15"/>
      <c r="EBG219" s="15"/>
      <c r="EBH219" s="15"/>
      <c r="EBI219" s="15"/>
      <c r="EBJ219" s="15"/>
      <c r="EBK219" s="15"/>
      <c r="EBL219" s="15"/>
      <c r="EBM219" s="15"/>
      <c r="EBN219" s="15"/>
      <c r="EBO219" s="15"/>
      <c r="EBP219" s="15"/>
      <c r="EBQ219" s="15"/>
      <c r="EBR219" s="15"/>
      <c r="EBS219" s="15"/>
      <c r="EBT219" s="15"/>
      <c r="EBU219" s="15"/>
      <c r="EBV219" s="15"/>
      <c r="EBW219" s="15"/>
      <c r="EBX219" s="15"/>
      <c r="EBY219" s="15"/>
      <c r="EBZ219" s="15"/>
      <c r="ECA219" s="15"/>
      <c r="ECB219" s="15"/>
      <c r="ECC219" s="15"/>
      <c r="ECD219" s="15"/>
      <c r="ECE219" s="15"/>
      <c r="ECF219" s="15"/>
      <c r="ECG219" s="15"/>
      <c r="ECH219" s="15"/>
      <c r="ECI219" s="15"/>
      <c r="ECJ219" s="15"/>
      <c r="ECK219" s="15"/>
      <c r="ECL219" s="15"/>
      <c r="ECM219" s="15"/>
      <c r="ECN219" s="15"/>
      <c r="ECO219" s="15"/>
      <c r="ECP219" s="15"/>
      <c r="ECQ219" s="15"/>
      <c r="ECR219" s="15"/>
      <c r="ECS219" s="15"/>
      <c r="ECT219" s="15"/>
      <c r="ECU219" s="15"/>
      <c r="ECV219" s="15"/>
      <c r="ECW219" s="15"/>
      <c r="ECX219" s="15"/>
      <c r="ECY219" s="15"/>
      <c r="ECZ219" s="15"/>
      <c r="EDA219" s="15"/>
      <c r="EDB219" s="15"/>
      <c r="EDC219" s="15"/>
      <c r="EDD219" s="15"/>
      <c r="EDE219" s="15"/>
      <c r="EDF219" s="15"/>
      <c r="EDG219" s="15"/>
      <c r="EDH219" s="15"/>
      <c r="EDI219" s="15"/>
      <c r="EDJ219" s="15"/>
      <c r="EDK219" s="15"/>
      <c r="EDL219" s="15"/>
      <c r="EDM219" s="15"/>
      <c r="EDN219" s="15"/>
      <c r="EDO219" s="15"/>
      <c r="EDP219" s="15"/>
      <c r="EDQ219" s="15"/>
      <c r="EDR219" s="15"/>
      <c r="EDS219" s="15"/>
      <c r="EDT219" s="15"/>
      <c r="EDU219" s="15"/>
      <c r="EDV219" s="15"/>
      <c r="EDW219" s="15"/>
      <c r="EDX219" s="15"/>
      <c r="EDY219" s="15"/>
      <c r="EDZ219" s="15"/>
      <c r="EEA219" s="15"/>
      <c r="EEB219" s="15"/>
      <c r="EEC219" s="15"/>
      <c r="EED219" s="15"/>
      <c r="EEE219" s="15"/>
      <c r="EEF219" s="15"/>
      <c r="EEG219" s="15"/>
      <c r="EEH219" s="15"/>
      <c r="EEI219" s="15"/>
      <c r="EEJ219" s="15"/>
      <c r="EEK219" s="15"/>
      <c r="EEL219" s="15"/>
      <c r="EEM219" s="15"/>
      <c r="EEN219" s="15"/>
      <c r="EEO219" s="15"/>
      <c r="EEP219" s="15"/>
      <c r="EEQ219" s="15"/>
      <c r="EER219" s="15"/>
      <c r="EES219" s="15"/>
      <c r="EET219" s="15"/>
      <c r="EEU219" s="15"/>
      <c r="EEV219" s="15"/>
      <c r="EEW219" s="15"/>
      <c r="EEX219" s="15"/>
      <c r="EEY219" s="15"/>
      <c r="EEZ219" s="15"/>
      <c r="EFA219" s="15"/>
      <c r="EFB219" s="15"/>
      <c r="EFC219" s="15"/>
      <c r="EFD219" s="15"/>
      <c r="EFE219" s="15"/>
      <c r="EFF219" s="15"/>
      <c r="EFG219" s="15"/>
      <c r="EFH219" s="15"/>
      <c r="EFI219" s="15"/>
      <c r="EFJ219" s="15"/>
      <c r="EFK219" s="15"/>
      <c r="EFL219" s="15"/>
      <c r="EFM219" s="15"/>
      <c r="EFN219" s="15"/>
      <c r="EFO219" s="15"/>
      <c r="EFP219" s="15"/>
      <c r="EFQ219" s="15"/>
      <c r="EFR219" s="15"/>
      <c r="EFS219" s="15"/>
      <c r="EFT219" s="15"/>
      <c r="EFU219" s="15"/>
      <c r="EFV219" s="15"/>
      <c r="EFW219" s="15"/>
      <c r="EFX219" s="15"/>
      <c r="EFY219" s="15"/>
      <c r="EFZ219" s="15"/>
      <c r="EGA219" s="15"/>
      <c r="EGB219" s="15"/>
      <c r="EGC219" s="15"/>
      <c r="EGD219" s="15"/>
      <c r="EGE219" s="15"/>
      <c r="EGF219" s="15"/>
      <c r="EGG219" s="15"/>
      <c r="EGH219" s="15"/>
      <c r="EGI219" s="15"/>
      <c r="EGJ219" s="15"/>
      <c r="EGK219" s="15"/>
      <c r="EGL219" s="15"/>
      <c r="EGM219" s="15"/>
      <c r="EGN219" s="15"/>
      <c r="EGO219" s="15"/>
      <c r="EGP219" s="15"/>
      <c r="EGQ219" s="15"/>
      <c r="EGR219" s="15"/>
      <c r="EGS219" s="15"/>
      <c r="EGT219" s="15"/>
      <c r="EGU219" s="15"/>
      <c r="EGV219" s="15"/>
      <c r="EGW219" s="15"/>
      <c r="EGX219" s="15"/>
      <c r="EGY219" s="15"/>
      <c r="EGZ219" s="15"/>
      <c r="EHA219" s="15"/>
      <c r="EHB219" s="15"/>
      <c r="EHC219" s="15"/>
      <c r="EHD219" s="15"/>
      <c r="EHE219" s="15"/>
      <c r="EHF219" s="15"/>
      <c r="EHG219" s="15"/>
      <c r="EHH219" s="15"/>
      <c r="EHI219" s="15"/>
      <c r="EHJ219" s="15"/>
      <c r="EHK219" s="15"/>
      <c r="EHL219" s="15"/>
      <c r="EHM219" s="15"/>
      <c r="EHN219" s="15"/>
      <c r="EHO219" s="15"/>
      <c r="EHP219" s="15"/>
      <c r="EHQ219" s="15"/>
      <c r="EHR219" s="15"/>
      <c r="EHS219" s="15"/>
      <c r="EHT219" s="15"/>
      <c r="EHU219" s="15"/>
      <c r="EHV219" s="15"/>
      <c r="EHW219" s="15"/>
      <c r="EHX219" s="15"/>
      <c r="EHY219" s="15"/>
      <c r="EHZ219" s="15"/>
      <c r="EIA219" s="15"/>
      <c r="EIB219" s="15"/>
      <c r="EIC219" s="15"/>
      <c r="EID219" s="15"/>
      <c r="EIE219" s="15"/>
      <c r="EIF219" s="15"/>
      <c r="EIG219" s="15"/>
      <c r="EIH219" s="15"/>
      <c r="EII219" s="15"/>
      <c r="EIJ219" s="15"/>
      <c r="EIK219" s="15"/>
      <c r="EIL219" s="15"/>
      <c r="EIM219" s="15"/>
      <c r="EIN219" s="15"/>
      <c r="EIO219" s="15"/>
      <c r="EIP219" s="15"/>
      <c r="EIQ219" s="15"/>
      <c r="EIR219" s="15"/>
      <c r="EIS219" s="15"/>
      <c r="EIT219" s="15"/>
      <c r="EIU219" s="15"/>
      <c r="EIV219" s="15"/>
      <c r="EIW219" s="15"/>
      <c r="EIX219" s="15"/>
      <c r="EIY219" s="15"/>
      <c r="EIZ219" s="15"/>
      <c r="EJA219" s="15"/>
      <c r="EJB219" s="15"/>
      <c r="EJC219" s="15"/>
      <c r="EJD219" s="15"/>
      <c r="EJE219" s="15"/>
      <c r="EJF219" s="15"/>
      <c r="EJG219" s="15"/>
      <c r="EJH219" s="15"/>
      <c r="EJI219" s="15"/>
      <c r="EJJ219" s="15"/>
      <c r="EJK219" s="15"/>
      <c r="EJL219" s="15"/>
      <c r="EJM219" s="15"/>
      <c r="EJN219" s="15"/>
      <c r="EJO219" s="15"/>
      <c r="EJP219" s="15"/>
      <c r="EJQ219" s="15"/>
      <c r="EJR219" s="15"/>
      <c r="EJS219" s="15"/>
      <c r="EJT219" s="15"/>
      <c r="EJU219" s="15"/>
      <c r="EJV219" s="15"/>
      <c r="EJW219" s="15"/>
      <c r="EJX219" s="15"/>
      <c r="EJY219" s="15"/>
      <c r="EJZ219" s="15"/>
      <c r="EKA219" s="15"/>
      <c r="EKB219" s="15"/>
      <c r="EKC219" s="15"/>
      <c r="EKD219" s="15"/>
      <c r="EKE219" s="15"/>
      <c r="EKF219" s="15"/>
      <c r="EKG219" s="15"/>
      <c r="EKH219" s="15"/>
      <c r="EKI219" s="15"/>
      <c r="EKJ219" s="15"/>
      <c r="EKK219" s="15"/>
      <c r="EKL219" s="15"/>
      <c r="EKM219" s="15"/>
      <c r="EKN219" s="15"/>
      <c r="EKO219" s="15"/>
      <c r="EKP219" s="15"/>
      <c r="EKQ219" s="15"/>
      <c r="EKR219" s="15"/>
      <c r="EKS219" s="15"/>
      <c r="EKT219" s="15"/>
      <c r="EKU219" s="15"/>
      <c r="EKV219" s="15"/>
      <c r="EKW219" s="15"/>
      <c r="EKX219" s="15"/>
      <c r="EKY219" s="15"/>
      <c r="EKZ219" s="15"/>
      <c r="ELA219" s="15"/>
      <c r="ELB219" s="15"/>
      <c r="ELC219" s="15"/>
      <c r="ELD219" s="15"/>
      <c r="ELE219" s="15"/>
      <c r="ELF219" s="15"/>
      <c r="ELG219" s="15"/>
      <c r="ELH219" s="15"/>
      <c r="ELI219" s="15"/>
      <c r="ELJ219" s="15"/>
      <c r="ELK219" s="15"/>
      <c r="ELL219" s="15"/>
      <c r="ELM219" s="15"/>
      <c r="ELN219" s="15"/>
      <c r="ELO219" s="15"/>
      <c r="ELP219" s="15"/>
      <c r="ELQ219" s="15"/>
      <c r="ELR219" s="15"/>
      <c r="ELS219" s="15"/>
      <c r="ELT219" s="15"/>
      <c r="ELU219" s="15"/>
      <c r="ELV219" s="15"/>
      <c r="ELW219" s="15"/>
      <c r="ELX219" s="15"/>
      <c r="ELY219" s="15"/>
      <c r="ELZ219" s="15"/>
      <c r="EMA219" s="15"/>
      <c r="EMB219" s="15"/>
      <c r="EMC219" s="15"/>
      <c r="EMD219" s="15"/>
      <c r="EME219" s="15"/>
      <c r="EMF219" s="15"/>
      <c r="EMG219" s="15"/>
      <c r="EMH219" s="15"/>
      <c r="EMI219" s="15"/>
      <c r="EMJ219" s="15"/>
      <c r="EMK219" s="15"/>
      <c r="EML219" s="15"/>
      <c r="EMM219" s="15"/>
      <c r="EMN219" s="15"/>
      <c r="EMO219" s="15"/>
      <c r="EMP219" s="15"/>
      <c r="EMQ219" s="15"/>
      <c r="EMR219" s="15"/>
      <c r="EMS219" s="15"/>
      <c r="EMT219" s="15"/>
      <c r="EMU219" s="15"/>
      <c r="EMV219" s="15"/>
      <c r="EMW219" s="15"/>
      <c r="EMX219" s="15"/>
      <c r="EMY219" s="15"/>
      <c r="EMZ219" s="15"/>
      <c r="ENA219" s="15"/>
      <c r="ENB219" s="15"/>
      <c r="ENC219" s="15"/>
      <c r="END219" s="15"/>
      <c r="ENE219" s="15"/>
      <c r="ENF219" s="15"/>
      <c r="ENG219" s="15"/>
      <c r="ENH219" s="15"/>
      <c r="ENI219" s="15"/>
      <c r="ENJ219" s="15"/>
      <c r="ENK219" s="15"/>
      <c r="ENL219" s="15"/>
      <c r="ENM219" s="15"/>
      <c r="ENN219" s="15"/>
      <c r="ENO219" s="15"/>
      <c r="ENP219" s="15"/>
      <c r="ENQ219" s="15"/>
      <c r="ENR219" s="15"/>
      <c r="ENS219" s="15"/>
      <c r="ENT219" s="15"/>
      <c r="ENU219" s="15"/>
      <c r="ENV219" s="15"/>
      <c r="ENW219" s="15"/>
      <c r="ENX219" s="15"/>
      <c r="ENY219" s="15"/>
      <c r="ENZ219" s="15"/>
      <c r="EOA219" s="15"/>
      <c r="EOB219" s="15"/>
      <c r="EOC219" s="15"/>
      <c r="EOD219" s="15"/>
      <c r="EOE219" s="15"/>
      <c r="EOF219" s="15"/>
      <c r="EOG219" s="15"/>
      <c r="EOH219" s="15"/>
      <c r="EOI219" s="15"/>
      <c r="EOJ219" s="15"/>
      <c r="EOK219" s="15"/>
      <c r="EOL219" s="15"/>
      <c r="EOM219" s="15"/>
      <c r="EON219" s="15"/>
      <c r="EOO219" s="15"/>
      <c r="EOP219" s="15"/>
      <c r="EOQ219" s="15"/>
      <c r="EOR219" s="15"/>
      <c r="EOS219" s="15"/>
      <c r="EOT219" s="15"/>
      <c r="EOU219" s="15"/>
      <c r="EOV219" s="15"/>
      <c r="EOW219" s="15"/>
      <c r="EOX219" s="15"/>
      <c r="EOY219" s="15"/>
      <c r="EOZ219" s="15"/>
      <c r="EPA219" s="15"/>
      <c r="EPB219" s="15"/>
      <c r="EPC219" s="15"/>
      <c r="EPD219" s="15"/>
      <c r="EPE219" s="15"/>
      <c r="EPF219" s="15"/>
      <c r="EPG219" s="15"/>
      <c r="EPH219" s="15"/>
      <c r="EPI219" s="15"/>
      <c r="EPJ219" s="15"/>
      <c r="EPK219" s="15"/>
      <c r="EPL219" s="15"/>
      <c r="EPM219" s="15"/>
      <c r="EPN219" s="15"/>
      <c r="EPO219" s="15"/>
      <c r="EPP219" s="15"/>
      <c r="EPQ219" s="15"/>
      <c r="EPR219" s="15"/>
      <c r="EPS219" s="15"/>
      <c r="EPT219" s="15"/>
      <c r="EPU219" s="15"/>
      <c r="EPV219" s="15"/>
      <c r="EPW219" s="15"/>
      <c r="EPX219" s="15"/>
      <c r="EPY219" s="15"/>
      <c r="EPZ219" s="15"/>
      <c r="EQA219" s="15"/>
      <c r="EQB219" s="15"/>
      <c r="EQC219" s="15"/>
      <c r="EQD219" s="15"/>
      <c r="EQE219" s="15"/>
      <c r="EQF219" s="15"/>
      <c r="EQG219" s="15"/>
      <c r="EQH219" s="15"/>
      <c r="EQI219" s="15"/>
      <c r="EQJ219" s="15"/>
      <c r="EQK219" s="15"/>
      <c r="EQL219" s="15"/>
      <c r="EQM219" s="15"/>
      <c r="EQN219" s="15"/>
      <c r="EQO219" s="15"/>
      <c r="EQP219" s="15"/>
      <c r="EQQ219" s="15"/>
      <c r="EQR219" s="15"/>
      <c r="EQS219" s="15"/>
      <c r="EQT219" s="15"/>
      <c r="EQU219" s="15"/>
      <c r="EQV219" s="15"/>
      <c r="EQW219" s="15"/>
      <c r="EQX219" s="15"/>
      <c r="EQY219" s="15"/>
      <c r="EQZ219" s="15"/>
      <c r="ERA219" s="15"/>
      <c r="ERB219" s="15"/>
      <c r="ERC219" s="15"/>
      <c r="ERD219" s="15"/>
      <c r="ERE219" s="15"/>
      <c r="ERF219" s="15"/>
      <c r="ERG219" s="15"/>
      <c r="ERH219" s="15"/>
      <c r="ERI219" s="15"/>
      <c r="ERJ219" s="15"/>
      <c r="ERK219" s="15"/>
      <c r="ERL219" s="15"/>
      <c r="ERM219" s="15"/>
      <c r="ERN219" s="15"/>
      <c r="ERO219" s="15"/>
      <c r="ERP219" s="15"/>
      <c r="ERQ219" s="15"/>
      <c r="ERR219" s="15"/>
      <c r="ERS219" s="15"/>
      <c r="ERT219" s="15"/>
      <c r="ERU219" s="15"/>
      <c r="ERV219" s="15"/>
      <c r="ERW219" s="15"/>
      <c r="ERX219" s="15"/>
      <c r="ERY219" s="15"/>
      <c r="ERZ219" s="15"/>
      <c r="ESA219" s="15"/>
      <c r="ESB219" s="15"/>
      <c r="ESC219" s="15"/>
      <c r="ESD219" s="15"/>
      <c r="ESE219" s="15"/>
      <c r="ESF219" s="15"/>
      <c r="ESG219" s="15"/>
      <c r="ESH219" s="15"/>
      <c r="ESI219" s="15"/>
      <c r="ESJ219" s="15"/>
      <c r="ESK219" s="15"/>
      <c r="ESL219" s="15"/>
      <c r="ESM219" s="15"/>
      <c r="ESN219" s="15"/>
      <c r="ESO219" s="15"/>
      <c r="ESP219" s="15"/>
      <c r="ESQ219" s="15"/>
      <c r="ESR219" s="15"/>
      <c r="ESS219" s="15"/>
      <c r="EST219" s="15"/>
      <c r="ESU219" s="15"/>
      <c r="ESV219" s="15"/>
      <c r="ESW219" s="15"/>
      <c r="ESX219" s="15"/>
      <c r="ESY219" s="15"/>
      <c r="ESZ219" s="15"/>
      <c r="ETA219" s="15"/>
      <c r="ETB219" s="15"/>
      <c r="ETC219" s="15"/>
      <c r="ETD219" s="15"/>
      <c r="ETE219" s="15"/>
      <c r="ETF219" s="15"/>
      <c r="ETG219" s="15"/>
      <c r="ETH219" s="15"/>
      <c r="ETI219" s="15"/>
      <c r="ETJ219" s="15"/>
      <c r="ETK219" s="15"/>
      <c r="ETL219" s="15"/>
      <c r="ETM219" s="15"/>
      <c r="ETN219" s="15"/>
      <c r="ETO219" s="15"/>
      <c r="ETP219" s="15"/>
      <c r="ETQ219" s="15"/>
      <c r="ETR219" s="15"/>
      <c r="ETS219" s="15"/>
      <c r="ETT219" s="15"/>
      <c r="ETU219" s="15"/>
      <c r="ETV219" s="15"/>
      <c r="ETW219" s="15"/>
      <c r="ETX219" s="15"/>
      <c r="ETY219" s="15"/>
      <c r="ETZ219" s="15"/>
      <c r="EUA219" s="15"/>
      <c r="EUB219" s="15"/>
      <c r="EUC219" s="15"/>
      <c r="EUD219" s="15"/>
      <c r="EUE219" s="15"/>
      <c r="EUF219" s="15"/>
      <c r="EUG219" s="15"/>
      <c r="EUH219" s="15"/>
      <c r="EUI219" s="15"/>
      <c r="EUJ219" s="15"/>
      <c r="EUK219" s="15"/>
      <c r="EUL219" s="15"/>
      <c r="EUM219" s="15"/>
      <c r="EUN219" s="15"/>
      <c r="EUO219" s="15"/>
      <c r="EUP219" s="15"/>
      <c r="EUQ219" s="15"/>
      <c r="EUR219" s="15"/>
      <c r="EUS219" s="15"/>
      <c r="EUT219" s="15"/>
      <c r="EUU219" s="15"/>
      <c r="EUV219" s="15"/>
      <c r="EUW219" s="15"/>
      <c r="EUX219" s="15"/>
      <c r="EUY219" s="15"/>
      <c r="EUZ219" s="15"/>
      <c r="EVA219" s="15"/>
      <c r="EVB219" s="15"/>
      <c r="EVC219" s="15"/>
      <c r="EVD219" s="15"/>
      <c r="EVE219" s="15"/>
      <c r="EVF219" s="15"/>
      <c r="EVG219" s="15"/>
      <c r="EVH219" s="15"/>
      <c r="EVI219" s="15"/>
      <c r="EVJ219" s="15"/>
      <c r="EVK219" s="15"/>
      <c r="EVL219" s="15"/>
      <c r="EVM219" s="15"/>
      <c r="EVN219" s="15"/>
      <c r="EVO219" s="15"/>
      <c r="EVP219" s="15"/>
      <c r="EVQ219" s="15"/>
      <c r="EVR219" s="15"/>
      <c r="EVS219" s="15"/>
      <c r="EVT219" s="15"/>
      <c r="EVU219" s="15"/>
      <c r="EVV219" s="15"/>
      <c r="EVW219" s="15"/>
      <c r="EVX219" s="15"/>
      <c r="EVY219" s="15"/>
      <c r="EVZ219" s="15"/>
      <c r="EWA219" s="15"/>
      <c r="EWB219" s="15"/>
      <c r="EWC219" s="15"/>
      <c r="EWD219" s="15"/>
      <c r="EWE219" s="15"/>
      <c r="EWF219" s="15"/>
      <c r="EWG219" s="15"/>
      <c r="EWH219" s="15"/>
      <c r="EWI219" s="15"/>
      <c r="EWJ219" s="15"/>
      <c r="EWK219" s="15"/>
      <c r="EWL219" s="15"/>
      <c r="EWM219" s="15"/>
      <c r="EWN219" s="15"/>
      <c r="EWO219" s="15"/>
      <c r="EWP219" s="15"/>
      <c r="EWQ219" s="15"/>
      <c r="EWR219" s="15"/>
      <c r="EWS219" s="15"/>
      <c r="EWT219" s="15"/>
      <c r="EWU219" s="15"/>
      <c r="EWV219" s="15"/>
      <c r="EWW219" s="15"/>
      <c r="EWX219" s="15"/>
      <c r="EWY219" s="15"/>
      <c r="EWZ219" s="15"/>
      <c r="EXA219" s="15"/>
      <c r="EXB219" s="15"/>
      <c r="EXC219" s="15"/>
      <c r="EXD219" s="15"/>
      <c r="EXE219" s="15"/>
      <c r="EXF219" s="15"/>
      <c r="EXG219" s="15"/>
      <c r="EXH219" s="15"/>
      <c r="EXI219" s="15"/>
      <c r="EXJ219" s="15"/>
      <c r="EXK219" s="15"/>
      <c r="EXL219" s="15"/>
      <c r="EXM219" s="15"/>
      <c r="EXN219" s="15"/>
      <c r="EXO219" s="15"/>
      <c r="EXP219" s="15"/>
      <c r="EXQ219" s="15"/>
      <c r="EXR219" s="15"/>
      <c r="EXS219" s="15"/>
      <c r="EXT219" s="15"/>
      <c r="EXU219" s="15"/>
      <c r="EXV219" s="15"/>
      <c r="EXW219" s="15"/>
      <c r="EXX219" s="15"/>
      <c r="EXY219" s="15"/>
      <c r="EXZ219" s="15"/>
      <c r="EYA219" s="15"/>
      <c r="EYB219" s="15"/>
      <c r="EYC219" s="15"/>
      <c r="EYD219" s="15"/>
      <c r="EYE219" s="15"/>
      <c r="EYF219" s="15"/>
      <c r="EYG219" s="15"/>
      <c r="EYH219" s="15"/>
      <c r="EYI219" s="15"/>
      <c r="EYJ219" s="15"/>
      <c r="EYK219" s="15"/>
      <c r="EYL219" s="15"/>
      <c r="EYM219" s="15"/>
      <c r="EYN219" s="15"/>
      <c r="EYO219" s="15"/>
      <c r="EYP219" s="15"/>
      <c r="EYQ219" s="15"/>
      <c r="EYR219" s="15"/>
      <c r="EYS219" s="15"/>
      <c r="EYT219" s="15"/>
      <c r="EYU219" s="15"/>
      <c r="EYV219" s="15"/>
      <c r="EYW219" s="15"/>
      <c r="EYX219" s="15"/>
      <c r="EYY219" s="15"/>
      <c r="EYZ219" s="15"/>
      <c r="EZA219" s="15"/>
      <c r="EZB219" s="15"/>
      <c r="EZC219" s="15"/>
      <c r="EZD219" s="15"/>
      <c r="EZE219" s="15"/>
      <c r="EZF219" s="15"/>
      <c r="EZG219" s="15"/>
      <c r="EZH219" s="15"/>
      <c r="EZI219" s="15"/>
      <c r="EZJ219" s="15"/>
      <c r="EZK219" s="15"/>
      <c r="EZL219" s="15"/>
      <c r="EZM219" s="15"/>
      <c r="EZN219" s="15"/>
      <c r="EZO219" s="15"/>
      <c r="EZP219" s="15"/>
      <c r="EZQ219" s="15"/>
      <c r="EZR219" s="15"/>
      <c r="EZS219" s="15"/>
      <c r="EZT219" s="15"/>
      <c r="EZU219" s="15"/>
      <c r="EZV219" s="15"/>
      <c r="EZW219" s="15"/>
      <c r="EZX219" s="15"/>
      <c r="EZY219" s="15"/>
      <c r="EZZ219" s="15"/>
      <c r="FAA219" s="15"/>
      <c r="FAB219" s="15"/>
      <c r="FAC219" s="15"/>
      <c r="FAD219" s="15"/>
      <c r="FAE219" s="15"/>
      <c r="FAF219" s="15"/>
      <c r="FAG219" s="15"/>
      <c r="FAH219" s="15"/>
      <c r="FAI219" s="15"/>
      <c r="FAJ219" s="15"/>
      <c r="FAK219" s="15"/>
      <c r="FAL219" s="15"/>
      <c r="FAM219" s="15"/>
      <c r="FAN219" s="15"/>
      <c r="FAO219" s="15"/>
      <c r="FAP219" s="15"/>
      <c r="FAQ219" s="15"/>
      <c r="FAR219" s="15"/>
      <c r="FAS219" s="15"/>
      <c r="FAT219" s="15"/>
      <c r="FAU219" s="15"/>
      <c r="FAV219" s="15"/>
      <c r="FAW219" s="15"/>
      <c r="FAX219" s="15"/>
      <c r="FAY219" s="15"/>
      <c r="FAZ219" s="15"/>
      <c r="FBA219" s="15"/>
      <c r="FBB219" s="15"/>
      <c r="FBC219" s="15"/>
      <c r="FBD219" s="15"/>
      <c r="FBE219" s="15"/>
      <c r="FBF219" s="15"/>
      <c r="FBG219" s="15"/>
      <c r="FBH219" s="15"/>
      <c r="FBI219" s="15"/>
      <c r="FBJ219" s="15"/>
      <c r="FBK219" s="15"/>
      <c r="FBL219" s="15"/>
      <c r="FBM219" s="15"/>
      <c r="FBN219" s="15"/>
      <c r="FBO219" s="15"/>
      <c r="FBP219" s="15"/>
      <c r="FBQ219" s="15"/>
      <c r="FBR219" s="15"/>
      <c r="FBS219" s="15"/>
      <c r="FBT219" s="15"/>
      <c r="FBU219" s="15"/>
      <c r="FBV219" s="15"/>
      <c r="FBW219" s="15"/>
      <c r="FBX219" s="15"/>
      <c r="FBY219" s="15"/>
      <c r="FBZ219" s="15"/>
      <c r="FCA219" s="15"/>
      <c r="FCB219" s="15"/>
      <c r="FCC219" s="15"/>
      <c r="FCD219" s="15"/>
      <c r="FCE219" s="15"/>
      <c r="FCF219" s="15"/>
      <c r="FCG219" s="15"/>
      <c r="FCH219" s="15"/>
      <c r="FCI219" s="15"/>
      <c r="FCJ219" s="15"/>
      <c r="FCK219" s="15"/>
      <c r="FCL219" s="15"/>
      <c r="FCM219" s="15"/>
      <c r="FCN219" s="15"/>
      <c r="FCO219" s="15"/>
      <c r="FCP219" s="15"/>
      <c r="FCQ219" s="15"/>
      <c r="FCR219" s="15"/>
      <c r="FCS219" s="15"/>
      <c r="FCT219" s="15"/>
      <c r="FCU219" s="15"/>
      <c r="FCV219" s="15"/>
      <c r="FCW219" s="15"/>
      <c r="FCX219" s="15"/>
      <c r="FCY219" s="15"/>
      <c r="FCZ219" s="15"/>
      <c r="FDA219" s="15"/>
      <c r="FDB219" s="15"/>
      <c r="FDC219" s="15"/>
      <c r="FDD219" s="15"/>
      <c r="FDE219" s="15"/>
      <c r="FDF219" s="15"/>
      <c r="FDG219" s="15"/>
      <c r="FDH219" s="15"/>
      <c r="FDI219" s="15"/>
      <c r="FDJ219" s="15"/>
      <c r="FDK219" s="15"/>
      <c r="FDL219" s="15"/>
      <c r="FDM219" s="15"/>
      <c r="FDN219" s="15"/>
      <c r="FDO219" s="15"/>
      <c r="FDP219" s="15"/>
      <c r="FDQ219" s="15"/>
      <c r="FDR219" s="15"/>
      <c r="FDS219" s="15"/>
      <c r="FDT219" s="15"/>
      <c r="FDU219" s="15"/>
      <c r="FDV219" s="15"/>
      <c r="FDW219" s="15"/>
      <c r="FDX219" s="15"/>
      <c r="FDY219" s="15"/>
      <c r="FDZ219" s="15"/>
      <c r="FEA219" s="15"/>
      <c r="FEB219" s="15"/>
      <c r="FEC219" s="15"/>
      <c r="FED219" s="15"/>
      <c r="FEE219" s="15"/>
      <c r="FEF219" s="15"/>
      <c r="FEG219" s="15"/>
      <c r="FEH219" s="15"/>
      <c r="FEI219" s="15"/>
      <c r="FEJ219" s="15"/>
      <c r="FEK219" s="15"/>
      <c r="FEL219" s="15"/>
      <c r="FEM219" s="15"/>
      <c r="FEN219" s="15"/>
      <c r="FEO219" s="15"/>
      <c r="FEP219" s="15"/>
      <c r="FEQ219" s="15"/>
      <c r="FER219" s="15"/>
      <c r="FES219" s="15"/>
      <c r="FET219" s="15"/>
      <c r="FEU219" s="15"/>
      <c r="FEV219" s="15"/>
      <c r="FEW219" s="15"/>
      <c r="FEX219" s="15"/>
      <c r="FEY219" s="15"/>
      <c r="FEZ219" s="15"/>
      <c r="FFA219" s="15"/>
      <c r="FFB219" s="15"/>
      <c r="FFC219" s="15"/>
      <c r="FFD219" s="15"/>
      <c r="FFE219" s="15"/>
      <c r="FFF219" s="15"/>
      <c r="FFG219" s="15"/>
      <c r="FFH219" s="15"/>
      <c r="FFI219" s="15"/>
      <c r="FFJ219" s="15"/>
      <c r="FFK219" s="15"/>
      <c r="FFL219" s="15"/>
      <c r="FFM219" s="15"/>
      <c r="FFN219" s="15"/>
      <c r="FFO219" s="15"/>
      <c r="FFP219" s="15"/>
      <c r="FFQ219" s="15"/>
      <c r="FFR219" s="15"/>
      <c r="FFS219" s="15"/>
      <c r="FFT219" s="15"/>
      <c r="FFU219" s="15"/>
      <c r="FFV219" s="15"/>
      <c r="FFW219" s="15"/>
      <c r="FFX219" s="15"/>
      <c r="FFY219" s="15"/>
      <c r="FFZ219" s="15"/>
      <c r="FGA219" s="15"/>
      <c r="FGB219" s="15"/>
      <c r="FGC219" s="15"/>
      <c r="FGD219" s="15"/>
      <c r="FGE219" s="15"/>
      <c r="FGF219" s="15"/>
      <c r="FGG219" s="15"/>
      <c r="FGH219" s="15"/>
      <c r="FGI219" s="15"/>
      <c r="FGJ219" s="15"/>
      <c r="FGK219" s="15"/>
      <c r="FGL219" s="15"/>
      <c r="FGM219" s="15"/>
      <c r="FGN219" s="15"/>
      <c r="FGO219" s="15"/>
      <c r="FGP219" s="15"/>
      <c r="FGQ219" s="15"/>
      <c r="FGR219" s="15"/>
      <c r="FGS219" s="15"/>
      <c r="FGT219" s="15"/>
      <c r="FGU219" s="15"/>
      <c r="FGV219" s="15"/>
      <c r="FGW219" s="15"/>
      <c r="FGX219" s="15"/>
      <c r="FGY219" s="15"/>
      <c r="FGZ219" s="15"/>
      <c r="FHA219" s="15"/>
      <c r="FHB219" s="15"/>
      <c r="FHC219" s="15"/>
      <c r="FHD219" s="15"/>
      <c r="FHE219" s="15"/>
      <c r="FHF219" s="15"/>
      <c r="FHG219" s="15"/>
      <c r="FHH219" s="15"/>
      <c r="FHI219" s="15"/>
      <c r="FHJ219" s="15"/>
      <c r="FHK219" s="15"/>
      <c r="FHL219" s="15"/>
      <c r="FHM219" s="15"/>
      <c r="FHN219" s="15"/>
      <c r="FHO219" s="15"/>
      <c r="FHP219" s="15"/>
      <c r="FHQ219" s="15"/>
      <c r="FHR219" s="15"/>
      <c r="FHS219" s="15"/>
      <c r="FHT219" s="15"/>
      <c r="FHU219" s="15"/>
      <c r="FHV219" s="15"/>
      <c r="FHW219" s="15"/>
      <c r="FHX219" s="15"/>
      <c r="FHY219" s="15"/>
      <c r="FHZ219" s="15"/>
      <c r="FIA219" s="15"/>
      <c r="FIB219" s="15"/>
      <c r="FIC219" s="15"/>
      <c r="FID219" s="15"/>
      <c r="FIE219" s="15"/>
      <c r="FIF219" s="15"/>
      <c r="FIG219" s="15"/>
      <c r="FIH219" s="15"/>
      <c r="FII219" s="15"/>
      <c r="FIJ219" s="15"/>
      <c r="FIK219" s="15"/>
      <c r="FIL219" s="15"/>
      <c r="FIM219" s="15"/>
      <c r="FIN219" s="15"/>
      <c r="FIO219" s="15"/>
      <c r="FIP219" s="15"/>
      <c r="FIQ219" s="15"/>
      <c r="FIR219" s="15"/>
      <c r="FIS219" s="15"/>
      <c r="FIT219" s="15"/>
      <c r="FIU219" s="15"/>
      <c r="FIV219" s="15"/>
      <c r="FIW219" s="15"/>
      <c r="FIX219" s="15"/>
      <c r="FIY219" s="15"/>
      <c r="FIZ219" s="15"/>
      <c r="FJA219" s="15"/>
      <c r="FJB219" s="15"/>
      <c r="FJC219" s="15"/>
      <c r="FJD219" s="15"/>
      <c r="FJE219" s="15"/>
      <c r="FJF219" s="15"/>
      <c r="FJG219" s="15"/>
      <c r="FJH219" s="15"/>
      <c r="FJI219" s="15"/>
      <c r="FJJ219" s="15"/>
      <c r="FJK219" s="15"/>
      <c r="FJL219" s="15"/>
      <c r="FJM219" s="15"/>
      <c r="FJN219" s="15"/>
      <c r="FJO219" s="15"/>
      <c r="FJP219" s="15"/>
      <c r="FJQ219" s="15"/>
      <c r="FJR219" s="15"/>
      <c r="FJS219" s="15"/>
      <c r="FJT219" s="15"/>
      <c r="FJU219" s="15"/>
      <c r="FJV219" s="15"/>
      <c r="FJW219" s="15"/>
      <c r="FJX219" s="15"/>
      <c r="FJY219" s="15"/>
      <c r="FJZ219" s="15"/>
      <c r="FKA219" s="15"/>
      <c r="FKB219" s="15"/>
      <c r="FKC219" s="15"/>
      <c r="FKD219" s="15"/>
      <c r="FKE219" s="15"/>
      <c r="FKF219" s="15"/>
      <c r="FKG219" s="15"/>
      <c r="FKH219" s="15"/>
      <c r="FKI219" s="15"/>
      <c r="FKJ219" s="15"/>
      <c r="FKK219" s="15"/>
      <c r="FKL219" s="15"/>
      <c r="FKM219" s="15"/>
      <c r="FKN219" s="15"/>
      <c r="FKO219" s="15"/>
      <c r="FKP219" s="15"/>
      <c r="FKQ219" s="15"/>
      <c r="FKR219" s="15"/>
      <c r="FKS219" s="15"/>
      <c r="FKT219" s="15"/>
      <c r="FKU219" s="15"/>
      <c r="FKV219" s="15"/>
      <c r="FKW219" s="15"/>
      <c r="FKX219" s="15"/>
      <c r="FKY219" s="15"/>
      <c r="FKZ219" s="15"/>
      <c r="FLA219" s="15"/>
      <c r="FLB219" s="15"/>
      <c r="FLC219" s="15"/>
      <c r="FLD219" s="15"/>
      <c r="FLE219" s="15"/>
      <c r="FLF219" s="15"/>
      <c r="FLG219" s="15"/>
      <c r="FLH219" s="15"/>
      <c r="FLI219" s="15"/>
      <c r="FLJ219" s="15"/>
      <c r="FLK219" s="15"/>
      <c r="FLL219" s="15"/>
      <c r="FLM219" s="15"/>
      <c r="FLN219" s="15"/>
      <c r="FLO219" s="15"/>
      <c r="FLP219" s="15"/>
      <c r="FLQ219" s="15"/>
      <c r="FLR219" s="15"/>
      <c r="FLS219" s="15"/>
      <c r="FLT219" s="15"/>
      <c r="FLU219" s="15"/>
      <c r="FLV219" s="15"/>
      <c r="FLW219" s="15"/>
      <c r="FLX219" s="15"/>
      <c r="FLY219" s="15"/>
      <c r="FLZ219" s="15"/>
      <c r="FMA219" s="15"/>
      <c r="FMB219" s="15"/>
      <c r="FMC219" s="15"/>
      <c r="FMD219" s="15"/>
      <c r="FME219" s="15"/>
      <c r="FMF219" s="15"/>
      <c r="FMG219" s="15"/>
      <c r="FMH219" s="15"/>
      <c r="FMI219" s="15"/>
      <c r="FMJ219" s="15"/>
      <c r="FMK219" s="15"/>
      <c r="FML219" s="15"/>
      <c r="FMM219" s="15"/>
      <c r="FMN219" s="15"/>
      <c r="FMO219" s="15"/>
      <c r="FMP219" s="15"/>
      <c r="FMQ219" s="15"/>
      <c r="FMR219" s="15"/>
      <c r="FMS219" s="15"/>
      <c r="FMT219" s="15"/>
      <c r="FMU219" s="15"/>
      <c r="FMV219" s="15"/>
      <c r="FMW219" s="15"/>
      <c r="FMX219" s="15"/>
      <c r="FMY219" s="15"/>
      <c r="FMZ219" s="15"/>
      <c r="FNA219" s="15"/>
      <c r="FNB219" s="15"/>
      <c r="FNC219" s="15"/>
      <c r="FND219" s="15"/>
      <c r="FNE219" s="15"/>
      <c r="FNF219" s="15"/>
      <c r="FNG219" s="15"/>
      <c r="FNH219" s="15"/>
      <c r="FNI219" s="15"/>
      <c r="FNJ219" s="15"/>
      <c r="FNK219" s="15"/>
      <c r="FNL219" s="15"/>
      <c r="FNM219" s="15"/>
      <c r="FNN219" s="15"/>
      <c r="FNO219" s="15"/>
      <c r="FNP219" s="15"/>
      <c r="FNQ219" s="15"/>
      <c r="FNR219" s="15"/>
      <c r="FNS219" s="15"/>
      <c r="FNT219" s="15"/>
      <c r="FNU219" s="15"/>
      <c r="FNV219" s="15"/>
      <c r="FNW219" s="15"/>
      <c r="FNX219" s="15"/>
      <c r="FNY219" s="15"/>
      <c r="FNZ219" s="15"/>
      <c r="FOA219" s="15"/>
      <c r="FOB219" s="15"/>
      <c r="FOC219" s="15"/>
      <c r="FOD219" s="15"/>
      <c r="FOE219" s="15"/>
      <c r="FOF219" s="15"/>
      <c r="FOG219" s="15"/>
      <c r="FOH219" s="15"/>
      <c r="FOI219" s="15"/>
      <c r="FOJ219" s="15"/>
      <c r="FOK219" s="15"/>
      <c r="FOL219" s="15"/>
      <c r="FOM219" s="15"/>
      <c r="FON219" s="15"/>
      <c r="FOO219" s="15"/>
      <c r="FOP219" s="15"/>
      <c r="FOQ219" s="15"/>
      <c r="FOR219" s="15"/>
      <c r="FOS219" s="15"/>
      <c r="FOT219" s="15"/>
      <c r="FOU219" s="15"/>
      <c r="FOV219" s="15"/>
      <c r="FOW219" s="15"/>
      <c r="FOX219" s="15"/>
      <c r="FOY219" s="15"/>
      <c r="FOZ219" s="15"/>
      <c r="FPA219" s="15"/>
      <c r="FPB219" s="15"/>
      <c r="FPC219" s="15"/>
      <c r="FPD219" s="15"/>
      <c r="FPE219" s="15"/>
      <c r="FPF219" s="15"/>
      <c r="FPG219" s="15"/>
      <c r="FPH219" s="15"/>
      <c r="FPI219" s="15"/>
      <c r="FPJ219" s="15"/>
      <c r="FPK219" s="15"/>
      <c r="FPL219" s="15"/>
      <c r="FPM219" s="15"/>
      <c r="FPN219" s="15"/>
      <c r="FPO219" s="15"/>
      <c r="FPP219" s="15"/>
      <c r="FPQ219" s="15"/>
      <c r="FPR219" s="15"/>
      <c r="FPS219" s="15"/>
      <c r="FPT219" s="15"/>
      <c r="FPU219" s="15"/>
      <c r="FPV219" s="15"/>
      <c r="FPW219" s="15"/>
      <c r="FPX219" s="15"/>
      <c r="FPY219" s="15"/>
      <c r="FPZ219" s="15"/>
      <c r="FQA219" s="15"/>
      <c r="FQB219" s="15"/>
      <c r="FQC219" s="15"/>
      <c r="FQD219" s="15"/>
      <c r="FQE219" s="15"/>
      <c r="FQF219" s="15"/>
      <c r="FQG219" s="15"/>
      <c r="FQH219" s="15"/>
      <c r="FQI219" s="15"/>
      <c r="FQJ219" s="15"/>
      <c r="FQK219" s="15"/>
      <c r="FQL219" s="15"/>
      <c r="FQM219" s="15"/>
      <c r="FQN219" s="15"/>
      <c r="FQO219" s="15"/>
      <c r="FQP219" s="15"/>
      <c r="FQQ219" s="15"/>
      <c r="FQR219" s="15"/>
      <c r="FQS219" s="15"/>
      <c r="FQT219" s="15"/>
      <c r="FQU219" s="15"/>
      <c r="FQV219" s="15"/>
      <c r="FQW219" s="15"/>
      <c r="FQX219" s="15"/>
      <c r="FQY219" s="15"/>
      <c r="FQZ219" s="15"/>
      <c r="FRA219" s="15"/>
      <c r="FRB219" s="15"/>
      <c r="FRC219" s="15"/>
      <c r="FRD219" s="15"/>
      <c r="FRE219" s="15"/>
      <c r="FRF219" s="15"/>
      <c r="FRG219" s="15"/>
      <c r="FRH219" s="15"/>
      <c r="FRI219" s="15"/>
      <c r="FRJ219" s="15"/>
      <c r="FRK219" s="15"/>
      <c r="FRL219" s="15"/>
      <c r="FRM219" s="15"/>
      <c r="FRN219" s="15"/>
      <c r="FRO219" s="15"/>
      <c r="FRP219" s="15"/>
      <c r="FRQ219" s="15"/>
      <c r="FRR219" s="15"/>
      <c r="FRS219" s="15"/>
      <c r="FRT219" s="15"/>
      <c r="FRU219" s="15"/>
      <c r="FRV219" s="15"/>
      <c r="FRW219" s="15"/>
      <c r="FRX219" s="15"/>
      <c r="FRY219" s="15"/>
      <c r="FRZ219" s="15"/>
      <c r="FSA219" s="15"/>
      <c r="FSB219" s="15"/>
      <c r="FSC219" s="15"/>
      <c r="FSD219" s="15"/>
      <c r="FSE219" s="15"/>
      <c r="FSF219" s="15"/>
      <c r="FSG219" s="15"/>
      <c r="FSH219" s="15"/>
      <c r="FSI219" s="15"/>
      <c r="FSJ219" s="15"/>
      <c r="FSK219" s="15"/>
      <c r="FSL219" s="15"/>
      <c r="FSM219" s="15"/>
      <c r="FSN219" s="15"/>
      <c r="FSO219" s="15"/>
      <c r="FSP219" s="15"/>
      <c r="FSQ219" s="15"/>
      <c r="FSR219" s="15"/>
      <c r="FSS219" s="15"/>
      <c r="FST219" s="15"/>
      <c r="FSU219" s="15"/>
      <c r="FSV219" s="15"/>
      <c r="FSW219" s="15"/>
      <c r="FSX219" s="15"/>
      <c r="FSY219" s="15"/>
      <c r="FSZ219" s="15"/>
      <c r="FTA219" s="15"/>
      <c r="FTB219" s="15"/>
      <c r="FTC219" s="15"/>
      <c r="FTD219" s="15"/>
      <c r="FTE219" s="15"/>
      <c r="FTF219" s="15"/>
      <c r="FTG219" s="15"/>
      <c r="FTH219" s="15"/>
      <c r="FTI219" s="15"/>
      <c r="FTJ219" s="15"/>
      <c r="FTK219" s="15"/>
      <c r="FTL219" s="15"/>
      <c r="FTM219" s="15"/>
      <c r="FTN219" s="15"/>
      <c r="FTO219" s="15"/>
      <c r="FTP219" s="15"/>
      <c r="FTQ219" s="15"/>
      <c r="FTR219" s="15"/>
      <c r="FTS219" s="15"/>
      <c r="FTT219" s="15"/>
      <c r="FTU219" s="15"/>
      <c r="FTV219" s="15"/>
      <c r="FTW219" s="15"/>
      <c r="FTX219" s="15"/>
      <c r="FTY219" s="15"/>
      <c r="FTZ219" s="15"/>
      <c r="FUA219" s="15"/>
      <c r="FUB219" s="15"/>
      <c r="FUC219" s="15"/>
      <c r="FUD219" s="15"/>
      <c r="FUE219" s="15"/>
      <c r="FUF219" s="15"/>
      <c r="FUG219" s="15"/>
      <c r="FUH219" s="15"/>
      <c r="FUI219" s="15"/>
      <c r="FUJ219" s="15"/>
      <c r="FUK219" s="15"/>
      <c r="FUL219" s="15"/>
      <c r="FUM219" s="15"/>
      <c r="FUN219" s="15"/>
      <c r="FUO219" s="15"/>
      <c r="FUP219" s="15"/>
      <c r="FUQ219" s="15"/>
      <c r="FUR219" s="15"/>
      <c r="FUS219" s="15"/>
      <c r="FUT219" s="15"/>
      <c r="FUU219" s="15"/>
      <c r="FUV219" s="15"/>
      <c r="FUW219" s="15"/>
      <c r="FUX219" s="15"/>
      <c r="FUY219" s="15"/>
      <c r="FUZ219" s="15"/>
      <c r="FVA219" s="15"/>
      <c r="FVB219" s="15"/>
      <c r="FVC219" s="15"/>
      <c r="FVD219" s="15"/>
      <c r="FVE219" s="15"/>
      <c r="FVF219" s="15"/>
      <c r="FVG219" s="15"/>
      <c r="FVH219" s="15"/>
      <c r="FVI219" s="15"/>
      <c r="FVJ219" s="15"/>
      <c r="FVK219" s="15"/>
      <c r="FVL219" s="15"/>
      <c r="FVM219" s="15"/>
      <c r="FVN219" s="15"/>
      <c r="FVO219" s="15"/>
      <c r="FVP219" s="15"/>
      <c r="FVQ219" s="15"/>
      <c r="FVR219" s="15"/>
      <c r="FVS219" s="15"/>
      <c r="FVT219" s="15"/>
      <c r="FVU219" s="15"/>
      <c r="FVV219" s="15"/>
      <c r="FVW219" s="15"/>
      <c r="FVX219" s="15"/>
      <c r="FVY219" s="15"/>
      <c r="FVZ219" s="15"/>
      <c r="FWA219" s="15"/>
      <c r="FWB219" s="15"/>
      <c r="FWC219" s="15"/>
      <c r="FWD219" s="15"/>
      <c r="FWE219" s="15"/>
      <c r="FWF219" s="15"/>
      <c r="FWG219" s="15"/>
      <c r="FWH219" s="15"/>
      <c r="FWI219" s="15"/>
      <c r="FWJ219" s="15"/>
      <c r="FWK219" s="15"/>
      <c r="FWL219" s="15"/>
      <c r="FWM219" s="15"/>
      <c r="FWN219" s="15"/>
      <c r="FWO219" s="15"/>
      <c r="FWP219" s="15"/>
      <c r="FWQ219" s="15"/>
      <c r="FWR219" s="15"/>
      <c r="FWS219" s="15"/>
      <c r="FWT219" s="15"/>
      <c r="FWU219" s="15"/>
      <c r="FWV219" s="15"/>
      <c r="FWW219" s="15"/>
      <c r="FWX219" s="15"/>
      <c r="FWY219" s="15"/>
      <c r="FWZ219" s="15"/>
      <c r="FXA219" s="15"/>
      <c r="FXB219" s="15"/>
      <c r="FXC219" s="15"/>
      <c r="FXD219" s="15"/>
      <c r="FXE219" s="15"/>
      <c r="FXF219" s="15"/>
      <c r="FXG219" s="15"/>
      <c r="FXH219" s="15"/>
      <c r="FXI219" s="15"/>
      <c r="FXJ219" s="15"/>
      <c r="FXK219" s="15"/>
      <c r="FXL219" s="15"/>
      <c r="FXM219" s="15"/>
      <c r="FXN219" s="15"/>
      <c r="FXO219" s="15"/>
      <c r="FXP219" s="15"/>
      <c r="FXQ219" s="15"/>
      <c r="FXR219" s="15"/>
      <c r="FXS219" s="15"/>
      <c r="FXT219" s="15"/>
      <c r="FXU219" s="15"/>
      <c r="FXV219" s="15"/>
      <c r="FXW219" s="15"/>
      <c r="FXX219" s="15"/>
      <c r="FXY219" s="15"/>
      <c r="FXZ219" s="15"/>
      <c r="FYA219" s="15"/>
      <c r="FYB219" s="15"/>
      <c r="FYC219" s="15"/>
      <c r="FYD219" s="15"/>
      <c r="FYE219" s="15"/>
      <c r="FYF219" s="15"/>
      <c r="FYG219" s="15"/>
      <c r="FYH219" s="15"/>
      <c r="FYI219" s="15"/>
      <c r="FYJ219" s="15"/>
      <c r="FYK219" s="15"/>
      <c r="FYL219" s="15"/>
      <c r="FYM219" s="15"/>
      <c r="FYN219" s="15"/>
      <c r="FYO219" s="15"/>
      <c r="FYP219" s="15"/>
      <c r="FYQ219" s="15"/>
      <c r="FYR219" s="15"/>
      <c r="FYS219" s="15"/>
      <c r="FYT219" s="15"/>
      <c r="FYU219" s="15"/>
      <c r="FYV219" s="15"/>
      <c r="FYW219" s="15"/>
      <c r="FYX219" s="15"/>
      <c r="FYY219" s="15"/>
      <c r="FYZ219" s="15"/>
      <c r="FZA219" s="15"/>
      <c r="FZB219" s="15"/>
      <c r="FZC219" s="15"/>
      <c r="FZD219" s="15"/>
      <c r="FZE219" s="15"/>
      <c r="FZF219" s="15"/>
      <c r="FZG219" s="15"/>
      <c r="FZH219" s="15"/>
      <c r="FZI219" s="15"/>
      <c r="FZJ219" s="15"/>
      <c r="FZK219" s="15"/>
      <c r="FZL219" s="15"/>
      <c r="FZM219" s="15"/>
      <c r="FZN219" s="15"/>
      <c r="FZO219" s="15"/>
      <c r="FZP219" s="15"/>
      <c r="FZQ219" s="15"/>
      <c r="FZR219" s="15"/>
      <c r="FZS219" s="15"/>
      <c r="FZT219" s="15"/>
      <c r="FZU219" s="15"/>
      <c r="FZV219" s="15"/>
      <c r="FZW219" s="15"/>
      <c r="FZX219" s="15"/>
      <c r="FZY219" s="15"/>
      <c r="FZZ219" s="15"/>
      <c r="GAA219" s="15"/>
      <c r="GAB219" s="15"/>
      <c r="GAC219" s="15"/>
      <c r="GAD219" s="15"/>
      <c r="GAE219" s="15"/>
      <c r="GAF219" s="15"/>
      <c r="GAG219" s="15"/>
      <c r="GAH219" s="15"/>
      <c r="GAI219" s="15"/>
      <c r="GAJ219" s="15"/>
      <c r="GAK219" s="15"/>
      <c r="GAL219" s="15"/>
      <c r="GAM219" s="15"/>
      <c r="GAN219" s="15"/>
      <c r="GAO219" s="15"/>
      <c r="GAP219" s="15"/>
      <c r="GAQ219" s="15"/>
      <c r="GAR219" s="15"/>
      <c r="GAS219" s="15"/>
      <c r="GAT219" s="15"/>
      <c r="GAU219" s="15"/>
      <c r="GAV219" s="15"/>
      <c r="GAW219" s="15"/>
      <c r="GAX219" s="15"/>
      <c r="GAY219" s="15"/>
      <c r="GAZ219" s="15"/>
      <c r="GBA219" s="15"/>
      <c r="GBB219" s="15"/>
      <c r="GBC219" s="15"/>
      <c r="GBD219" s="15"/>
      <c r="GBE219" s="15"/>
      <c r="GBF219" s="15"/>
      <c r="GBG219" s="15"/>
      <c r="GBH219" s="15"/>
      <c r="GBI219" s="15"/>
      <c r="GBJ219" s="15"/>
      <c r="GBK219" s="15"/>
      <c r="GBL219" s="15"/>
      <c r="GBM219" s="15"/>
      <c r="GBN219" s="15"/>
      <c r="GBO219" s="15"/>
      <c r="GBP219" s="15"/>
      <c r="GBQ219" s="15"/>
      <c r="GBR219" s="15"/>
      <c r="GBS219" s="15"/>
      <c r="GBT219" s="15"/>
      <c r="GBU219" s="15"/>
      <c r="GBV219" s="15"/>
      <c r="GBW219" s="15"/>
      <c r="GBX219" s="15"/>
      <c r="GBY219" s="15"/>
      <c r="GBZ219" s="15"/>
      <c r="GCA219" s="15"/>
      <c r="GCB219" s="15"/>
      <c r="GCC219" s="15"/>
      <c r="GCD219" s="15"/>
      <c r="GCE219" s="15"/>
      <c r="GCF219" s="15"/>
      <c r="GCG219" s="15"/>
      <c r="GCH219" s="15"/>
      <c r="GCI219" s="15"/>
      <c r="GCJ219" s="15"/>
      <c r="GCK219" s="15"/>
      <c r="GCL219" s="15"/>
      <c r="GCM219" s="15"/>
      <c r="GCN219" s="15"/>
      <c r="GCO219" s="15"/>
      <c r="GCP219" s="15"/>
      <c r="GCQ219" s="15"/>
      <c r="GCR219" s="15"/>
      <c r="GCS219" s="15"/>
      <c r="GCT219" s="15"/>
      <c r="GCU219" s="15"/>
      <c r="GCV219" s="15"/>
      <c r="GCW219" s="15"/>
      <c r="GCX219" s="15"/>
      <c r="GCY219" s="15"/>
      <c r="GCZ219" s="15"/>
      <c r="GDA219" s="15"/>
      <c r="GDB219" s="15"/>
      <c r="GDC219" s="15"/>
      <c r="GDD219" s="15"/>
      <c r="GDE219" s="15"/>
      <c r="GDF219" s="15"/>
      <c r="GDG219" s="15"/>
      <c r="GDH219" s="15"/>
      <c r="GDI219" s="15"/>
      <c r="GDJ219" s="15"/>
      <c r="GDK219" s="15"/>
      <c r="GDL219" s="15"/>
      <c r="GDM219" s="15"/>
      <c r="GDN219" s="15"/>
      <c r="GDO219" s="15"/>
      <c r="GDP219" s="15"/>
      <c r="GDQ219" s="15"/>
      <c r="GDR219" s="15"/>
      <c r="GDS219" s="15"/>
      <c r="GDT219" s="15"/>
      <c r="GDU219" s="15"/>
      <c r="GDV219" s="15"/>
      <c r="GDW219" s="15"/>
      <c r="GDX219" s="15"/>
      <c r="GDY219" s="15"/>
      <c r="GDZ219" s="15"/>
      <c r="GEA219" s="15"/>
      <c r="GEB219" s="15"/>
      <c r="GEC219" s="15"/>
      <c r="GED219" s="15"/>
      <c r="GEE219" s="15"/>
      <c r="GEF219" s="15"/>
      <c r="GEG219" s="15"/>
      <c r="GEH219" s="15"/>
      <c r="GEI219" s="15"/>
      <c r="GEJ219" s="15"/>
      <c r="GEK219" s="15"/>
      <c r="GEL219" s="15"/>
      <c r="GEM219" s="15"/>
      <c r="GEN219" s="15"/>
      <c r="GEO219" s="15"/>
      <c r="GEP219" s="15"/>
      <c r="GEQ219" s="15"/>
      <c r="GER219" s="15"/>
      <c r="GES219" s="15"/>
      <c r="GET219" s="15"/>
      <c r="GEU219" s="15"/>
      <c r="GEV219" s="15"/>
      <c r="GEW219" s="15"/>
      <c r="GEX219" s="15"/>
      <c r="GEY219" s="15"/>
      <c r="GEZ219" s="15"/>
      <c r="GFA219" s="15"/>
      <c r="GFB219" s="15"/>
      <c r="GFC219" s="15"/>
      <c r="GFD219" s="15"/>
      <c r="GFE219" s="15"/>
      <c r="GFF219" s="15"/>
      <c r="GFG219" s="15"/>
      <c r="GFH219" s="15"/>
      <c r="GFI219" s="15"/>
      <c r="GFJ219" s="15"/>
      <c r="GFK219" s="15"/>
      <c r="GFL219" s="15"/>
      <c r="GFM219" s="15"/>
      <c r="GFN219" s="15"/>
      <c r="GFO219" s="15"/>
      <c r="GFP219" s="15"/>
      <c r="GFQ219" s="15"/>
      <c r="GFR219" s="15"/>
      <c r="GFS219" s="15"/>
      <c r="GFT219" s="15"/>
      <c r="GFU219" s="15"/>
      <c r="GFV219" s="15"/>
      <c r="GFW219" s="15"/>
      <c r="GFX219" s="15"/>
      <c r="GFY219" s="15"/>
      <c r="GFZ219" s="15"/>
      <c r="GGA219" s="15"/>
      <c r="GGB219" s="15"/>
      <c r="GGC219" s="15"/>
      <c r="GGD219" s="15"/>
      <c r="GGE219" s="15"/>
      <c r="GGF219" s="15"/>
      <c r="GGG219" s="15"/>
      <c r="GGH219" s="15"/>
      <c r="GGI219" s="15"/>
      <c r="GGJ219" s="15"/>
      <c r="GGK219" s="15"/>
      <c r="GGL219" s="15"/>
      <c r="GGM219" s="15"/>
      <c r="GGN219" s="15"/>
      <c r="GGO219" s="15"/>
      <c r="GGP219" s="15"/>
      <c r="GGQ219" s="15"/>
      <c r="GGR219" s="15"/>
      <c r="GGS219" s="15"/>
      <c r="GGT219" s="15"/>
      <c r="GGU219" s="15"/>
      <c r="GGV219" s="15"/>
      <c r="GGW219" s="15"/>
      <c r="GGX219" s="15"/>
      <c r="GGY219" s="15"/>
      <c r="GGZ219" s="15"/>
      <c r="GHA219" s="15"/>
      <c r="GHB219" s="15"/>
      <c r="GHC219" s="15"/>
      <c r="GHD219" s="15"/>
      <c r="GHE219" s="15"/>
      <c r="GHF219" s="15"/>
      <c r="GHG219" s="15"/>
      <c r="GHH219" s="15"/>
      <c r="GHI219" s="15"/>
      <c r="GHJ219" s="15"/>
      <c r="GHK219" s="15"/>
      <c r="GHL219" s="15"/>
      <c r="GHM219" s="15"/>
      <c r="GHN219" s="15"/>
      <c r="GHO219" s="15"/>
      <c r="GHP219" s="15"/>
      <c r="GHQ219" s="15"/>
      <c r="GHR219" s="15"/>
      <c r="GHS219" s="15"/>
      <c r="GHT219" s="15"/>
      <c r="GHU219" s="15"/>
      <c r="GHV219" s="15"/>
      <c r="GHW219" s="15"/>
      <c r="GHX219" s="15"/>
      <c r="GHY219" s="15"/>
      <c r="GHZ219" s="15"/>
      <c r="GIA219" s="15"/>
      <c r="GIB219" s="15"/>
      <c r="GIC219" s="15"/>
      <c r="GID219" s="15"/>
      <c r="GIE219" s="15"/>
      <c r="GIF219" s="15"/>
      <c r="GIG219" s="15"/>
      <c r="GIH219" s="15"/>
      <c r="GII219" s="15"/>
      <c r="GIJ219" s="15"/>
      <c r="GIK219" s="15"/>
      <c r="GIL219" s="15"/>
      <c r="GIM219" s="15"/>
      <c r="GIN219" s="15"/>
      <c r="GIO219" s="15"/>
      <c r="GIP219" s="15"/>
      <c r="GIQ219" s="15"/>
      <c r="GIR219" s="15"/>
      <c r="GIS219" s="15"/>
      <c r="GIT219" s="15"/>
      <c r="GIU219" s="15"/>
      <c r="GIV219" s="15"/>
      <c r="GIW219" s="15"/>
      <c r="GIX219" s="15"/>
      <c r="GIY219" s="15"/>
      <c r="GIZ219" s="15"/>
      <c r="GJA219" s="15"/>
      <c r="GJB219" s="15"/>
      <c r="GJC219" s="15"/>
      <c r="GJD219" s="15"/>
      <c r="GJE219" s="15"/>
      <c r="GJF219" s="15"/>
      <c r="GJG219" s="15"/>
      <c r="GJH219" s="15"/>
      <c r="GJI219" s="15"/>
      <c r="GJJ219" s="15"/>
      <c r="GJK219" s="15"/>
      <c r="GJL219" s="15"/>
      <c r="GJM219" s="15"/>
      <c r="GJN219" s="15"/>
      <c r="GJO219" s="15"/>
      <c r="GJP219" s="15"/>
      <c r="GJQ219" s="15"/>
      <c r="GJR219" s="15"/>
      <c r="GJS219" s="15"/>
      <c r="GJT219" s="15"/>
      <c r="GJU219" s="15"/>
      <c r="GJV219" s="15"/>
      <c r="GJW219" s="15"/>
      <c r="GJX219" s="15"/>
      <c r="GJY219" s="15"/>
      <c r="GJZ219" s="15"/>
      <c r="GKA219" s="15"/>
      <c r="GKB219" s="15"/>
      <c r="GKC219" s="15"/>
      <c r="GKD219" s="15"/>
      <c r="GKE219" s="15"/>
      <c r="GKF219" s="15"/>
      <c r="GKG219" s="15"/>
      <c r="GKH219" s="15"/>
      <c r="GKI219" s="15"/>
      <c r="GKJ219" s="15"/>
      <c r="GKK219" s="15"/>
      <c r="GKL219" s="15"/>
      <c r="GKM219" s="15"/>
      <c r="GKN219" s="15"/>
      <c r="GKO219" s="15"/>
      <c r="GKP219" s="15"/>
      <c r="GKQ219" s="15"/>
      <c r="GKR219" s="15"/>
      <c r="GKS219" s="15"/>
      <c r="GKT219" s="15"/>
      <c r="GKU219" s="15"/>
      <c r="GKV219" s="15"/>
      <c r="GKW219" s="15"/>
      <c r="GKX219" s="15"/>
      <c r="GKY219" s="15"/>
      <c r="GKZ219" s="15"/>
      <c r="GLA219" s="15"/>
      <c r="GLB219" s="15"/>
      <c r="GLC219" s="15"/>
      <c r="GLD219" s="15"/>
      <c r="GLE219" s="15"/>
      <c r="GLF219" s="15"/>
      <c r="GLG219" s="15"/>
      <c r="GLH219" s="15"/>
      <c r="GLI219" s="15"/>
      <c r="GLJ219" s="15"/>
      <c r="GLK219" s="15"/>
      <c r="GLL219" s="15"/>
      <c r="GLM219" s="15"/>
      <c r="GLN219" s="15"/>
      <c r="GLO219" s="15"/>
      <c r="GLP219" s="15"/>
      <c r="GLQ219" s="15"/>
      <c r="GLR219" s="15"/>
      <c r="GLS219" s="15"/>
      <c r="GLT219" s="15"/>
      <c r="GLU219" s="15"/>
      <c r="GLV219" s="15"/>
      <c r="GLW219" s="15"/>
      <c r="GLX219" s="15"/>
      <c r="GLY219" s="15"/>
      <c r="GLZ219" s="15"/>
      <c r="GMA219" s="15"/>
      <c r="GMB219" s="15"/>
      <c r="GMC219" s="15"/>
      <c r="GMD219" s="15"/>
      <c r="GME219" s="15"/>
      <c r="GMF219" s="15"/>
      <c r="GMG219" s="15"/>
      <c r="GMH219" s="15"/>
      <c r="GMI219" s="15"/>
      <c r="GMJ219" s="15"/>
      <c r="GMK219" s="15"/>
      <c r="GML219" s="15"/>
      <c r="GMM219" s="15"/>
      <c r="GMN219" s="15"/>
      <c r="GMO219" s="15"/>
      <c r="GMP219" s="15"/>
      <c r="GMQ219" s="15"/>
      <c r="GMR219" s="15"/>
      <c r="GMS219" s="15"/>
      <c r="GMT219" s="15"/>
      <c r="GMU219" s="15"/>
      <c r="GMV219" s="15"/>
      <c r="GMW219" s="15"/>
      <c r="GMX219" s="15"/>
      <c r="GMY219" s="15"/>
      <c r="GMZ219" s="15"/>
      <c r="GNA219" s="15"/>
      <c r="GNB219" s="15"/>
      <c r="GNC219" s="15"/>
      <c r="GND219" s="15"/>
      <c r="GNE219" s="15"/>
      <c r="GNF219" s="15"/>
      <c r="GNG219" s="15"/>
      <c r="GNH219" s="15"/>
      <c r="GNI219" s="15"/>
      <c r="GNJ219" s="15"/>
      <c r="GNK219" s="15"/>
      <c r="GNL219" s="15"/>
      <c r="GNM219" s="15"/>
      <c r="GNN219" s="15"/>
      <c r="GNO219" s="15"/>
      <c r="GNP219" s="15"/>
      <c r="GNQ219" s="15"/>
      <c r="GNR219" s="15"/>
      <c r="GNS219" s="15"/>
      <c r="GNT219" s="15"/>
      <c r="GNU219" s="15"/>
      <c r="GNV219" s="15"/>
      <c r="GNW219" s="15"/>
      <c r="GNX219" s="15"/>
      <c r="GNY219" s="15"/>
      <c r="GNZ219" s="15"/>
      <c r="GOA219" s="15"/>
      <c r="GOB219" s="15"/>
      <c r="GOC219" s="15"/>
      <c r="GOD219" s="15"/>
      <c r="GOE219" s="15"/>
      <c r="GOF219" s="15"/>
      <c r="GOG219" s="15"/>
      <c r="GOH219" s="15"/>
      <c r="GOI219" s="15"/>
      <c r="GOJ219" s="15"/>
      <c r="GOK219" s="15"/>
      <c r="GOL219" s="15"/>
      <c r="GOM219" s="15"/>
      <c r="GON219" s="15"/>
      <c r="GOO219" s="15"/>
      <c r="GOP219" s="15"/>
      <c r="GOQ219" s="15"/>
      <c r="GOR219" s="15"/>
      <c r="GOS219" s="15"/>
      <c r="GOT219" s="15"/>
      <c r="GOU219" s="15"/>
      <c r="GOV219" s="15"/>
      <c r="GOW219" s="15"/>
      <c r="GOX219" s="15"/>
      <c r="GOY219" s="15"/>
      <c r="GOZ219" s="15"/>
      <c r="GPA219" s="15"/>
      <c r="GPB219" s="15"/>
      <c r="GPC219" s="15"/>
      <c r="GPD219" s="15"/>
      <c r="GPE219" s="15"/>
      <c r="GPF219" s="15"/>
      <c r="GPG219" s="15"/>
      <c r="GPH219" s="15"/>
      <c r="GPI219" s="15"/>
      <c r="GPJ219" s="15"/>
      <c r="GPK219" s="15"/>
      <c r="GPL219" s="15"/>
      <c r="GPM219" s="15"/>
      <c r="GPN219" s="15"/>
      <c r="GPO219" s="15"/>
      <c r="GPP219" s="15"/>
      <c r="GPQ219" s="15"/>
      <c r="GPR219" s="15"/>
      <c r="GPS219" s="15"/>
      <c r="GPT219" s="15"/>
      <c r="GPU219" s="15"/>
      <c r="GPV219" s="15"/>
      <c r="GPW219" s="15"/>
      <c r="GPX219" s="15"/>
      <c r="GPY219" s="15"/>
      <c r="GPZ219" s="15"/>
      <c r="GQA219" s="15"/>
      <c r="GQB219" s="15"/>
      <c r="GQC219" s="15"/>
      <c r="GQD219" s="15"/>
      <c r="GQE219" s="15"/>
      <c r="GQF219" s="15"/>
      <c r="GQG219" s="15"/>
      <c r="GQH219" s="15"/>
      <c r="GQI219" s="15"/>
      <c r="GQJ219" s="15"/>
      <c r="GQK219" s="15"/>
      <c r="GQL219" s="15"/>
      <c r="GQM219" s="15"/>
      <c r="GQN219" s="15"/>
      <c r="GQO219" s="15"/>
      <c r="GQP219" s="15"/>
      <c r="GQQ219" s="15"/>
      <c r="GQR219" s="15"/>
      <c r="GQS219" s="15"/>
      <c r="GQT219" s="15"/>
      <c r="GQU219" s="15"/>
      <c r="GQV219" s="15"/>
      <c r="GQW219" s="15"/>
      <c r="GQX219" s="15"/>
      <c r="GQY219" s="15"/>
      <c r="GQZ219" s="15"/>
      <c r="GRA219" s="15"/>
      <c r="GRB219" s="15"/>
      <c r="GRC219" s="15"/>
      <c r="GRD219" s="15"/>
      <c r="GRE219" s="15"/>
      <c r="GRF219" s="15"/>
      <c r="GRG219" s="15"/>
      <c r="GRH219" s="15"/>
      <c r="GRI219" s="15"/>
      <c r="GRJ219" s="15"/>
      <c r="GRK219" s="15"/>
      <c r="GRL219" s="15"/>
      <c r="GRM219" s="15"/>
      <c r="GRN219" s="15"/>
      <c r="GRO219" s="15"/>
      <c r="GRP219" s="15"/>
      <c r="GRQ219" s="15"/>
      <c r="GRR219" s="15"/>
      <c r="GRS219" s="15"/>
      <c r="GRT219" s="15"/>
      <c r="GRU219" s="15"/>
      <c r="GRV219" s="15"/>
      <c r="GRW219" s="15"/>
      <c r="GRX219" s="15"/>
      <c r="GRY219" s="15"/>
      <c r="GRZ219" s="15"/>
      <c r="GSA219" s="15"/>
      <c r="GSB219" s="15"/>
      <c r="GSC219" s="15"/>
      <c r="GSD219" s="15"/>
      <c r="GSE219" s="15"/>
      <c r="GSF219" s="15"/>
      <c r="GSG219" s="15"/>
      <c r="GSH219" s="15"/>
      <c r="GSI219" s="15"/>
      <c r="GSJ219" s="15"/>
      <c r="GSK219" s="15"/>
      <c r="GSL219" s="15"/>
      <c r="GSM219" s="15"/>
      <c r="GSN219" s="15"/>
      <c r="GSO219" s="15"/>
      <c r="GSP219" s="15"/>
      <c r="GSQ219" s="15"/>
      <c r="GSR219" s="15"/>
      <c r="GSS219" s="15"/>
      <c r="GST219" s="15"/>
      <c r="GSU219" s="15"/>
      <c r="GSV219" s="15"/>
      <c r="GSW219" s="15"/>
      <c r="GSX219" s="15"/>
      <c r="GSY219" s="15"/>
      <c r="GSZ219" s="15"/>
      <c r="GTA219" s="15"/>
      <c r="GTB219" s="15"/>
      <c r="GTC219" s="15"/>
      <c r="GTD219" s="15"/>
      <c r="GTE219" s="15"/>
      <c r="GTF219" s="15"/>
      <c r="GTG219" s="15"/>
      <c r="GTH219" s="15"/>
      <c r="GTI219" s="15"/>
      <c r="GTJ219" s="15"/>
      <c r="GTK219" s="15"/>
      <c r="GTL219" s="15"/>
      <c r="GTM219" s="15"/>
      <c r="GTN219" s="15"/>
      <c r="GTO219" s="15"/>
      <c r="GTP219" s="15"/>
      <c r="GTQ219" s="15"/>
      <c r="GTR219" s="15"/>
      <c r="GTS219" s="15"/>
      <c r="GTT219" s="15"/>
      <c r="GTU219" s="15"/>
      <c r="GTV219" s="15"/>
      <c r="GTW219" s="15"/>
      <c r="GTX219" s="15"/>
      <c r="GTY219" s="15"/>
      <c r="GTZ219" s="15"/>
      <c r="GUA219" s="15"/>
      <c r="GUB219" s="15"/>
      <c r="GUC219" s="15"/>
      <c r="GUD219" s="15"/>
      <c r="GUE219" s="15"/>
      <c r="GUF219" s="15"/>
      <c r="GUG219" s="15"/>
      <c r="GUH219" s="15"/>
      <c r="GUI219" s="15"/>
      <c r="GUJ219" s="15"/>
      <c r="GUK219" s="15"/>
      <c r="GUL219" s="15"/>
      <c r="GUM219" s="15"/>
      <c r="GUN219" s="15"/>
      <c r="GUO219" s="15"/>
      <c r="GUP219" s="15"/>
      <c r="GUQ219" s="15"/>
      <c r="GUR219" s="15"/>
      <c r="GUS219" s="15"/>
      <c r="GUT219" s="15"/>
      <c r="GUU219" s="15"/>
      <c r="GUV219" s="15"/>
      <c r="GUW219" s="15"/>
      <c r="GUX219" s="15"/>
      <c r="GUY219" s="15"/>
      <c r="GUZ219" s="15"/>
      <c r="GVA219" s="15"/>
      <c r="GVB219" s="15"/>
      <c r="GVC219" s="15"/>
      <c r="GVD219" s="15"/>
      <c r="GVE219" s="15"/>
      <c r="GVF219" s="15"/>
      <c r="GVG219" s="15"/>
      <c r="GVH219" s="15"/>
      <c r="GVI219" s="15"/>
      <c r="GVJ219" s="15"/>
      <c r="GVK219" s="15"/>
      <c r="GVL219" s="15"/>
      <c r="GVM219" s="15"/>
      <c r="GVN219" s="15"/>
      <c r="GVO219" s="15"/>
      <c r="GVP219" s="15"/>
      <c r="GVQ219" s="15"/>
      <c r="GVR219" s="15"/>
      <c r="GVS219" s="15"/>
      <c r="GVT219" s="15"/>
      <c r="GVU219" s="15"/>
      <c r="GVV219" s="15"/>
      <c r="GVW219" s="15"/>
      <c r="GVX219" s="15"/>
      <c r="GVY219" s="15"/>
      <c r="GVZ219" s="15"/>
      <c r="GWA219" s="15"/>
      <c r="GWB219" s="15"/>
      <c r="GWC219" s="15"/>
      <c r="GWD219" s="15"/>
      <c r="GWE219" s="15"/>
      <c r="GWF219" s="15"/>
      <c r="GWG219" s="15"/>
      <c r="GWH219" s="15"/>
      <c r="GWI219" s="15"/>
      <c r="GWJ219" s="15"/>
      <c r="GWK219" s="15"/>
      <c r="GWL219" s="15"/>
      <c r="GWM219" s="15"/>
      <c r="GWN219" s="15"/>
      <c r="GWO219" s="15"/>
      <c r="GWP219" s="15"/>
      <c r="GWQ219" s="15"/>
      <c r="GWR219" s="15"/>
      <c r="GWS219" s="15"/>
      <c r="GWT219" s="15"/>
      <c r="GWU219" s="15"/>
      <c r="GWV219" s="15"/>
      <c r="GWW219" s="15"/>
      <c r="GWX219" s="15"/>
      <c r="GWY219" s="15"/>
      <c r="GWZ219" s="15"/>
      <c r="GXA219" s="15"/>
      <c r="GXB219" s="15"/>
      <c r="GXC219" s="15"/>
      <c r="GXD219" s="15"/>
      <c r="GXE219" s="15"/>
      <c r="GXF219" s="15"/>
      <c r="GXG219" s="15"/>
      <c r="GXH219" s="15"/>
      <c r="GXI219" s="15"/>
      <c r="GXJ219" s="15"/>
      <c r="GXK219" s="15"/>
      <c r="GXL219" s="15"/>
      <c r="GXM219" s="15"/>
      <c r="GXN219" s="15"/>
      <c r="GXO219" s="15"/>
      <c r="GXP219" s="15"/>
      <c r="GXQ219" s="15"/>
      <c r="GXR219" s="15"/>
      <c r="GXS219" s="15"/>
      <c r="GXT219" s="15"/>
      <c r="GXU219" s="15"/>
      <c r="GXV219" s="15"/>
      <c r="GXW219" s="15"/>
      <c r="GXX219" s="15"/>
      <c r="GXY219" s="15"/>
      <c r="GXZ219" s="15"/>
      <c r="GYA219" s="15"/>
      <c r="GYB219" s="15"/>
      <c r="GYC219" s="15"/>
      <c r="GYD219" s="15"/>
      <c r="GYE219" s="15"/>
      <c r="GYF219" s="15"/>
      <c r="GYG219" s="15"/>
      <c r="GYH219" s="15"/>
      <c r="GYI219" s="15"/>
      <c r="GYJ219" s="15"/>
      <c r="GYK219" s="15"/>
      <c r="GYL219" s="15"/>
      <c r="GYM219" s="15"/>
      <c r="GYN219" s="15"/>
      <c r="GYO219" s="15"/>
      <c r="GYP219" s="15"/>
      <c r="GYQ219" s="15"/>
      <c r="GYR219" s="15"/>
      <c r="GYS219" s="15"/>
      <c r="GYT219" s="15"/>
      <c r="GYU219" s="15"/>
      <c r="GYV219" s="15"/>
      <c r="GYW219" s="15"/>
      <c r="GYX219" s="15"/>
      <c r="GYY219" s="15"/>
      <c r="GYZ219" s="15"/>
      <c r="GZA219" s="15"/>
      <c r="GZB219" s="15"/>
      <c r="GZC219" s="15"/>
      <c r="GZD219" s="15"/>
      <c r="GZE219" s="15"/>
      <c r="GZF219" s="15"/>
      <c r="GZG219" s="15"/>
      <c r="GZH219" s="15"/>
      <c r="GZI219" s="15"/>
      <c r="GZJ219" s="15"/>
      <c r="GZK219" s="15"/>
      <c r="GZL219" s="15"/>
      <c r="GZM219" s="15"/>
      <c r="GZN219" s="15"/>
      <c r="GZO219" s="15"/>
      <c r="GZP219" s="15"/>
      <c r="GZQ219" s="15"/>
      <c r="GZR219" s="15"/>
      <c r="GZS219" s="15"/>
      <c r="GZT219" s="15"/>
      <c r="GZU219" s="15"/>
      <c r="GZV219" s="15"/>
      <c r="GZW219" s="15"/>
      <c r="GZX219" s="15"/>
      <c r="GZY219" s="15"/>
      <c r="GZZ219" s="15"/>
      <c r="HAA219" s="15"/>
      <c r="HAB219" s="15"/>
      <c r="HAC219" s="15"/>
      <c r="HAD219" s="15"/>
      <c r="HAE219" s="15"/>
      <c r="HAF219" s="15"/>
      <c r="HAG219" s="15"/>
      <c r="HAH219" s="15"/>
      <c r="HAI219" s="15"/>
      <c r="HAJ219" s="15"/>
      <c r="HAK219" s="15"/>
      <c r="HAL219" s="15"/>
      <c r="HAM219" s="15"/>
      <c r="HAN219" s="15"/>
      <c r="HAO219" s="15"/>
      <c r="HAP219" s="15"/>
      <c r="HAQ219" s="15"/>
      <c r="HAR219" s="15"/>
      <c r="HAS219" s="15"/>
      <c r="HAT219" s="15"/>
      <c r="HAU219" s="15"/>
      <c r="HAV219" s="15"/>
      <c r="HAW219" s="15"/>
      <c r="HAX219" s="15"/>
      <c r="HAY219" s="15"/>
      <c r="HAZ219" s="15"/>
      <c r="HBA219" s="15"/>
      <c r="HBB219" s="15"/>
      <c r="HBC219" s="15"/>
      <c r="HBD219" s="15"/>
      <c r="HBE219" s="15"/>
      <c r="HBF219" s="15"/>
      <c r="HBG219" s="15"/>
      <c r="HBH219" s="15"/>
      <c r="HBI219" s="15"/>
      <c r="HBJ219" s="15"/>
      <c r="HBK219" s="15"/>
      <c r="HBL219" s="15"/>
      <c r="HBM219" s="15"/>
      <c r="HBN219" s="15"/>
      <c r="HBO219" s="15"/>
      <c r="HBP219" s="15"/>
      <c r="HBQ219" s="15"/>
      <c r="HBR219" s="15"/>
      <c r="HBS219" s="15"/>
      <c r="HBT219" s="15"/>
      <c r="HBU219" s="15"/>
      <c r="HBV219" s="15"/>
      <c r="HBW219" s="15"/>
      <c r="HBX219" s="15"/>
      <c r="HBY219" s="15"/>
      <c r="HBZ219" s="15"/>
      <c r="HCA219" s="15"/>
      <c r="HCB219" s="15"/>
      <c r="HCC219" s="15"/>
      <c r="HCD219" s="15"/>
      <c r="HCE219" s="15"/>
      <c r="HCF219" s="15"/>
      <c r="HCG219" s="15"/>
      <c r="HCH219" s="15"/>
      <c r="HCI219" s="15"/>
      <c r="HCJ219" s="15"/>
      <c r="HCK219" s="15"/>
      <c r="HCL219" s="15"/>
      <c r="HCM219" s="15"/>
      <c r="HCN219" s="15"/>
      <c r="HCO219" s="15"/>
      <c r="HCP219" s="15"/>
      <c r="HCQ219" s="15"/>
      <c r="HCR219" s="15"/>
      <c r="HCS219" s="15"/>
      <c r="HCT219" s="15"/>
      <c r="HCU219" s="15"/>
      <c r="HCV219" s="15"/>
      <c r="HCW219" s="15"/>
      <c r="HCX219" s="15"/>
      <c r="HCY219" s="15"/>
      <c r="HCZ219" s="15"/>
      <c r="HDA219" s="15"/>
      <c r="HDB219" s="15"/>
      <c r="HDC219" s="15"/>
      <c r="HDD219" s="15"/>
      <c r="HDE219" s="15"/>
      <c r="HDF219" s="15"/>
      <c r="HDG219" s="15"/>
      <c r="HDH219" s="15"/>
      <c r="HDI219" s="15"/>
      <c r="HDJ219" s="15"/>
      <c r="HDK219" s="15"/>
      <c r="HDL219" s="15"/>
      <c r="HDM219" s="15"/>
      <c r="HDN219" s="15"/>
      <c r="HDO219" s="15"/>
      <c r="HDP219" s="15"/>
      <c r="HDQ219" s="15"/>
      <c r="HDR219" s="15"/>
      <c r="HDS219" s="15"/>
      <c r="HDT219" s="15"/>
      <c r="HDU219" s="15"/>
      <c r="HDV219" s="15"/>
      <c r="HDW219" s="15"/>
      <c r="HDX219" s="15"/>
      <c r="HDY219" s="15"/>
      <c r="HDZ219" s="15"/>
      <c r="HEA219" s="15"/>
      <c r="HEB219" s="15"/>
      <c r="HEC219" s="15"/>
      <c r="HED219" s="15"/>
      <c r="HEE219" s="15"/>
      <c r="HEF219" s="15"/>
      <c r="HEG219" s="15"/>
      <c r="HEH219" s="15"/>
      <c r="HEI219" s="15"/>
      <c r="HEJ219" s="15"/>
      <c r="HEK219" s="15"/>
      <c r="HEL219" s="15"/>
      <c r="HEM219" s="15"/>
      <c r="HEN219" s="15"/>
      <c r="HEO219" s="15"/>
      <c r="HEP219" s="15"/>
      <c r="HEQ219" s="15"/>
      <c r="HER219" s="15"/>
      <c r="HES219" s="15"/>
      <c r="HET219" s="15"/>
      <c r="HEU219" s="15"/>
      <c r="HEV219" s="15"/>
      <c r="HEW219" s="15"/>
      <c r="HEX219" s="15"/>
      <c r="HEY219" s="15"/>
      <c r="HEZ219" s="15"/>
      <c r="HFA219" s="15"/>
      <c r="HFB219" s="15"/>
      <c r="HFC219" s="15"/>
      <c r="HFD219" s="15"/>
      <c r="HFE219" s="15"/>
      <c r="HFF219" s="15"/>
      <c r="HFG219" s="15"/>
      <c r="HFH219" s="15"/>
      <c r="HFI219" s="15"/>
      <c r="HFJ219" s="15"/>
      <c r="HFK219" s="15"/>
      <c r="HFL219" s="15"/>
      <c r="HFM219" s="15"/>
      <c r="HFN219" s="15"/>
      <c r="HFO219" s="15"/>
      <c r="HFP219" s="15"/>
      <c r="HFQ219" s="15"/>
      <c r="HFR219" s="15"/>
      <c r="HFS219" s="15"/>
      <c r="HFT219" s="15"/>
      <c r="HFU219" s="15"/>
      <c r="HFV219" s="15"/>
      <c r="HFW219" s="15"/>
      <c r="HFX219" s="15"/>
      <c r="HFY219" s="15"/>
      <c r="HFZ219" s="15"/>
      <c r="HGA219" s="15"/>
      <c r="HGB219" s="15"/>
      <c r="HGC219" s="15"/>
      <c r="HGD219" s="15"/>
      <c r="HGE219" s="15"/>
      <c r="HGF219" s="15"/>
      <c r="HGG219" s="15"/>
      <c r="HGH219" s="15"/>
      <c r="HGI219" s="15"/>
      <c r="HGJ219" s="15"/>
      <c r="HGK219" s="15"/>
      <c r="HGL219" s="15"/>
      <c r="HGM219" s="15"/>
      <c r="HGN219" s="15"/>
      <c r="HGO219" s="15"/>
      <c r="HGP219" s="15"/>
      <c r="HGQ219" s="15"/>
      <c r="HGR219" s="15"/>
      <c r="HGS219" s="15"/>
      <c r="HGT219" s="15"/>
      <c r="HGU219" s="15"/>
      <c r="HGV219" s="15"/>
      <c r="HGW219" s="15"/>
      <c r="HGX219" s="15"/>
      <c r="HGY219" s="15"/>
      <c r="HGZ219" s="15"/>
      <c r="HHA219" s="15"/>
      <c r="HHB219" s="15"/>
      <c r="HHC219" s="15"/>
      <c r="HHD219" s="15"/>
      <c r="HHE219" s="15"/>
      <c r="HHF219" s="15"/>
      <c r="HHG219" s="15"/>
      <c r="HHH219" s="15"/>
      <c r="HHI219" s="15"/>
      <c r="HHJ219" s="15"/>
      <c r="HHK219" s="15"/>
      <c r="HHL219" s="15"/>
      <c r="HHM219" s="15"/>
      <c r="HHN219" s="15"/>
      <c r="HHO219" s="15"/>
      <c r="HHP219" s="15"/>
      <c r="HHQ219" s="15"/>
      <c r="HHR219" s="15"/>
      <c r="HHS219" s="15"/>
      <c r="HHT219" s="15"/>
      <c r="HHU219" s="15"/>
      <c r="HHV219" s="15"/>
      <c r="HHW219" s="15"/>
      <c r="HHX219" s="15"/>
      <c r="HHY219" s="15"/>
      <c r="HHZ219" s="15"/>
      <c r="HIA219" s="15"/>
      <c r="HIB219" s="15"/>
      <c r="HIC219" s="15"/>
      <c r="HID219" s="15"/>
      <c r="HIE219" s="15"/>
      <c r="HIF219" s="15"/>
      <c r="HIG219" s="15"/>
      <c r="HIH219" s="15"/>
      <c r="HII219" s="15"/>
      <c r="HIJ219" s="15"/>
      <c r="HIK219" s="15"/>
      <c r="HIL219" s="15"/>
      <c r="HIM219" s="15"/>
      <c r="HIN219" s="15"/>
      <c r="HIO219" s="15"/>
      <c r="HIP219" s="15"/>
      <c r="HIQ219" s="15"/>
      <c r="HIR219" s="15"/>
      <c r="HIS219" s="15"/>
      <c r="HIT219" s="15"/>
      <c r="HIU219" s="15"/>
      <c r="HIV219" s="15"/>
      <c r="HIW219" s="15"/>
      <c r="HIX219" s="15"/>
      <c r="HIY219" s="15"/>
      <c r="HIZ219" s="15"/>
      <c r="HJA219" s="15"/>
      <c r="HJB219" s="15"/>
      <c r="HJC219" s="15"/>
      <c r="HJD219" s="15"/>
      <c r="HJE219" s="15"/>
      <c r="HJF219" s="15"/>
      <c r="HJG219" s="15"/>
      <c r="HJH219" s="15"/>
      <c r="HJI219" s="15"/>
      <c r="HJJ219" s="15"/>
      <c r="HJK219" s="15"/>
      <c r="HJL219" s="15"/>
      <c r="HJM219" s="15"/>
      <c r="HJN219" s="15"/>
      <c r="HJO219" s="15"/>
      <c r="HJP219" s="15"/>
      <c r="HJQ219" s="15"/>
      <c r="HJR219" s="15"/>
      <c r="HJS219" s="15"/>
      <c r="HJT219" s="15"/>
      <c r="HJU219" s="15"/>
      <c r="HJV219" s="15"/>
      <c r="HJW219" s="15"/>
      <c r="HJX219" s="15"/>
      <c r="HJY219" s="15"/>
      <c r="HJZ219" s="15"/>
      <c r="HKA219" s="15"/>
      <c r="HKB219" s="15"/>
      <c r="HKC219" s="15"/>
      <c r="HKD219" s="15"/>
      <c r="HKE219" s="15"/>
      <c r="HKF219" s="15"/>
      <c r="HKG219" s="15"/>
      <c r="HKH219" s="15"/>
      <c r="HKI219" s="15"/>
      <c r="HKJ219" s="15"/>
      <c r="HKK219" s="15"/>
      <c r="HKL219" s="15"/>
      <c r="HKM219" s="15"/>
      <c r="HKN219" s="15"/>
      <c r="HKO219" s="15"/>
      <c r="HKP219" s="15"/>
      <c r="HKQ219" s="15"/>
      <c r="HKR219" s="15"/>
      <c r="HKS219" s="15"/>
      <c r="HKT219" s="15"/>
      <c r="HKU219" s="15"/>
      <c r="HKV219" s="15"/>
      <c r="HKW219" s="15"/>
      <c r="HKX219" s="15"/>
      <c r="HKY219" s="15"/>
      <c r="HKZ219" s="15"/>
      <c r="HLA219" s="15"/>
      <c r="HLB219" s="15"/>
      <c r="HLC219" s="15"/>
      <c r="HLD219" s="15"/>
      <c r="HLE219" s="15"/>
      <c r="HLF219" s="15"/>
      <c r="HLG219" s="15"/>
      <c r="HLH219" s="15"/>
      <c r="HLI219" s="15"/>
      <c r="HLJ219" s="15"/>
      <c r="HLK219" s="15"/>
      <c r="HLL219" s="15"/>
      <c r="HLM219" s="15"/>
      <c r="HLN219" s="15"/>
      <c r="HLO219" s="15"/>
      <c r="HLP219" s="15"/>
      <c r="HLQ219" s="15"/>
      <c r="HLR219" s="15"/>
      <c r="HLS219" s="15"/>
      <c r="HLT219" s="15"/>
      <c r="HLU219" s="15"/>
      <c r="HLV219" s="15"/>
      <c r="HLW219" s="15"/>
      <c r="HLX219" s="15"/>
      <c r="HLY219" s="15"/>
      <c r="HLZ219" s="15"/>
      <c r="HMA219" s="15"/>
      <c r="HMB219" s="15"/>
      <c r="HMC219" s="15"/>
      <c r="HMD219" s="15"/>
      <c r="HME219" s="15"/>
      <c r="HMF219" s="15"/>
      <c r="HMG219" s="15"/>
      <c r="HMH219" s="15"/>
      <c r="HMI219" s="15"/>
      <c r="HMJ219" s="15"/>
      <c r="HMK219" s="15"/>
      <c r="HML219" s="15"/>
      <c r="HMM219" s="15"/>
      <c r="HMN219" s="15"/>
      <c r="HMO219" s="15"/>
      <c r="HMP219" s="15"/>
      <c r="HMQ219" s="15"/>
      <c r="HMR219" s="15"/>
      <c r="HMS219" s="15"/>
      <c r="HMT219" s="15"/>
      <c r="HMU219" s="15"/>
      <c r="HMV219" s="15"/>
      <c r="HMW219" s="15"/>
      <c r="HMX219" s="15"/>
      <c r="HMY219" s="15"/>
      <c r="HMZ219" s="15"/>
      <c r="HNA219" s="15"/>
      <c r="HNB219" s="15"/>
      <c r="HNC219" s="15"/>
      <c r="HND219" s="15"/>
      <c r="HNE219" s="15"/>
      <c r="HNF219" s="15"/>
      <c r="HNG219" s="15"/>
      <c r="HNH219" s="15"/>
      <c r="HNI219" s="15"/>
      <c r="HNJ219" s="15"/>
      <c r="HNK219" s="15"/>
      <c r="HNL219" s="15"/>
      <c r="HNM219" s="15"/>
      <c r="HNN219" s="15"/>
      <c r="HNO219" s="15"/>
      <c r="HNP219" s="15"/>
      <c r="HNQ219" s="15"/>
      <c r="HNR219" s="15"/>
      <c r="HNS219" s="15"/>
      <c r="HNT219" s="15"/>
      <c r="HNU219" s="15"/>
      <c r="HNV219" s="15"/>
      <c r="HNW219" s="15"/>
      <c r="HNX219" s="15"/>
      <c r="HNY219" s="15"/>
      <c r="HNZ219" s="15"/>
      <c r="HOA219" s="15"/>
      <c r="HOB219" s="15"/>
      <c r="HOC219" s="15"/>
      <c r="HOD219" s="15"/>
      <c r="HOE219" s="15"/>
      <c r="HOF219" s="15"/>
      <c r="HOG219" s="15"/>
      <c r="HOH219" s="15"/>
      <c r="HOI219" s="15"/>
      <c r="HOJ219" s="15"/>
      <c r="HOK219" s="15"/>
      <c r="HOL219" s="15"/>
      <c r="HOM219" s="15"/>
      <c r="HON219" s="15"/>
      <c r="HOO219" s="15"/>
      <c r="HOP219" s="15"/>
      <c r="HOQ219" s="15"/>
      <c r="HOR219" s="15"/>
      <c r="HOS219" s="15"/>
      <c r="HOT219" s="15"/>
      <c r="HOU219" s="15"/>
      <c r="HOV219" s="15"/>
      <c r="HOW219" s="15"/>
      <c r="HOX219" s="15"/>
      <c r="HOY219" s="15"/>
      <c r="HOZ219" s="15"/>
      <c r="HPA219" s="15"/>
      <c r="HPB219" s="15"/>
      <c r="HPC219" s="15"/>
      <c r="HPD219" s="15"/>
      <c r="HPE219" s="15"/>
      <c r="HPF219" s="15"/>
      <c r="HPG219" s="15"/>
      <c r="HPH219" s="15"/>
      <c r="HPI219" s="15"/>
      <c r="HPJ219" s="15"/>
      <c r="HPK219" s="15"/>
      <c r="HPL219" s="15"/>
      <c r="HPM219" s="15"/>
      <c r="HPN219" s="15"/>
      <c r="HPO219" s="15"/>
      <c r="HPP219" s="15"/>
      <c r="HPQ219" s="15"/>
      <c r="HPR219" s="15"/>
      <c r="HPS219" s="15"/>
      <c r="HPT219" s="15"/>
      <c r="HPU219" s="15"/>
      <c r="HPV219" s="15"/>
      <c r="HPW219" s="15"/>
      <c r="HPX219" s="15"/>
      <c r="HPY219" s="15"/>
      <c r="HPZ219" s="15"/>
      <c r="HQA219" s="15"/>
      <c r="HQB219" s="15"/>
      <c r="HQC219" s="15"/>
      <c r="HQD219" s="15"/>
      <c r="HQE219" s="15"/>
      <c r="HQF219" s="15"/>
      <c r="HQG219" s="15"/>
      <c r="HQH219" s="15"/>
      <c r="HQI219" s="15"/>
      <c r="HQJ219" s="15"/>
      <c r="HQK219" s="15"/>
      <c r="HQL219" s="15"/>
      <c r="HQM219" s="15"/>
      <c r="HQN219" s="15"/>
      <c r="HQO219" s="15"/>
      <c r="HQP219" s="15"/>
      <c r="HQQ219" s="15"/>
      <c r="HQR219" s="15"/>
      <c r="HQS219" s="15"/>
      <c r="HQT219" s="15"/>
      <c r="HQU219" s="15"/>
      <c r="HQV219" s="15"/>
      <c r="HQW219" s="15"/>
      <c r="HQX219" s="15"/>
      <c r="HQY219" s="15"/>
      <c r="HQZ219" s="15"/>
      <c r="HRA219" s="15"/>
      <c r="HRB219" s="15"/>
      <c r="HRC219" s="15"/>
      <c r="HRD219" s="15"/>
      <c r="HRE219" s="15"/>
      <c r="HRF219" s="15"/>
      <c r="HRG219" s="15"/>
      <c r="HRH219" s="15"/>
      <c r="HRI219" s="15"/>
      <c r="HRJ219" s="15"/>
      <c r="HRK219" s="15"/>
      <c r="HRL219" s="15"/>
      <c r="HRM219" s="15"/>
      <c r="HRN219" s="15"/>
      <c r="HRO219" s="15"/>
      <c r="HRP219" s="15"/>
      <c r="HRQ219" s="15"/>
      <c r="HRR219" s="15"/>
      <c r="HRS219" s="15"/>
      <c r="HRT219" s="15"/>
      <c r="HRU219" s="15"/>
      <c r="HRV219" s="15"/>
      <c r="HRW219" s="15"/>
      <c r="HRX219" s="15"/>
      <c r="HRY219" s="15"/>
      <c r="HRZ219" s="15"/>
      <c r="HSA219" s="15"/>
      <c r="HSB219" s="15"/>
      <c r="HSC219" s="15"/>
      <c r="HSD219" s="15"/>
      <c r="HSE219" s="15"/>
      <c r="HSF219" s="15"/>
      <c r="HSG219" s="15"/>
      <c r="HSH219" s="15"/>
      <c r="HSI219" s="15"/>
      <c r="HSJ219" s="15"/>
      <c r="HSK219" s="15"/>
      <c r="HSL219" s="15"/>
      <c r="HSM219" s="15"/>
      <c r="HSN219" s="15"/>
      <c r="HSO219" s="15"/>
      <c r="HSP219" s="15"/>
      <c r="HSQ219" s="15"/>
      <c r="HSR219" s="15"/>
      <c r="HSS219" s="15"/>
      <c r="HST219" s="15"/>
      <c r="HSU219" s="15"/>
      <c r="HSV219" s="15"/>
      <c r="HSW219" s="15"/>
      <c r="HSX219" s="15"/>
      <c r="HSY219" s="15"/>
      <c r="HSZ219" s="15"/>
      <c r="HTA219" s="15"/>
      <c r="HTB219" s="15"/>
      <c r="HTC219" s="15"/>
      <c r="HTD219" s="15"/>
      <c r="HTE219" s="15"/>
      <c r="HTF219" s="15"/>
      <c r="HTG219" s="15"/>
      <c r="HTH219" s="15"/>
      <c r="HTI219" s="15"/>
      <c r="HTJ219" s="15"/>
      <c r="HTK219" s="15"/>
      <c r="HTL219" s="15"/>
      <c r="HTM219" s="15"/>
      <c r="HTN219" s="15"/>
      <c r="HTO219" s="15"/>
      <c r="HTP219" s="15"/>
      <c r="HTQ219" s="15"/>
      <c r="HTR219" s="15"/>
      <c r="HTS219" s="15"/>
      <c r="HTT219" s="15"/>
      <c r="HTU219" s="15"/>
      <c r="HTV219" s="15"/>
      <c r="HTW219" s="15"/>
      <c r="HTX219" s="15"/>
      <c r="HTY219" s="15"/>
      <c r="HTZ219" s="15"/>
      <c r="HUA219" s="15"/>
      <c r="HUB219" s="15"/>
      <c r="HUC219" s="15"/>
      <c r="HUD219" s="15"/>
      <c r="HUE219" s="15"/>
      <c r="HUF219" s="15"/>
      <c r="HUG219" s="15"/>
      <c r="HUH219" s="15"/>
      <c r="HUI219" s="15"/>
      <c r="HUJ219" s="15"/>
      <c r="HUK219" s="15"/>
      <c r="HUL219" s="15"/>
      <c r="HUM219" s="15"/>
      <c r="HUN219" s="15"/>
      <c r="HUO219" s="15"/>
      <c r="HUP219" s="15"/>
      <c r="HUQ219" s="15"/>
      <c r="HUR219" s="15"/>
      <c r="HUS219" s="15"/>
      <c r="HUT219" s="15"/>
      <c r="HUU219" s="15"/>
      <c r="HUV219" s="15"/>
      <c r="HUW219" s="15"/>
      <c r="HUX219" s="15"/>
      <c r="HUY219" s="15"/>
      <c r="HUZ219" s="15"/>
      <c r="HVA219" s="15"/>
      <c r="HVB219" s="15"/>
      <c r="HVC219" s="15"/>
      <c r="HVD219" s="15"/>
      <c r="HVE219" s="15"/>
      <c r="HVF219" s="15"/>
      <c r="HVG219" s="15"/>
      <c r="HVH219" s="15"/>
      <c r="HVI219" s="15"/>
      <c r="HVJ219" s="15"/>
      <c r="HVK219" s="15"/>
      <c r="HVL219" s="15"/>
      <c r="HVM219" s="15"/>
      <c r="HVN219" s="15"/>
      <c r="HVO219" s="15"/>
      <c r="HVP219" s="15"/>
      <c r="HVQ219" s="15"/>
      <c r="HVR219" s="15"/>
      <c r="HVS219" s="15"/>
      <c r="HVT219" s="15"/>
      <c r="HVU219" s="15"/>
      <c r="HVV219" s="15"/>
      <c r="HVW219" s="15"/>
      <c r="HVX219" s="15"/>
      <c r="HVY219" s="15"/>
      <c r="HVZ219" s="15"/>
      <c r="HWA219" s="15"/>
      <c r="HWB219" s="15"/>
      <c r="HWC219" s="15"/>
      <c r="HWD219" s="15"/>
      <c r="HWE219" s="15"/>
      <c r="HWF219" s="15"/>
      <c r="HWG219" s="15"/>
      <c r="HWH219" s="15"/>
      <c r="HWI219" s="15"/>
      <c r="HWJ219" s="15"/>
      <c r="HWK219" s="15"/>
      <c r="HWL219" s="15"/>
      <c r="HWM219" s="15"/>
      <c r="HWN219" s="15"/>
      <c r="HWO219" s="15"/>
      <c r="HWP219" s="15"/>
      <c r="HWQ219" s="15"/>
      <c r="HWR219" s="15"/>
      <c r="HWS219" s="15"/>
      <c r="HWT219" s="15"/>
      <c r="HWU219" s="15"/>
      <c r="HWV219" s="15"/>
      <c r="HWW219" s="15"/>
      <c r="HWX219" s="15"/>
      <c r="HWY219" s="15"/>
      <c r="HWZ219" s="15"/>
      <c r="HXA219" s="15"/>
      <c r="HXB219" s="15"/>
      <c r="HXC219" s="15"/>
      <c r="HXD219" s="15"/>
      <c r="HXE219" s="15"/>
      <c r="HXF219" s="15"/>
      <c r="HXG219" s="15"/>
      <c r="HXH219" s="15"/>
      <c r="HXI219" s="15"/>
      <c r="HXJ219" s="15"/>
      <c r="HXK219" s="15"/>
      <c r="HXL219" s="15"/>
      <c r="HXM219" s="15"/>
      <c r="HXN219" s="15"/>
      <c r="HXO219" s="15"/>
      <c r="HXP219" s="15"/>
      <c r="HXQ219" s="15"/>
      <c r="HXR219" s="15"/>
      <c r="HXS219" s="15"/>
      <c r="HXT219" s="15"/>
      <c r="HXU219" s="15"/>
      <c r="HXV219" s="15"/>
      <c r="HXW219" s="15"/>
      <c r="HXX219" s="15"/>
      <c r="HXY219" s="15"/>
      <c r="HXZ219" s="15"/>
      <c r="HYA219" s="15"/>
      <c r="HYB219" s="15"/>
      <c r="HYC219" s="15"/>
      <c r="HYD219" s="15"/>
      <c r="HYE219" s="15"/>
      <c r="HYF219" s="15"/>
      <c r="HYG219" s="15"/>
      <c r="HYH219" s="15"/>
      <c r="HYI219" s="15"/>
      <c r="HYJ219" s="15"/>
      <c r="HYK219" s="15"/>
      <c r="HYL219" s="15"/>
      <c r="HYM219" s="15"/>
      <c r="HYN219" s="15"/>
      <c r="HYO219" s="15"/>
      <c r="HYP219" s="15"/>
      <c r="HYQ219" s="15"/>
      <c r="HYR219" s="15"/>
      <c r="HYS219" s="15"/>
      <c r="HYT219" s="15"/>
      <c r="HYU219" s="15"/>
      <c r="HYV219" s="15"/>
      <c r="HYW219" s="15"/>
      <c r="HYX219" s="15"/>
      <c r="HYY219" s="15"/>
      <c r="HYZ219" s="15"/>
      <c r="HZA219" s="15"/>
      <c r="HZB219" s="15"/>
      <c r="HZC219" s="15"/>
      <c r="HZD219" s="15"/>
      <c r="HZE219" s="15"/>
      <c r="HZF219" s="15"/>
      <c r="HZG219" s="15"/>
      <c r="HZH219" s="15"/>
      <c r="HZI219" s="15"/>
      <c r="HZJ219" s="15"/>
      <c r="HZK219" s="15"/>
      <c r="HZL219" s="15"/>
      <c r="HZM219" s="15"/>
      <c r="HZN219" s="15"/>
      <c r="HZO219" s="15"/>
      <c r="HZP219" s="15"/>
      <c r="HZQ219" s="15"/>
      <c r="HZR219" s="15"/>
      <c r="HZS219" s="15"/>
      <c r="HZT219" s="15"/>
      <c r="HZU219" s="15"/>
      <c r="HZV219" s="15"/>
      <c r="HZW219" s="15"/>
      <c r="HZX219" s="15"/>
      <c r="HZY219" s="15"/>
      <c r="HZZ219" s="15"/>
      <c r="IAA219" s="15"/>
      <c r="IAB219" s="15"/>
      <c r="IAC219" s="15"/>
      <c r="IAD219" s="15"/>
      <c r="IAE219" s="15"/>
      <c r="IAF219" s="15"/>
      <c r="IAG219" s="15"/>
      <c r="IAH219" s="15"/>
      <c r="IAI219" s="15"/>
      <c r="IAJ219" s="15"/>
      <c r="IAK219" s="15"/>
      <c r="IAL219" s="15"/>
      <c r="IAM219" s="15"/>
      <c r="IAN219" s="15"/>
      <c r="IAO219" s="15"/>
      <c r="IAP219" s="15"/>
      <c r="IAQ219" s="15"/>
      <c r="IAR219" s="15"/>
      <c r="IAS219" s="15"/>
      <c r="IAT219" s="15"/>
      <c r="IAU219" s="15"/>
      <c r="IAV219" s="15"/>
      <c r="IAW219" s="15"/>
      <c r="IAX219" s="15"/>
      <c r="IAY219" s="15"/>
      <c r="IAZ219" s="15"/>
      <c r="IBA219" s="15"/>
      <c r="IBB219" s="15"/>
      <c r="IBC219" s="15"/>
      <c r="IBD219" s="15"/>
      <c r="IBE219" s="15"/>
      <c r="IBF219" s="15"/>
      <c r="IBG219" s="15"/>
      <c r="IBH219" s="15"/>
      <c r="IBI219" s="15"/>
      <c r="IBJ219" s="15"/>
      <c r="IBK219" s="15"/>
      <c r="IBL219" s="15"/>
      <c r="IBM219" s="15"/>
      <c r="IBN219" s="15"/>
      <c r="IBO219" s="15"/>
      <c r="IBP219" s="15"/>
      <c r="IBQ219" s="15"/>
      <c r="IBR219" s="15"/>
      <c r="IBS219" s="15"/>
      <c r="IBT219" s="15"/>
      <c r="IBU219" s="15"/>
      <c r="IBV219" s="15"/>
      <c r="IBW219" s="15"/>
      <c r="IBX219" s="15"/>
      <c r="IBY219" s="15"/>
      <c r="IBZ219" s="15"/>
      <c r="ICA219" s="15"/>
      <c r="ICB219" s="15"/>
      <c r="ICC219" s="15"/>
      <c r="ICD219" s="15"/>
      <c r="ICE219" s="15"/>
      <c r="ICF219" s="15"/>
      <c r="ICG219" s="15"/>
      <c r="ICH219" s="15"/>
      <c r="ICI219" s="15"/>
      <c r="ICJ219" s="15"/>
      <c r="ICK219" s="15"/>
      <c r="ICL219" s="15"/>
      <c r="ICM219" s="15"/>
      <c r="ICN219" s="15"/>
      <c r="ICO219" s="15"/>
      <c r="ICP219" s="15"/>
      <c r="ICQ219" s="15"/>
      <c r="ICR219" s="15"/>
      <c r="ICS219" s="15"/>
      <c r="ICT219" s="15"/>
      <c r="ICU219" s="15"/>
      <c r="ICV219" s="15"/>
      <c r="ICW219" s="15"/>
      <c r="ICX219" s="15"/>
      <c r="ICY219" s="15"/>
      <c r="ICZ219" s="15"/>
      <c r="IDA219" s="15"/>
      <c r="IDB219" s="15"/>
      <c r="IDC219" s="15"/>
      <c r="IDD219" s="15"/>
      <c r="IDE219" s="15"/>
      <c r="IDF219" s="15"/>
      <c r="IDG219" s="15"/>
      <c r="IDH219" s="15"/>
      <c r="IDI219" s="15"/>
      <c r="IDJ219" s="15"/>
      <c r="IDK219" s="15"/>
      <c r="IDL219" s="15"/>
      <c r="IDM219" s="15"/>
      <c r="IDN219" s="15"/>
      <c r="IDO219" s="15"/>
      <c r="IDP219" s="15"/>
      <c r="IDQ219" s="15"/>
      <c r="IDR219" s="15"/>
      <c r="IDS219" s="15"/>
      <c r="IDT219" s="15"/>
      <c r="IDU219" s="15"/>
      <c r="IDV219" s="15"/>
      <c r="IDW219" s="15"/>
      <c r="IDX219" s="15"/>
      <c r="IDY219" s="15"/>
      <c r="IDZ219" s="15"/>
      <c r="IEA219" s="15"/>
      <c r="IEB219" s="15"/>
      <c r="IEC219" s="15"/>
      <c r="IED219" s="15"/>
      <c r="IEE219" s="15"/>
      <c r="IEF219" s="15"/>
      <c r="IEG219" s="15"/>
      <c r="IEH219" s="15"/>
      <c r="IEI219" s="15"/>
      <c r="IEJ219" s="15"/>
      <c r="IEK219" s="15"/>
      <c r="IEL219" s="15"/>
      <c r="IEM219" s="15"/>
      <c r="IEN219" s="15"/>
      <c r="IEO219" s="15"/>
      <c r="IEP219" s="15"/>
      <c r="IEQ219" s="15"/>
      <c r="IER219" s="15"/>
      <c r="IES219" s="15"/>
      <c r="IET219" s="15"/>
      <c r="IEU219" s="15"/>
      <c r="IEV219" s="15"/>
      <c r="IEW219" s="15"/>
      <c r="IEX219" s="15"/>
      <c r="IEY219" s="15"/>
      <c r="IEZ219" s="15"/>
      <c r="IFA219" s="15"/>
      <c r="IFB219" s="15"/>
      <c r="IFC219" s="15"/>
      <c r="IFD219" s="15"/>
      <c r="IFE219" s="15"/>
      <c r="IFF219" s="15"/>
      <c r="IFG219" s="15"/>
      <c r="IFH219" s="15"/>
      <c r="IFI219" s="15"/>
      <c r="IFJ219" s="15"/>
      <c r="IFK219" s="15"/>
      <c r="IFL219" s="15"/>
      <c r="IFM219" s="15"/>
      <c r="IFN219" s="15"/>
      <c r="IFO219" s="15"/>
      <c r="IFP219" s="15"/>
      <c r="IFQ219" s="15"/>
      <c r="IFR219" s="15"/>
      <c r="IFS219" s="15"/>
      <c r="IFT219" s="15"/>
      <c r="IFU219" s="15"/>
      <c r="IFV219" s="15"/>
      <c r="IFW219" s="15"/>
      <c r="IFX219" s="15"/>
      <c r="IFY219" s="15"/>
      <c r="IFZ219" s="15"/>
      <c r="IGA219" s="15"/>
      <c r="IGB219" s="15"/>
      <c r="IGC219" s="15"/>
      <c r="IGD219" s="15"/>
      <c r="IGE219" s="15"/>
      <c r="IGF219" s="15"/>
      <c r="IGG219" s="15"/>
      <c r="IGH219" s="15"/>
      <c r="IGI219" s="15"/>
      <c r="IGJ219" s="15"/>
      <c r="IGK219" s="15"/>
      <c r="IGL219" s="15"/>
      <c r="IGM219" s="15"/>
      <c r="IGN219" s="15"/>
      <c r="IGO219" s="15"/>
      <c r="IGP219" s="15"/>
      <c r="IGQ219" s="15"/>
      <c r="IGR219" s="15"/>
      <c r="IGS219" s="15"/>
      <c r="IGT219" s="15"/>
      <c r="IGU219" s="15"/>
      <c r="IGV219" s="15"/>
      <c r="IGW219" s="15"/>
      <c r="IGX219" s="15"/>
      <c r="IGY219" s="15"/>
      <c r="IGZ219" s="15"/>
      <c r="IHA219" s="15"/>
      <c r="IHB219" s="15"/>
      <c r="IHC219" s="15"/>
      <c r="IHD219" s="15"/>
      <c r="IHE219" s="15"/>
      <c r="IHF219" s="15"/>
      <c r="IHG219" s="15"/>
      <c r="IHH219" s="15"/>
      <c r="IHI219" s="15"/>
      <c r="IHJ219" s="15"/>
      <c r="IHK219" s="15"/>
      <c r="IHL219" s="15"/>
      <c r="IHM219" s="15"/>
      <c r="IHN219" s="15"/>
      <c r="IHO219" s="15"/>
      <c r="IHP219" s="15"/>
      <c r="IHQ219" s="15"/>
      <c r="IHR219" s="15"/>
      <c r="IHS219" s="15"/>
      <c r="IHT219" s="15"/>
      <c r="IHU219" s="15"/>
      <c r="IHV219" s="15"/>
      <c r="IHW219" s="15"/>
      <c r="IHX219" s="15"/>
      <c r="IHY219" s="15"/>
      <c r="IHZ219" s="15"/>
      <c r="IIA219" s="15"/>
      <c r="IIB219" s="15"/>
      <c r="IIC219" s="15"/>
      <c r="IID219" s="15"/>
      <c r="IIE219" s="15"/>
      <c r="IIF219" s="15"/>
      <c r="IIG219" s="15"/>
      <c r="IIH219" s="15"/>
      <c r="III219" s="15"/>
      <c r="IIJ219" s="15"/>
      <c r="IIK219" s="15"/>
      <c r="IIL219" s="15"/>
      <c r="IIM219" s="15"/>
      <c r="IIN219" s="15"/>
      <c r="IIO219" s="15"/>
      <c r="IIP219" s="15"/>
      <c r="IIQ219" s="15"/>
      <c r="IIR219" s="15"/>
      <c r="IIS219" s="15"/>
      <c r="IIT219" s="15"/>
      <c r="IIU219" s="15"/>
      <c r="IIV219" s="15"/>
      <c r="IIW219" s="15"/>
      <c r="IIX219" s="15"/>
      <c r="IIY219" s="15"/>
      <c r="IIZ219" s="15"/>
      <c r="IJA219" s="15"/>
      <c r="IJB219" s="15"/>
      <c r="IJC219" s="15"/>
      <c r="IJD219" s="15"/>
      <c r="IJE219" s="15"/>
      <c r="IJF219" s="15"/>
      <c r="IJG219" s="15"/>
      <c r="IJH219" s="15"/>
      <c r="IJI219" s="15"/>
      <c r="IJJ219" s="15"/>
      <c r="IJK219" s="15"/>
      <c r="IJL219" s="15"/>
      <c r="IJM219" s="15"/>
      <c r="IJN219" s="15"/>
      <c r="IJO219" s="15"/>
      <c r="IJP219" s="15"/>
      <c r="IJQ219" s="15"/>
      <c r="IJR219" s="15"/>
      <c r="IJS219" s="15"/>
      <c r="IJT219" s="15"/>
      <c r="IJU219" s="15"/>
      <c r="IJV219" s="15"/>
      <c r="IJW219" s="15"/>
      <c r="IJX219" s="15"/>
      <c r="IJY219" s="15"/>
      <c r="IJZ219" s="15"/>
      <c r="IKA219" s="15"/>
      <c r="IKB219" s="15"/>
      <c r="IKC219" s="15"/>
      <c r="IKD219" s="15"/>
      <c r="IKE219" s="15"/>
      <c r="IKF219" s="15"/>
      <c r="IKG219" s="15"/>
      <c r="IKH219" s="15"/>
      <c r="IKI219" s="15"/>
      <c r="IKJ219" s="15"/>
      <c r="IKK219" s="15"/>
      <c r="IKL219" s="15"/>
      <c r="IKM219" s="15"/>
      <c r="IKN219" s="15"/>
      <c r="IKO219" s="15"/>
      <c r="IKP219" s="15"/>
      <c r="IKQ219" s="15"/>
      <c r="IKR219" s="15"/>
      <c r="IKS219" s="15"/>
      <c r="IKT219" s="15"/>
      <c r="IKU219" s="15"/>
      <c r="IKV219" s="15"/>
      <c r="IKW219" s="15"/>
      <c r="IKX219" s="15"/>
      <c r="IKY219" s="15"/>
      <c r="IKZ219" s="15"/>
      <c r="ILA219" s="15"/>
      <c r="ILB219" s="15"/>
      <c r="ILC219" s="15"/>
      <c r="ILD219" s="15"/>
      <c r="ILE219" s="15"/>
      <c r="ILF219" s="15"/>
      <c r="ILG219" s="15"/>
      <c r="ILH219" s="15"/>
      <c r="ILI219" s="15"/>
      <c r="ILJ219" s="15"/>
      <c r="ILK219" s="15"/>
      <c r="ILL219" s="15"/>
      <c r="ILM219" s="15"/>
      <c r="ILN219" s="15"/>
      <c r="ILO219" s="15"/>
      <c r="ILP219" s="15"/>
      <c r="ILQ219" s="15"/>
      <c r="ILR219" s="15"/>
      <c r="ILS219" s="15"/>
      <c r="ILT219" s="15"/>
      <c r="ILU219" s="15"/>
      <c r="ILV219" s="15"/>
      <c r="ILW219" s="15"/>
      <c r="ILX219" s="15"/>
      <c r="ILY219" s="15"/>
      <c r="ILZ219" s="15"/>
      <c r="IMA219" s="15"/>
      <c r="IMB219" s="15"/>
      <c r="IMC219" s="15"/>
      <c r="IMD219" s="15"/>
      <c r="IME219" s="15"/>
      <c r="IMF219" s="15"/>
      <c r="IMG219" s="15"/>
      <c r="IMH219" s="15"/>
      <c r="IMI219" s="15"/>
      <c r="IMJ219" s="15"/>
      <c r="IMK219" s="15"/>
      <c r="IML219" s="15"/>
      <c r="IMM219" s="15"/>
      <c r="IMN219" s="15"/>
      <c r="IMO219" s="15"/>
      <c r="IMP219" s="15"/>
      <c r="IMQ219" s="15"/>
      <c r="IMR219" s="15"/>
      <c r="IMS219" s="15"/>
      <c r="IMT219" s="15"/>
      <c r="IMU219" s="15"/>
      <c r="IMV219" s="15"/>
      <c r="IMW219" s="15"/>
      <c r="IMX219" s="15"/>
      <c r="IMY219" s="15"/>
      <c r="IMZ219" s="15"/>
      <c r="INA219" s="15"/>
      <c r="INB219" s="15"/>
      <c r="INC219" s="15"/>
      <c r="IND219" s="15"/>
      <c r="INE219" s="15"/>
      <c r="INF219" s="15"/>
      <c r="ING219" s="15"/>
      <c r="INH219" s="15"/>
      <c r="INI219" s="15"/>
      <c r="INJ219" s="15"/>
      <c r="INK219" s="15"/>
      <c r="INL219" s="15"/>
      <c r="INM219" s="15"/>
      <c r="INN219" s="15"/>
      <c r="INO219" s="15"/>
      <c r="INP219" s="15"/>
      <c r="INQ219" s="15"/>
      <c r="INR219" s="15"/>
      <c r="INS219" s="15"/>
      <c r="INT219" s="15"/>
      <c r="INU219" s="15"/>
      <c r="INV219" s="15"/>
      <c r="INW219" s="15"/>
      <c r="INX219" s="15"/>
      <c r="INY219" s="15"/>
      <c r="INZ219" s="15"/>
      <c r="IOA219" s="15"/>
      <c r="IOB219" s="15"/>
      <c r="IOC219" s="15"/>
      <c r="IOD219" s="15"/>
      <c r="IOE219" s="15"/>
      <c r="IOF219" s="15"/>
      <c r="IOG219" s="15"/>
      <c r="IOH219" s="15"/>
      <c r="IOI219" s="15"/>
      <c r="IOJ219" s="15"/>
      <c r="IOK219" s="15"/>
      <c r="IOL219" s="15"/>
      <c r="IOM219" s="15"/>
      <c r="ION219" s="15"/>
      <c r="IOO219" s="15"/>
      <c r="IOP219" s="15"/>
      <c r="IOQ219" s="15"/>
      <c r="IOR219" s="15"/>
      <c r="IOS219" s="15"/>
      <c r="IOT219" s="15"/>
      <c r="IOU219" s="15"/>
      <c r="IOV219" s="15"/>
      <c r="IOW219" s="15"/>
      <c r="IOX219" s="15"/>
      <c r="IOY219" s="15"/>
      <c r="IOZ219" s="15"/>
      <c r="IPA219" s="15"/>
      <c r="IPB219" s="15"/>
      <c r="IPC219" s="15"/>
      <c r="IPD219" s="15"/>
      <c r="IPE219" s="15"/>
      <c r="IPF219" s="15"/>
      <c r="IPG219" s="15"/>
      <c r="IPH219" s="15"/>
      <c r="IPI219" s="15"/>
      <c r="IPJ219" s="15"/>
      <c r="IPK219" s="15"/>
      <c r="IPL219" s="15"/>
      <c r="IPM219" s="15"/>
      <c r="IPN219" s="15"/>
      <c r="IPO219" s="15"/>
      <c r="IPP219" s="15"/>
      <c r="IPQ219" s="15"/>
      <c r="IPR219" s="15"/>
      <c r="IPS219" s="15"/>
      <c r="IPT219" s="15"/>
      <c r="IPU219" s="15"/>
      <c r="IPV219" s="15"/>
      <c r="IPW219" s="15"/>
      <c r="IPX219" s="15"/>
      <c r="IPY219" s="15"/>
      <c r="IPZ219" s="15"/>
      <c r="IQA219" s="15"/>
      <c r="IQB219" s="15"/>
      <c r="IQC219" s="15"/>
      <c r="IQD219" s="15"/>
      <c r="IQE219" s="15"/>
      <c r="IQF219" s="15"/>
      <c r="IQG219" s="15"/>
      <c r="IQH219" s="15"/>
      <c r="IQI219" s="15"/>
      <c r="IQJ219" s="15"/>
      <c r="IQK219" s="15"/>
      <c r="IQL219" s="15"/>
      <c r="IQM219" s="15"/>
      <c r="IQN219" s="15"/>
      <c r="IQO219" s="15"/>
      <c r="IQP219" s="15"/>
      <c r="IQQ219" s="15"/>
      <c r="IQR219" s="15"/>
      <c r="IQS219" s="15"/>
      <c r="IQT219" s="15"/>
      <c r="IQU219" s="15"/>
      <c r="IQV219" s="15"/>
      <c r="IQW219" s="15"/>
      <c r="IQX219" s="15"/>
      <c r="IQY219" s="15"/>
      <c r="IQZ219" s="15"/>
      <c r="IRA219" s="15"/>
      <c r="IRB219" s="15"/>
      <c r="IRC219" s="15"/>
      <c r="IRD219" s="15"/>
      <c r="IRE219" s="15"/>
      <c r="IRF219" s="15"/>
      <c r="IRG219" s="15"/>
      <c r="IRH219" s="15"/>
      <c r="IRI219" s="15"/>
      <c r="IRJ219" s="15"/>
      <c r="IRK219" s="15"/>
      <c r="IRL219" s="15"/>
      <c r="IRM219" s="15"/>
      <c r="IRN219" s="15"/>
      <c r="IRO219" s="15"/>
      <c r="IRP219" s="15"/>
      <c r="IRQ219" s="15"/>
      <c r="IRR219" s="15"/>
      <c r="IRS219" s="15"/>
      <c r="IRT219" s="15"/>
      <c r="IRU219" s="15"/>
      <c r="IRV219" s="15"/>
      <c r="IRW219" s="15"/>
      <c r="IRX219" s="15"/>
      <c r="IRY219" s="15"/>
      <c r="IRZ219" s="15"/>
      <c r="ISA219" s="15"/>
      <c r="ISB219" s="15"/>
      <c r="ISC219" s="15"/>
      <c r="ISD219" s="15"/>
      <c r="ISE219" s="15"/>
      <c r="ISF219" s="15"/>
      <c r="ISG219" s="15"/>
      <c r="ISH219" s="15"/>
      <c r="ISI219" s="15"/>
      <c r="ISJ219" s="15"/>
      <c r="ISK219" s="15"/>
      <c r="ISL219" s="15"/>
      <c r="ISM219" s="15"/>
      <c r="ISN219" s="15"/>
      <c r="ISO219" s="15"/>
      <c r="ISP219" s="15"/>
      <c r="ISQ219" s="15"/>
      <c r="ISR219" s="15"/>
      <c r="ISS219" s="15"/>
      <c r="IST219" s="15"/>
      <c r="ISU219" s="15"/>
      <c r="ISV219" s="15"/>
      <c r="ISW219" s="15"/>
      <c r="ISX219" s="15"/>
      <c r="ISY219" s="15"/>
      <c r="ISZ219" s="15"/>
      <c r="ITA219" s="15"/>
      <c r="ITB219" s="15"/>
      <c r="ITC219" s="15"/>
      <c r="ITD219" s="15"/>
      <c r="ITE219" s="15"/>
      <c r="ITF219" s="15"/>
      <c r="ITG219" s="15"/>
      <c r="ITH219" s="15"/>
      <c r="ITI219" s="15"/>
      <c r="ITJ219" s="15"/>
      <c r="ITK219" s="15"/>
      <c r="ITL219" s="15"/>
      <c r="ITM219" s="15"/>
      <c r="ITN219" s="15"/>
      <c r="ITO219" s="15"/>
      <c r="ITP219" s="15"/>
      <c r="ITQ219" s="15"/>
      <c r="ITR219" s="15"/>
      <c r="ITS219" s="15"/>
      <c r="ITT219" s="15"/>
      <c r="ITU219" s="15"/>
      <c r="ITV219" s="15"/>
      <c r="ITW219" s="15"/>
      <c r="ITX219" s="15"/>
      <c r="ITY219" s="15"/>
      <c r="ITZ219" s="15"/>
      <c r="IUA219" s="15"/>
      <c r="IUB219" s="15"/>
      <c r="IUC219" s="15"/>
      <c r="IUD219" s="15"/>
      <c r="IUE219" s="15"/>
      <c r="IUF219" s="15"/>
      <c r="IUG219" s="15"/>
      <c r="IUH219" s="15"/>
      <c r="IUI219" s="15"/>
      <c r="IUJ219" s="15"/>
      <c r="IUK219" s="15"/>
      <c r="IUL219" s="15"/>
      <c r="IUM219" s="15"/>
      <c r="IUN219" s="15"/>
      <c r="IUO219" s="15"/>
      <c r="IUP219" s="15"/>
      <c r="IUQ219" s="15"/>
      <c r="IUR219" s="15"/>
      <c r="IUS219" s="15"/>
      <c r="IUT219" s="15"/>
      <c r="IUU219" s="15"/>
      <c r="IUV219" s="15"/>
      <c r="IUW219" s="15"/>
      <c r="IUX219" s="15"/>
      <c r="IUY219" s="15"/>
      <c r="IUZ219" s="15"/>
      <c r="IVA219" s="15"/>
      <c r="IVB219" s="15"/>
      <c r="IVC219" s="15"/>
      <c r="IVD219" s="15"/>
      <c r="IVE219" s="15"/>
      <c r="IVF219" s="15"/>
      <c r="IVG219" s="15"/>
      <c r="IVH219" s="15"/>
      <c r="IVI219" s="15"/>
      <c r="IVJ219" s="15"/>
      <c r="IVK219" s="15"/>
      <c r="IVL219" s="15"/>
      <c r="IVM219" s="15"/>
      <c r="IVN219" s="15"/>
      <c r="IVO219" s="15"/>
      <c r="IVP219" s="15"/>
      <c r="IVQ219" s="15"/>
      <c r="IVR219" s="15"/>
      <c r="IVS219" s="15"/>
      <c r="IVT219" s="15"/>
      <c r="IVU219" s="15"/>
      <c r="IVV219" s="15"/>
      <c r="IVW219" s="15"/>
      <c r="IVX219" s="15"/>
      <c r="IVY219" s="15"/>
      <c r="IVZ219" s="15"/>
      <c r="IWA219" s="15"/>
      <c r="IWB219" s="15"/>
      <c r="IWC219" s="15"/>
      <c r="IWD219" s="15"/>
      <c r="IWE219" s="15"/>
      <c r="IWF219" s="15"/>
      <c r="IWG219" s="15"/>
      <c r="IWH219" s="15"/>
      <c r="IWI219" s="15"/>
      <c r="IWJ219" s="15"/>
      <c r="IWK219" s="15"/>
      <c r="IWL219" s="15"/>
      <c r="IWM219" s="15"/>
      <c r="IWN219" s="15"/>
      <c r="IWO219" s="15"/>
      <c r="IWP219" s="15"/>
      <c r="IWQ219" s="15"/>
      <c r="IWR219" s="15"/>
      <c r="IWS219" s="15"/>
      <c r="IWT219" s="15"/>
      <c r="IWU219" s="15"/>
      <c r="IWV219" s="15"/>
      <c r="IWW219" s="15"/>
      <c r="IWX219" s="15"/>
      <c r="IWY219" s="15"/>
      <c r="IWZ219" s="15"/>
      <c r="IXA219" s="15"/>
      <c r="IXB219" s="15"/>
      <c r="IXC219" s="15"/>
      <c r="IXD219" s="15"/>
      <c r="IXE219" s="15"/>
      <c r="IXF219" s="15"/>
      <c r="IXG219" s="15"/>
      <c r="IXH219" s="15"/>
      <c r="IXI219" s="15"/>
      <c r="IXJ219" s="15"/>
      <c r="IXK219" s="15"/>
      <c r="IXL219" s="15"/>
      <c r="IXM219" s="15"/>
      <c r="IXN219" s="15"/>
      <c r="IXO219" s="15"/>
      <c r="IXP219" s="15"/>
      <c r="IXQ219" s="15"/>
      <c r="IXR219" s="15"/>
      <c r="IXS219" s="15"/>
      <c r="IXT219" s="15"/>
      <c r="IXU219" s="15"/>
      <c r="IXV219" s="15"/>
      <c r="IXW219" s="15"/>
      <c r="IXX219" s="15"/>
      <c r="IXY219" s="15"/>
      <c r="IXZ219" s="15"/>
      <c r="IYA219" s="15"/>
      <c r="IYB219" s="15"/>
      <c r="IYC219" s="15"/>
      <c r="IYD219" s="15"/>
      <c r="IYE219" s="15"/>
      <c r="IYF219" s="15"/>
      <c r="IYG219" s="15"/>
      <c r="IYH219" s="15"/>
      <c r="IYI219" s="15"/>
      <c r="IYJ219" s="15"/>
      <c r="IYK219" s="15"/>
      <c r="IYL219" s="15"/>
      <c r="IYM219" s="15"/>
      <c r="IYN219" s="15"/>
      <c r="IYO219" s="15"/>
      <c r="IYP219" s="15"/>
      <c r="IYQ219" s="15"/>
      <c r="IYR219" s="15"/>
      <c r="IYS219" s="15"/>
      <c r="IYT219" s="15"/>
      <c r="IYU219" s="15"/>
      <c r="IYV219" s="15"/>
      <c r="IYW219" s="15"/>
      <c r="IYX219" s="15"/>
      <c r="IYY219" s="15"/>
      <c r="IYZ219" s="15"/>
      <c r="IZA219" s="15"/>
      <c r="IZB219" s="15"/>
      <c r="IZC219" s="15"/>
      <c r="IZD219" s="15"/>
      <c r="IZE219" s="15"/>
      <c r="IZF219" s="15"/>
      <c r="IZG219" s="15"/>
      <c r="IZH219" s="15"/>
      <c r="IZI219" s="15"/>
      <c r="IZJ219" s="15"/>
      <c r="IZK219" s="15"/>
      <c r="IZL219" s="15"/>
      <c r="IZM219" s="15"/>
      <c r="IZN219" s="15"/>
      <c r="IZO219" s="15"/>
      <c r="IZP219" s="15"/>
      <c r="IZQ219" s="15"/>
      <c r="IZR219" s="15"/>
      <c r="IZS219" s="15"/>
      <c r="IZT219" s="15"/>
      <c r="IZU219" s="15"/>
      <c r="IZV219" s="15"/>
      <c r="IZW219" s="15"/>
      <c r="IZX219" s="15"/>
      <c r="IZY219" s="15"/>
      <c r="IZZ219" s="15"/>
      <c r="JAA219" s="15"/>
      <c r="JAB219" s="15"/>
      <c r="JAC219" s="15"/>
      <c r="JAD219" s="15"/>
      <c r="JAE219" s="15"/>
      <c r="JAF219" s="15"/>
      <c r="JAG219" s="15"/>
      <c r="JAH219" s="15"/>
      <c r="JAI219" s="15"/>
      <c r="JAJ219" s="15"/>
      <c r="JAK219" s="15"/>
      <c r="JAL219" s="15"/>
      <c r="JAM219" s="15"/>
      <c r="JAN219" s="15"/>
      <c r="JAO219" s="15"/>
      <c r="JAP219" s="15"/>
      <c r="JAQ219" s="15"/>
      <c r="JAR219" s="15"/>
      <c r="JAS219" s="15"/>
      <c r="JAT219" s="15"/>
      <c r="JAU219" s="15"/>
      <c r="JAV219" s="15"/>
      <c r="JAW219" s="15"/>
      <c r="JAX219" s="15"/>
      <c r="JAY219" s="15"/>
      <c r="JAZ219" s="15"/>
      <c r="JBA219" s="15"/>
      <c r="JBB219" s="15"/>
      <c r="JBC219" s="15"/>
      <c r="JBD219" s="15"/>
      <c r="JBE219" s="15"/>
      <c r="JBF219" s="15"/>
      <c r="JBG219" s="15"/>
      <c r="JBH219" s="15"/>
      <c r="JBI219" s="15"/>
      <c r="JBJ219" s="15"/>
      <c r="JBK219" s="15"/>
      <c r="JBL219" s="15"/>
      <c r="JBM219" s="15"/>
      <c r="JBN219" s="15"/>
      <c r="JBO219" s="15"/>
      <c r="JBP219" s="15"/>
      <c r="JBQ219" s="15"/>
      <c r="JBR219" s="15"/>
      <c r="JBS219" s="15"/>
      <c r="JBT219" s="15"/>
      <c r="JBU219" s="15"/>
      <c r="JBV219" s="15"/>
      <c r="JBW219" s="15"/>
      <c r="JBX219" s="15"/>
      <c r="JBY219" s="15"/>
      <c r="JBZ219" s="15"/>
      <c r="JCA219" s="15"/>
      <c r="JCB219" s="15"/>
      <c r="JCC219" s="15"/>
      <c r="JCD219" s="15"/>
      <c r="JCE219" s="15"/>
      <c r="JCF219" s="15"/>
      <c r="JCG219" s="15"/>
      <c r="JCH219" s="15"/>
      <c r="JCI219" s="15"/>
      <c r="JCJ219" s="15"/>
      <c r="JCK219" s="15"/>
      <c r="JCL219" s="15"/>
      <c r="JCM219" s="15"/>
      <c r="JCN219" s="15"/>
      <c r="JCO219" s="15"/>
      <c r="JCP219" s="15"/>
      <c r="JCQ219" s="15"/>
      <c r="JCR219" s="15"/>
      <c r="JCS219" s="15"/>
      <c r="JCT219" s="15"/>
      <c r="JCU219" s="15"/>
      <c r="JCV219" s="15"/>
      <c r="JCW219" s="15"/>
      <c r="JCX219" s="15"/>
      <c r="JCY219" s="15"/>
      <c r="JCZ219" s="15"/>
      <c r="JDA219" s="15"/>
      <c r="JDB219" s="15"/>
      <c r="JDC219" s="15"/>
      <c r="JDD219" s="15"/>
      <c r="JDE219" s="15"/>
      <c r="JDF219" s="15"/>
      <c r="JDG219" s="15"/>
      <c r="JDH219" s="15"/>
      <c r="JDI219" s="15"/>
      <c r="JDJ219" s="15"/>
      <c r="JDK219" s="15"/>
      <c r="JDL219" s="15"/>
      <c r="JDM219" s="15"/>
      <c r="JDN219" s="15"/>
      <c r="JDO219" s="15"/>
      <c r="JDP219" s="15"/>
      <c r="JDQ219" s="15"/>
      <c r="JDR219" s="15"/>
      <c r="JDS219" s="15"/>
      <c r="JDT219" s="15"/>
      <c r="JDU219" s="15"/>
      <c r="JDV219" s="15"/>
      <c r="JDW219" s="15"/>
      <c r="JDX219" s="15"/>
      <c r="JDY219" s="15"/>
      <c r="JDZ219" s="15"/>
      <c r="JEA219" s="15"/>
      <c r="JEB219" s="15"/>
      <c r="JEC219" s="15"/>
      <c r="JED219" s="15"/>
      <c r="JEE219" s="15"/>
      <c r="JEF219" s="15"/>
      <c r="JEG219" s="15"/>
      <c r="JEH219" s="15"/>
      <c r="JEI219" s="15"/>
      <c r="JEJ219" s="15"/>
      <c r="JEK219" s="15"/>
      <c r="JEL219" s="15"/>
      <c r="JEM219" s="15"/>
      <c r="JEN219" s="15"/>
      <c r="JEO219" s="15"/>
      <c r="JEP219" s="15"/>
      <c r="JEQ219" s="15"/>
      <c r="JER219" s="15"/>
      <c r="JES219" s="15"/>
      <c r="JET219" s="15"/>
      <c r="JEU219" s="15"/>
      <c r="JEV219" s="15"/>
      <c r="JEW219" s="15"/>
      <c r="JEX219" s="15"/>
      <c r="JEY219" s="15"/>
      <c r="JEZ219" s="15"/>
      <c r="JFA219" s="15"/>
      <c r="JFB219" s="15"/>
      <c r="JFC219" s="15"/>
      <c r="JFD219" s="15"/>
      <c r="JFE219" s="15"/>
      <c r="JFF219" s="15"/>
      <c r="JFG219" s="15"/>
      <c r="JFH219" s="15"/>
      <c r="JFI219" s="15"/>
      <c r="JFJ219" s="15"/>
      <c r="JFK219" s="15"/>
      <c r="JFL219" s="15"/>
      <c r="JFM219" s="15"/>
      <c r="JFN219" s="15"/>
      <c r="JFO219" s="15"/>
      <c r="JFP219" s="15"/>
      <c r="JFQ219" s="15"/>
      <c r="JFR219" s="15"/>
      <c r="JFS219" s="15"/>
      <c r="JFT219" s="15"/>
      <c r="JFU219" s="15"/>
      <c r="JFV219" s="15"/>
      <c r="JFW219" s="15"/>
      <c r="JFX219" s="15"/>
      <c r="JFY219" s="15"/>
      <c r="JFZ219" s="15"/>
      <c r="JGA219" s="15"/>
      <c r="JGB219" s="15"/>
      <c r="JGC219" s="15"/>
      <c r="JGD219" s="15"/>
      <c r="JGE219" s="15"/>
      <c r="JGF219" s="15"/>
      <c r="JGG219" s="15"/>
      <c r="JGH219" s="15"/>
      <c r="JGI219" s="15"/>
      <c r="JGJ219" s="15"/>
      <c r="JGK219" s="15"/>
      <c r="JGL219" s="15"/>
      <c r="JGM219" s="15"/>
      <c r="JGN219" s="15"/>
      <c r="JGO219" s="15"/>
      <c r="JGP219" s="15"/>
      <c r="JGQ219" s="15"/>
      <c r="JGR219" s="15"/>
      <c r="JGS219" s="15"/>
      <c r="JGT219" s="15"/>
      <c r="JGU219" s="15"/>
      <c r="JGV219" s="15"/>
      <c r="JGW219" s="15"/>
      <c r="JGX219" s="15"/>
      <c r="JGY219" s="15"/>
      <c r="JGZ219" s="15"/>
      <c r="JHA219" s="15"/>
      <c r="JHB219" s="15"/>
      <c r="JHC219" s="15"/>
      <c r="JHD219" s="15"/>
      <c r="JHE219" s="15"/>
      <c r="JHF219" s="15"/>
      <c r="JHG219" s="15"/>
      <c r="JHH219" s="15"/>
      <c r="JHI219" s="15"/>
      <c r="JHJ219" s="15"/>
      <c r="JHK219" s="15"/>
      <c r="JHL219" s="15"/>
      <c r="JHM219" s="15"/>
      <c r="JHN219" s="15"/>
      <c r="JHO219" s="15"/>
      <c r="JHP219" s="15"/>
      <c r="JHQ219" s="15"/>
      <c r="JHR219" s="15"/>
      <c r="JHS219" s="15"/>
      <c r="JHT219" s="15"/>
      <c r="JHU219" s="15"/>
      <c r="JHV219" s="15"/>
      <c r="JHW219" s="15"/>
      <c r="JHX219" s="15"/>
      <c r="JHY219" s="15"/>
      <c r="JHZ219" s="15"/>
      <c r="JIA219" s="15"/>
      <c r="JIB219" s="15"/>
      <c r="JIC219" s="15"/>
      <c r="JID219" s="15"/>
      <c r="JIE219" s="15"/>
      <c r="JIF219" s="15"/>
      <c r="JIG219" s="15"/>
      <c r="JIH219" s="15"/>
      <c r="JII219" s="15"/>
      <c r="JIJ219" s="15"/>
      <c r="JIK219" s="15"/>
      <c r="JIL219" s="15"/>
      <c r="JIM219" s="15"/>
      <c r="JIN219" s="15"/>
      <c r="JIO219" s="15"/>
      <c r="JIP219" s="15"/>
      <c r="JIQ219" s="15"/>
      <c r="JIR219" s="15"/>
      <c r="JIS219" s="15"/>
      <c r="JIT219" s="15"/>
      <c r="JIU219" s="15"/>
      <c r="JIV219" s="15"/>
      <c r="JIW219" s="15"/>
      <c r="JIX219" s="15"/>
      <c r="JIY219" s="15"/>
      <c r="JIZ219" s="15"/>
      <c r="JJA219" s="15"/>
      <c r="JJB219" s="15"/>
      <c r="JJC219" s="15"/>
      <c r="JJD219" s="15"/>
      <c r="JJE219" s="15"/>
      <c r="JJF219" s="15"/>
      <c r="JJG219" s="15"/>
      <c r="JJH219" s="15"/>
      <c r="JJI219" s="15"/>
      <c r="JJJ219" s="15"/>
      <c r="JJK219" s="15"/>
      <c r="JJL219" s="15"/>
      <c r="JJM219" s="15"/>
      <c r="JJN219" s="15"/>
      <c r="JJO219" s="15"/>
      <c r="JJP219" s="15"/>
      <c r="JJQ219" s="15"/>
      <c r="JJR219" s="15"/>
      <c r="JJS219" s="15"/>
      <c r="JJT219" s="15"/>
      <c r="JJU219" s="15"/>
      <c r="JJV219" s="15"/>
      <c r="JJW219" s="15"/>
      <c r="JJX219" s="15"/>
      <c r="JJY219" s="15"/>
      <c r="JJZ219" s="15"/>
      <c r="JKA219" s="15"/>
      <c r="JKB219" s="15"/>
      <c r="JKC219" s="15"/>
      <c r="JKD219" s="15"/>
      <c r="JKE219" s="15"/>
      <c r="JKF219" s="15"/>
      <c r="JKG219" s="15"/>
      <c r="JKH219" s="15"/>
      <c r="JKI219" s="15"/>
      <c r="JKJ219" s="15"/>
      <c r="JKK219" s="15"/>
      <c r="JKL219" s="15"/>
      <c r="JKM219" s="15"/>
      <c r="JKN219" s="15"/>
      <c r="JKO219" s="15"/>
      <c r="JKP219" s="15"/>
      <c r="JKQ219" s="15"/>
      <c r="JKR219" s="15"/>
      <c r="JKS219" s="15"/>
      <c r="JKT219" s="15"/>
      <c r="JKU219" s="15"/>
      <c r="JKV219" s="15"/>
      <c r="JKW219" s="15"/>
      <c r="JKX219" s="15"/>
      <c r="JKY219" s="15"/>
      <c r="JKZ219" s="15"/>
      <c r="JLA219" s="15"/>
      <c r="JLB219" s="15"/>
      <c r="JLC219" s="15"/>
      <c r="JLD219" s="15"/>
      <c r="JLE219" s="15"/>
      <c r="JLF219" s="15"/>
      <c r="JLG219" s="15"/>
      <c r="JLH219" s="15"/>
      <c r="JLI219" s="15"/>
      <c r="JLJ219" s="15"/>
      <c r="JLK219" s="15"/>
      <c r="JLL219" s="15"/>
      <c r="JLM219" s="15"/>
      <c r="JLN219" s="15"/>
      <c r="JLO219" s="15"/>
      <c r="JLP219" s="15"/>
      <c r="JLQ219" s="15"/>
      <c r="JLR219" s="15"/>
      <c r="JLS219" s="15"/>
      <c r="JLT219" s="15"/>
      <c r="JLU219" s="15"/>
      <c r="JLV219" s="15"/>
      <c r="JLW219" s="15"/>
      <c r="JLX219" s="15"/>
      <c r="JLY219" s="15"/>
      <c r="JLZ219" s="15"/>
      <c r="JMA219" s="15"/>
      <c r="JMB219" s="15"/>
      <c r="JMC219" s="15"/>
      <c r="JMD219" s="15"/>
      <c r="JME219" s="15"/>
      <c r="JMF219" s="15"/>
      <c r="JMG219" s="15"/>
      <c r="JMH219" s="15"/>
      <c r="JMI219" s="15"/>
      <c r="JMJ219" s="15"/>
      <c r="JMK219" s="15"/>
      <c r="JML219" s="15"/>
      <c r="JMM219" s="15"/>
      <c r="JMN219" s="15"/>
      <c r="JMO219" s="15"/>
      <c r="JMP219" s="15"/>
      <c r="JMQ219" s="15"/>
      <c r="JMR219" s="15"/>
      <c r="JMS219" s="15"/>
      <c r="JMT219" s="15"/>
      <c r="JMU219" s="15"/>
      <c r="JMV219" s="15"/>
      <c r="JMW219" s="15"/>
      <c r="JMX219" s="15"/>
      <c r="JMY219" s="15"/>
      <c r="JMZ219" s="15"/>
      <c r="JNA219" s="15"/>
      <c r="JNB219" s="15"/>
      <c r="JNC219" s="15"/>
      <c r="JND219" s="15"/>
      <c r="JNE219" s="15"/>
      <c r="JNF219" s="15"/>
      <c r="JNG219" s="15"/>
      <c r="JNH219" s="15"/>
      <c r="JNI219" s="15"/>
      <c r="JNJ219" s="15"/>
      <c r="JNK219" s="15"/>
      <c r="JNL219" s="15"/>
      <c r="JNM219" s="15"/>
      <c r="JNN219" s="15"/>
      <c r="JNO219" s="15"/>
      <c r="JNP219" s="15"/>
      <c r="JNQ219" s="15"/>
      <c r="JNR219" s="15"/>
      <c r="JNS219" s="15"/>
      <c r="JNT219" s="15"/>
      <c r="JNU219" s="15"/>
      <c r="JNV219" s="15"/>
      <c r="JNW219" s="15"/>
      <c r="JNX219" s="15"/>
      <c r="JNY219" s="15"/>
      <c r="JNZ219" s="15"/>
      <c r="JOA219" s="15"/>
      <c r="JOB219" s="15"/>
      <c r="JOC219" s="15"/>
      <c r="JOD219" s="15"/>
      <c r="JOE219" s="15"/>
      <c r="JOF219" s="15"/>
      <c r="JOG219" s="15"/>
      <c r="JOH219" s="15"/>
      <c r="JOI219" s="15"/>
      <c r="JOJ219" s="15"/>
      <c r="JOK219" s="15"/>
      <c r="JOL219" s="15"/>
      <c r="JOM219" s="15"/>
      <c r="JON219" s="15"/>
      <c r="JOO219" s="15"/>
      <c r="JOP219" s="15"/>
      <c r="JOQ219" s="15"/>
      <c r="JOR219" s="15"/>
      <c r="JOS219" s="15"/>
      <c r="JOT219" s="15"/>
      <c r="JOU219" s="15"/>
      <c r="JOV219" s="15"/>
      <c r="JOW219" s="15"/>
      <c r="JOX219" s="15"/>
      <c r="JOY219" s="15"/>
      <c r="JOZ219" s="15"/>
      <c r="JPA219" s="15"/>
      <c r="JPB219" s="15"/>
      <c r="JPC219" s="15"/>
      <c r="JPD219" s="15"/>
      <c r="JPE219" s="15"/>
      <c r="JPF219" s="15"/>
      <c r="JPG219" s="15"/>
      <c r="JPH219" s="15"/>
      <c r="JPI219" s="15"/>
      <c r="JPJ219" s="15"/>
      <c r="JPK219" s="15"/>
      <c r="JPL219" s="15"/>
      <c r="JPM219" s="15"/>
      <c r="JPN219" s="15"/>
      <c r="JPO219" s="15"/>
      <c r="JPP219" s="15"/>
      <c r="JPQ219" s="15"/>
      <c r="JPR219" s="15"/>
      <c r="JPS219" s="15"/>
      <c r="JPT219" s="15"/>
      <c r="JPU219" s="15"/>
      <c r="JPV219" s="15"/>
      <c r="JPW219" s="15"/>
      <c r="JPX219" s="15"/>
      <c r="JPY219" s="15"/>
      <c r="JPZ219" s="15"/>
      <c r="JQA219" s="15"/>
      <c r="JQB219" s="15"/>
      <c r="JQC219" s="15"/>
      <c r="JQD219" s="15"/>
      <c r="JQE219" s="15"/>
      <c r="JQF219" s="15"/>
      <c r="JQG219" s="15"/>
      <c r="JQH219" s="15"/>
      <c r="JQI219" s="15"/>
      <c r="JQJ219" s="15"/>
      <c r="JQK219" s="15"/>
      <c r="JQL219" s="15"/>
      <c r="JQM219" s="15"/>
      <c r="JQN219" s="15"/>
      <c r="JQO219" s="15"/>
      <c r="JQP219" s="15"/>
      <c r="JQQ219" s="15"/>
      <c r="JQR219" s="15"/>
      <c r="JQS219" s="15"/>
      <c r="JQT219" s="15"/>
      <c r="JQU219" s="15"/>
      <c r="JQV219" s="15"/>
      <c r="JQW219" s="15"/>
      <c r="JQX219" s="15"/>
      <c r="JQY219" s="15"/>
      <c r="JQZ219" s="15"/>
      <c r="JRA219" s="15"/>
      <c r="JRB219" s="15"/>
      <c r="JRC219" s="15"/>
      <c r="JRD219" s="15"/>
      <c r="JRE219" s="15"/>
      <c r="JRF219" s="15"/>
      <c r="JRG219" s="15"/>
      <c r="JRH219" s="15"/>
      <c r="JRI219" s="15"/>
      <c r="JRJ219" s="15"/>
      <c r="JRK219" s="15"/>
      <c r="JRL219" s="15"/>
      <c r="JRM219" s="15"/>
      <c r="JRN219" s="15"/>
      <c r="JRO219" s="15"/>
      <c r="JRP219" s="15"/>
      <c r="JRQ219" s="15"/>
      <c r="JRR219" s="15"/>
      <c r="JRS219" s="15"/>
      <c r="JRT219" s="15"/>
      <c r="JRU219" s="15"/>
      <c r="JRV219" s="15"/>
      <c r="JRW219" s="15"/>
      <c r="JRX219" s="15"/>
      <c r="JRY219" s="15"/>
      <c r="JRZ219" s="15"/>
      <c r="JSA219" s="15"/>
      <c r="JSB219" s="15"/>
      <c r="JSC219" s="15"/>
      <c r="JSD219" s="15"/>
      <c r="JSE219" s="15"/>
      <c r="JSF219" s="15"/>
      <c r="JSG219" s="15"/>
      <c r="JSH219" s="15"/>
      <c r="JSI219" s="15"/>
      <c r="JSJ219" s="15"/>
      <c r="JSK219" s="15"/>
      <c r="JSL219" s="15"/>
      <c r="JSM219" s="15"/>
      <c r="JSN219" s="15"/>
      <c r="JSO219" s="15"/>
      <c r="JSP219" s="15"/>
      <c r="JSQ219" s="15"/>
      <c r="JSR219" s="15"/>
      <c r="JSS219" s="15"/>
      <c r="JST219" s="15"/>
      <c r="JSU219" s="15"/>
      <c r="JSV219" s="15"/>
      <c r="JSW219" s="15"/>
      <c r="JSX219" s="15"/>
      <c r="JSY219" s="15"/>
      <c r="JSZ219" s="15"/>
      <c r="JTA219" s="15"/>
      <c r="JTB219" s="15"/>
      <c r="JTC219" s="15"/>
      <c r="JTD219" s="15"/>
      <c r="JTE219" s="15"/>
      <c r="JTF219" s="15"/>
      <c r="JTG219" s="15"/>
      <c r="JTH219" s="15"/>
      <c r="JTI219" s="15"/>
      <c r="JTJ219" s="15"/>
      <c r="JTK219" s="15"/>
      <c r="JTL219" s="15"/>
      <c r="JTM219" s="15"/>
      <c r="JTN219" s="15"/>
      <c r="JTO219" s="15"/>
      <c r="JTP219" s="15"/>
      <c r="JTQ219" s="15"/>
      <c r="JTR219" s="15"/>
      <c r="JTS219" s="15"/>
      <c r="JTT219" s="15"/>
      <c r="JTU219" s="15"/>
      <c r="JTV219" s="15"/>
      <c r="JTW219" s="15"/>
      <c r="JTX219" s="15"/>
      <c r="JTY219" s="15"/>
      <c r="JTZ219" s="15"/>
      <c r="JUA219" s="15"/>
      <c r="JUB219" s="15"/>
      <c r="JUC219" s="15"/>
      <c r="JUD219" s="15"/>
      <c r="JUE219" s="15"/>
      <c r="JUF219" s="15"/>
      <c r="JUG219" s="15"/>
      <c r="JUH219" s="15"/>
      <c r="JUI219" s="15"/>
      <c r="JUJ219" s="15"/>
      <c r="JUK219" s="15"/>
      <c r="JUL219" s="15"/>
      <c r="JUM219" s="15"/>
      <c r="JUN219" s="15"/>
      <c r="JUO219" s="15"/>
      <c r="JUP219" s="15"/>
      <c r="JUQ219" s="15"/>
      <c r="JUR219" s="15"/>
      <c r="JUS219" s="15"/>
      <c r="JUT219" s="15"/>
      <c r="JUU219" s="15"/>
      <c r="JUV219" s="15"/>
      <c r="JUW219" s="15"/>
      <c r="JUX219" s="15"/>
      <c r="JUY219" s="15"/>
      <c r="JUZ219" s="15"/>
      <c r="JVA219" s="15"/>
      <c r="JVB219" s="15"/>
      <c r="JVC219" s="15"/>
      <c r="JVD219" s="15"/>
      <c r="JVE219" s="15"/>
      <c r="JVF219" s="15"/>
      <c r="JVG219" s="15"/>
      <c r="JVH219" s="15"/>
      <c r="JVI219" s="15"/>
      <c r="JVJ219" s="15"/>
      <c r="JVK219" s="15"/>
      <c r="JVL219" s="15"/>
      <c r="JVM219" s="15"/>
      <c r="JVN219" s="15"/>
      <c r="JVO219" s="15"/>
      <c r="JVP219" s="15"/>
      <c r="JVQ219" s="15"/>
      <c r="JVR219" s="15"/>
      <c r="JVS219" s="15"/>
      <c r="JVT219" s="15"/>
      <c r="JVU219" s="15"/>
      <c r="JVV219" s="15"/>
      <c r="JVW219" s="15"/>
      <c r="JVX219" s="15"/>
      <c r="JVY219" s="15"/>
      <c r="JVZ219" s="15"/>
      <c r="JWA219" s="15"/>
      <c r="JWB219" s="15"/>
      <c r="JWC219" s="15"/>
      <c r="JWD219" s="15"/>
      <c r="JWE219" s="15"/>
      <c r="JWF219" s="15"/>
      <c r="JWG219" s="15"/>
      <c r="JWH219" s="15"/>
      <c r="JWI219" s="15"/>
      <c r="JWJ219" s="15"/>
      <c r="JWK219" s="15"/>
      <c r="JWL219" s="15"/>
      <c r="JWM219" s="15"/>
      <c r="JWN219" s="15"/>
      <c r="JWO219" s="15"/>
      <c r="JWP219" s="15"/>
      <c r="JWQ219" s="15"/>
      <c r="JWR219" s="15"/>
      <c r="JWS219" s="15"/>
      <c r="JWT219" s="15"/>
      <c r="JWU219" s="15"/>
      <c r="JWV219" s="15"/>
      <c r="JWW219" s="15"/>
      <c r="JWX219" s="15"/>
      <c r="JWY219" s="15"/>
      <c r="JWZ219" s="15"/>
      <c r="JXA219" s="15"/>
      <c r="JXB219" s="15"/>
      <c r="JXC219" s="15"/>
      <c r="JXD219" s="15"/>
      <c r="JXE219" s="15"/>
      <c r="JXF219" s="15"/>
      <c r="JXG219" s="15"/>
      <c r="JXH219" s="15"/>
      <c r="JXI219" s="15"/>
      <c r="JXJ219" s="15"/>
      <c r="JXK219" s="15"/>
      <c r="JXL219" s="15"/>
      <c r="JXM219" s="15"/>
      <c r="JXN219" s="15"/>
      <c r="JXO219" s="15"/>
      <c r="JXP219" s="15"/>
      <c r="JXQ219" s="15"/>
      <c r="JXR219" s="15"/>
      <c r="JXS219" s="15"/>
      <c r="JXT219" s="15"/>
      <c r="JXU219" s="15"/>
      <c r="JXV219" s="15"/>
      <c r="JXW219" s="15"/>
      <c r="JXX219" s="15"/>
      <c r="JXY219" s="15"/>
      <c r="JXZ219" s="15"/>
      <c r="JYA219" s="15"/>
      <c r="JYB219" s="15"/>
      <c r="JYC219" s="15"/>
      <c r="JYD219" s="15"/>
      <c r="JYE219" s="15"/>
      <c r="JYF219" s="15"/>
      <c r="JYG219" s="15"/>
      <c r="JYH219" s="15"/>
      <c r="JYI219" s="15"/>
      <c r="JYJ219" s="15"/>
      <c r="JYK219" s="15"/>
      <c r="JYL219" s="15"/>
      <c r="JYM219" s="15"/>
      <c r="JYN219" s="15"/>
      <c r="JYO219" s="15"/>
      <c r="JYP219" s="15"/>
      <c r="JYQ219" s="15"/>
      <c r="JYR219" s="15"/>
      <c r="JYS219" s="15"/>
      <c r="JYT219" s="15"/>
      <c r="JYU219" s="15"/>
      <c r="JYV219" s="15"/>
      <c r="JYW219" s="15"/>
      <c r="JYX219" s="15"/>
      <c r="JYY219" s="15"/>
      <c r="JYZ219" s="15"/>
      <c r="JZA219" s="15"/>
      <c r="JZB219" s="15"/>
      <c r="JZC219" s="15"/>
      <c r="JZD219" s="15"/>
      <c r="JZE219" s="15"/>
      <c r="JZF219" s="15"/>
      <c r="JZG219" s="15"/>
      <c r="JZH219" s="15"/>
      <c r="JZI219" s="15"/>
      <c r="JZJ219" s="15"/>
      <c r="JZK219" s="15"/>
      <c r="JZL219" s="15"/>
      <c r="JZM219" s="15"/>
      <c r="JZN219" s="15"/>
      <c r="JZO219" s="15"/>
      <c r="JZP219" s="15"/>
      <c r="JZQ219" s="15"/>
      <c r="JZR219" s="15"/>
      <c r="JZS219" s="15"/>
      <c r="JZT219" s="15"/>
      <c r="JZU219" s="15"/>
      <c r="JZV219" s="15"/>
      <c r="JZW219" s="15"/>
      <c r="JZX219" s="15"/>
      <c r="JZY219" s="15"/>
      <c r="JZZ219" s="15"/>
      <c r="KAA219" s="15"/>
      <c r="KAB219" s="15"/>
      <c r="KAC219" s="15"/>
      <c r="KAD219" s="15"/>
      <c r="KAE219" s="15"/>
      <c r="KAF219" s="15"/>
      <c r="KAG219" s="15"/>
      <c r="KAH219" s="15"/>
      <c r="KAI219" s="15"/>
      <c r="KAJ219" s="15"/>
      <c r="KAK219" s="15"/>
      <c r="KAL219" s="15"/>
      <c r="KAM219" s="15"/>
      <c r="KAN219" s="15"/>
      <c r="KAO219" s="15"/>
      <c r="KAP219" s="15"/>
      <c r="KAQ219" s="15"/>
      <c r="KAR219" s="15"/>
      <c r="KAS219" s="15"/>
      <c r="KAT219" s="15"/>
      <c r="KAU219" s="15"/>
      <c r="KAV219" s="15"/>
      <c r="KAW219" s="15"/>
      <c r="KAX219" s="15"/>
      <c r="KAY219" s="15"/>
      <c r="KAZ219" s="15"/>
      <c r="KBA219" s="15"/>
      <c r="KBB219" s="15"/>
      <c r="KBC219" s="15"/>
      <c r="KBD219" s="15"/>
      <c r="KBE219" s="15"/>
      <c r="KBF219" s="15"/>
      <c r="KBG219" s="15"/>
      <c r="KBH219" s="15"/>
      <c r="KBI219" s="15"/>
      <c r="KBJ219" s="15"/>
      <c r="KBK219" s="15"/>
      <c r="KBL219" s="15"/>
      <c r="KBM219" s="15"/>
      <c r="KBN219" s="15"/>
      <c r="KBO219" s="15"/>
      <c r="KBP219" s="15"/>
      <c r="KBQ219" s="15"/>
      <c r="KBR219" s="15"/>
      <c r="KBS219" s="15"/>
      <c r="KBT219" s="15"/>
      <c r="KBU219" s="15"/>
      <c r="KBV219" s="15"/>
      <c r="KBW219" s="15"/>
      <c r="KBX219" s="15"/>
      <c r="KBY219" s="15"/>
      <c r="KBZ219" s="15"/>
      <c r="KCA219" s="15"/>
      <c r="KCB219" s="15"/>
      <c r="KCC219" s="15"/>
      <c r="KCD219" s="15"/>
      <c r="KCE219" s="15"/>
      <c r="KCF219" s="15"/>
      <c r="KCG219" s="15"/>
      <c r="KCH219" s="15"/>
      <c r="KCI219" s="15"/>
      <c r="KCJ219" s="15"/>
      <c r="KCK219" s="15"/>
      <c r="KCL219" s="15"/>
      <c r="KCM219" s="15"/>
      <c r="KCN219" s="15"/>
      <c r="KCO219" s="15"/>
      <c r="KCP219" s="15"/>
      <c r="KCQ219" s="15"/>
      <c r="KCR219" s="15"/>
      <c r="KCS219" s="15"/>
      <c r="KCT219" s="15"/>
      <c r="KCU219" s="15"/>
      <c r="KCV219" s="15"/>
      <c r="KCW219" s="15"/>
      <c r="KCX219" s="15"/>
      <c r="KCY219" s="15"/>
      <c r="KCZ219" s="15"/>
      <c r="KDA219" s="15"/>
      <c r="KDB219" s="15"/>
      <c r="KDC219" s="15"/>
      <c r="KDD219" s="15"/>
      <c r="KDE219" s="15"/>
      <c r="KDF219" s="15"/>
      <c r="KDG219" s="15"/>
      <c r="KDH219" s="15"/>
      <c r="KDI219" s="15"/>
      <c r="KDJ219" s="15"/>
      <c r="KDK219" s="15"/>
      <c r="KDL219" s="15"/>
      <c r="KDM219" s="15"/>
      <c r="KDN219" s="15"/>
      <c r="KDO219" s="15"/>
      <c r="KDP219" s="15"/>
      <c r="KDQ219" s="15"/>
      <c r="KDR219" s="15"/>
      <c r="KDS219" s="15"/>
      <c r="KDT219" s="15"/>
      <c r="KDU219" s="15"/>
      <c r="KDV219" s="15"/>
      <c r="KDW219" s="15"/>
      <c r="KDX219" s="15"/>
      <c r="KDY219" s="15"/>
      <c r="KDZ219" s="15"/>
      <c r="KEA219" s="15"/>
      <c r="KEB219" s="15"/>
      <c r="KEC219" s="15"/>
      <c r="KED219" s="15"/>
      <c r="KEE219" s="15"/>
      <c r="KEF219" s="15"/>
      <c r="KEG219" s="15"/>
      <c r="KEH219" s="15"/>
      <c r="KEI219" s="15"/>
      <c r="KEJ219" s="15"/>
      <c r="KEK219" s="15"/>
      <c r="KEL219" s="15"/>
      <c r="KEM219" s="15"/>
      <c r="KEN219" s="15"/>
      <c r="KEO219" s="15"/>
      <c r="KEP219" s="15"/>
      <c r="KEQ219" s="15"/>
      <c r="KER219" s="15"/>
      <c r="KES219" s="15"/>
      <c r="KET219" s="15"/>
      <c r="KEU219" s="15"/>
      <c r="KEV219" s="15"/>
      <c r="KEW219" s="15"/>
      <c r="KEX219" s="15"/>
      <c r="KEY219" s="15"/>
      <c r="KEZ219" s="15"/>
      <c r="KFA219" s="15"/>
      <c r="KFB219" s="15"/>
      <c r="KFC219" s="15"/>
      <c r="KFD219" s="15"/>
      <c r="KFE219" s="15"/>
      <c r="KFF219" s="15"/>
      <c r="KFG219" s="15"/>
      <c r="KFH219" s="15"/>
      <c r="KFI219" s="15"/>
      <c r="KFJ219" s="15"/>
      <c r="KFK219" s="15"/>
      <c r="KFL219" s="15"/>
      <c r="KFM219" s="15"/>
      <c r="KFN219" s="15"/>
      <c r="KFO219" s="15"/>
      <c r="KFP219" s="15"/>
      <c r="KFQ219" s="15"/>
      <c r="KFR219" s="15"/>
      <c r="KFS219" s="15"/>
      <c r="KFT219" s="15"/>
      <c r="KFU219" s="15"/>
      <c r="KFV219" s="15"/>
      <c r="KFW219" s="15"/>
      <c r="KFX219" s="15"/>
      <c r="KFY219" s="15"/>
      <c r="KFZ219" s="15"/>
      <c r="KGA219" s="15"/>
      <c r="KGB219" s="15"/>
      <c r="KGC219" s="15"/>
      <c r="KGD219" s="15"/>
      <c r="KGE219" s="15"/>
      <c r="KGF219" s="15"/>
      <c r="KGG219" s="15"/>
      <c r="KGH219" s="15"/>
      <c r="KGI219" s="15"/>
      <c r="KGJ219" s="15"/>
      <c r="KGK219" s="15"/>
      <c r="KGL219" s="15"/>
      <c r="KGM219" s="15"/>
      <c r="KGN219" s="15"/>
      <c r="KGO219" s="15"/>
      <c r="KGP219" s="15"/>
      <c r="KGQ219" s="15"/>
      <c r="KGR219" s="15"/>
      <c r="KGS219" s="15"/>
      <c r="KGT219" s="15"/>
      <c r="KGU219" s="15"/>
      <c r="KGV219" s="15"/>
      <c r="KGW219" s="15"/>
      <c r="KGX219" s="15"/>
      <c r="KGY219" s="15"/>
      <c r="KGZ219" s="15"/>
      <c r="KHA219" s="15"/>
      <c r="KHB219" s="15"/>
      <c r="KHC219" s="15"/>
      <c r="KHD219" s="15"/>
      <c r="KHE219" s="15"/>
      <c r="KHF219" s="15"/>
      <c r="KHG219" s="15"/>
      <c r="KHH219" s="15"/>
      <c r="KHI219" s="15"/>
      <c r="KHJ219" s="15"/>
      <c r="KHK219" s="15"/>
      <c r="KHL219" s="15"/>
      <c r="KHM219" s="15"/>
      <c r="KHN219" s="15"/>
      <c r="KHO219" s="15"/>
      <c r="KHP219" s="15"/>
      <c r="KHQ219" s="15"/>
      <c r="KHR219" s="15"/>
      <c r="KHS219" s="15"/>
      <c r="KHT219" s="15"/>
      <c r="KHU219" s="15"/>
      <c r="KHV219" s="15"/>
      <c r="KHW219" s="15"/>
      <c r="KHX219" s="15"/>
      <c r="KHY219" s="15"/>
      <c r="KHZ219" s="15"/>
      <c r="KIA219" s="15"/>
      <c r="KIB219" s="15"/>
      <c r="KIC219" s="15"/>
      <c r="KID219" s="15"/>
      <c r="KIE219" s="15"/>
      <c r="KIF219" s="15"/>
      <c r="KIG219" s="15"/>
      <c r="KIH219" s="15"/>
      <c r="KII219" s="15"/>
      <c r="KIJ219" s="15"/>
      <c r="KIK219" s="15"/>
      <c r="KIL219" s="15"/>
      <c r="KIM219" s="15"/>
      <c r="KIN219" s="15"/>
      <c r="KIO219" s="15"/>
      <c r="KIP219" s="15"/>
      <c r="KIQ219" s="15"/>
      <c r="KIR219" s="15"/>
      <c r="KIS219" s="15"/>
      <c r="KIT219" s="15"/>
      <c r="KIU219" s="15"/>
      <c r="KIV219" s="15"/>
      <c r="KIW219" s="15"/>
      <c r="KIX219" s="15"/>
      <c r="KIY219" s="15"/>
      <c r="KIZ219" s="15"/>
      <c r="KJA219" s="15"/>
      <c r="KJB219" s="15"/>
      <c r="KJC219" s="15"/>
      <c r="KJD219" s="15"/>
      <c r="KJE219" s="15"/>
      <c r="KJF219" s="15"/>
      <c r="KJG219" s="15"/>
      <c r="KJH219" s="15"/>
      <c r="KJI219" s="15"/>
      <c r="KJJ219" s="15"/>
      <c r="KJK219" s="15"/>
      <c r="KJL219" s="15"/>
      <c r="KJM219" s="15"/>
      <c r="KJN219" s="15"/>
      <c r="KJO219" s="15"/>
      <c r="KJP219" s="15"/>
      <c r="KJQ219" s="15"/>
      <c r="KJR219" s="15"/>
      <c r="KJS219" s="15"/>
      <c r="KJT219" s="15"/>
      <c r="KJU219" s="15"/>
      <c r="KJV219" s="15"/>
      <c r="KJW219" s="15"/>
      <c r="KJX219" s="15"/>
      <c r="KJY219" s="15"/>
      <c r="KJZ219" s="15"/>
      <c r="KKA219" s="15"/>
      <c r="KKB219" s="15"/>
      <c r="KKC219" s="15"/>
      <c r="KKD219" s="15"/>
      <c r="KKE219" s="15"/>
      <c r="KKF219" s="15"/>
      <c r="KKG219" s="15"/>
      <c r="KKH219" s="15"/>
      <c r="KKI219" s="15"/>
      <c r="KKJ219" s="15"/>
      <c r="KKK219" s="15"/>
      <c r="KKL219" s="15"/>
      <c r="KKM219" s="15"/>
      <c r="KKN219" s="15"/>
      <c r="KKO219" s="15"/>
      <c r="KKP219" s="15"/>
      <c r="KKQ219" s="15"/>
      <c r="KKR219" s="15"/>
      <c r="KKS219" s="15"/>
      <c r="KKT219" s="15"/>
      <c r="KKU219" s="15"/>
      <c r="KKV219" s="15"/>
      <c r="KKW219" s="15"/>
      <c r="KKX219" s="15"/>
      <c r="KKY219" s="15"/>
      <c r="KKZ219" s="15"/>
      <c r="KLA219" s="15"/>
      <c r="KLB219" s="15"/>
      <c r="KLC219" s="15"/>
      <c r="KLD219" s="15"/>
      <c r="KLE219" s="15"/>
      <c r="KLF219" s="15"/>
      <c r="KLG219" s="15"/>
      <c r="KLH219" s="15"/>
      <c r="KLI219" s="15"/>
      <c r="KLJ219" s="15"/>
      <c r="KLK219" s="15"/>
      <c r="KLL219" s="15"/>
      <c r="KLM219" s="15"/>
      <c r="KLN219" s="15"/>
      <c r="KLO219" s="15"/>
      <c r="KLP219" s="15"/>
      <c r="KLQ219" s="15"/>
      <c r="KLR219" s="15"/>
      <c r="KLS219" s="15"/>
      <c r="KLT219" s="15"/>
      <c r="KLU219" s="15"/>
      <c r="KLV219" s="15"/>
      <c r="KLW219" s="15"/>
      <c r="KLX219" s="15"/>
      <c r="KLY219" s="15"/>
      <c r="KLZ219" s="15"/>
      <c r="KMA219" s="15"/>
      <c r="KMB219" s="15"/>
      <c r="KMC219" s="15"/>
      <c r="KMD219" s="15"/>
      <c r="KME219" s="15"/>
      <c r="KMF219" s="15"/>
      <c r="KMG219" s="15"/>
      <c r="KMH219" s="15"/>
      <c r="KMI219" s="15"/>
      <c r="KMJ219" s="15"/>
      <c r="KMK219" s="15"/>
      <c r="KML219" s="15"/>
      <c r="KMM219" s="15"/>
      <c r="KMN219" s="15"/>
      <c r="KMO219" s="15"/>
      <c r="KMP219" s="15"/>
      <c r="KMQ219" s="15"/>
      <c r="KMR219" s="15"/>
      <c r="KMS219" s="15"/>
      <c r="KMT219" s="15"/>
      <c r="KMU219" s="15"/>
      <c r="KMV219" s="15"/>
      <c r="KMW219" s="15"/>
      <c r="KMX219" s="15"/>
      <c r="KMY219" s="15"/>
      <c r="KMZ219" s="15"/>
      <c r="KNA219" s="15"/>
      <c r="KNB219" s="15"/>
      <c r="KNC219" s="15"/>
      <c r="KND219" s="15"/>
      <c r="KNE219" s="15"/>
      <c r="KNF219" s="15"/>
      <c r="KNG219" s="15"/>
      <c r="KNH219" s="15"/>
      <c r="KNI219" s="15"/>
      <c r="KNJ219" s="15"/>
      <c r="KNK219" s="15"/>
      <c r="KNL219" s="15"/>
      <c r="KNM219" s="15"/>
      <c r="KNN219" s="15"/>
      <c r="KNO219" s="15"/>
      <c r="KNP219" s="15"/>
      <c r="KNQ219" s="15"/>
      <c r="KNR219" s="15"/>
      <c r="KNS219" s="15"/>
      <c r="KNT219" s="15"/>
      <c r="KNU219" s="15"/>
      <c r="KNV219" s="15"/>
      <c r="KNW219" s="15"/>
      <c r="KNX219" s="15"/>
      <c r="KNY219" s="15"/>
      <c r="KNZ219" s="15"/>
      <c r="KOA219" s="15"/>
      <c r="KOB219" s="15"/>
      <c r="KOC219" s="15"/>
      <c r="KOD219" s="15"/>
      <c r="KOE219" s="15"/>
      <c r="KOF219" s="15"/>
      <c r="KOG219" s="15"/>
      <c r="KOH219" s="15"/>
      <c r="KOI219" s="15"/>
      <c r="KOJ219" s="15"/>
      <c r="KOK219" s="15"/>
      <c r="KOL219" s="15"/>
      <c r="KOM219" s="15"/>
      <c r="KON219" s="15"/>
      <c r="KOO219" s="15"/>
      <c r="KOP219" s="15"/>
      <c r="KOQ219" s="15"/>
      <c r="KOR219" s="15"/>
      <c r="KOS219" s="15"/>
      <c r="KOT219" s="15"/>
      <c r="KOU219" s="15"/>
      <c r="KOV219" s="15"/>
      <c r="KOW219" s="15"/>
      <c r="KOX219" s="15"/>
      <c r="KOY219" s="15"/>
      <c r="KOZ219" s="15"/>
      <c r="KPA219" s="15"/>
      <c r="KPB219" s="15"/>
      <c r="KPC219" s="15"/>
      <c r="KPD219" s="15"/>
      <c r="KPE219" s="15"/>
      <c r="KPF219" s="15"/>
      <c r="KPG219" s="15"/>
      <c r="KPH219" s="15"/>
      <c r="KPI219" s="15"/>
      <c r="KPJ219" s="15"/>
      <c r="KPK219" s="15"/>
      <c r="KPL219" s="15"/>
      <c r="KPM219" s="15"/>
      <c r="KPN219" s="15"/>
      <c r="KPO219" s="15"/>
      <c r="KPP219" s="15"/>
      <c r="KPQ219" s="15"/>
      <c r="KPR219" s="15"/>
      <c r="KPS219" s="15"/>
      <c r="KPT219" s="15"/>
      <c r="KPU219" s="15"/>
      <c r="KPV219" s="15"/>
      <c r="KPW219" s="15"/>
      <c r="KPX219" s="15"/>
      <c r="KPY219" s="15"/>
      <c r="KPZ219" s="15"/>
      <c r="KQA219" s="15"/>
      <c r="KQB219" s="15"/>
      <c r="KQC219" s="15"/>
      <c r="KQD219" s="15"/>
      <c r="KQE219" s="15"/>
      <c r="KQF219" s="15"/>
      <c r="KQG219" s="15"/>
      <c r="KQH219" s="15"/>
      <c r="KQI219" s="15"/>
      <c r="KQJ219" s="15"/>
      <c r="KQK219" s="15"/>
      <c r="KQL219" s="15"/>
      <c r="KQM219" s="15"/>
      <c r="KQN219" s="15"/>
      <c r="KQO219" s="15"/>
      <c r="KQP219" s="15"/>
      <c r="KQQ219" s="15"/>
      <c r="KQR219" s="15"/>
      <c r="KQS219" s="15"/>
      <c r="KQT219" s="15"/>
      <c r="KQU219" s="15"/>
      <c r="KQV219" s="15"/>
      <c r="KQW219" s="15"/>
      <c r="KQX219" s="15"/>
      <c r="KQY219" s="15"/>
      <c r="KQZ219" s="15"/>
      <c r="KRA219" s="15"/>
      <c r="KRB219" s="15"/>
      <c r="KRC219" s="15"/>
      <c r="KRD219" s="15"/>
      <c r="KRE219" s="15"/>
      <c r="KRF219" s="15"/>
      <c r="KRG219" s="15"/>
      <c r="KRH219" s="15"/>
      <c r="KRI219" s="15"/>
      <c r="KRJ219" s="15"/>
      <c r="KRK219" s="15"/>
      <c r="KRL219" s="15"/>
      <c r="KRM219" s="15"/>
      <c r="KRN219" s="15"/>
      <c r="KRO219" s="15"/>
      <c r="KRP219" s="15"/>
      <c r="KRQ219" s="15"/>
      <c r="KRR219" s="15"/>
      <c r="KRS219" s="15"/>
      <c r="KRT219" s="15"/>
      <c r="KRU219" s="15"/>
      <c r="KRV219" s="15"/>
      <c r="KRW219" s="15"/>
      <c r="KRX219" s="15"/>
      <c r="KRY219" s="15"/>
      <c r="KRZ219" s="15"/>
      <c r="KSA219" s="15"/>
      <c r="KSB219" s="15"/>
      <c r="KSC219" s="15"/>
      <c r="KSD219" s="15"/>
      <c r="KSE219" s="15"/>
      <c r="KSF219" s="15"/>
      <c r="KSG219" s="15"/>
      <c r="KSH219" s="15"/>
      <c r="KSI219" s="15"/>
      <c r="KSJ219" s="15"/>
      <c r="KSK219" s="15"/>
      <c r="KSL219" s="15"/>
      <c r="KSM219" s="15"/>
      <c r="KSN219" s="15"/>
      <c r="KSO219" s="15"/>
      <c r="KSP219" s="15"/>
      <c r="KSQ219" s="15"/>
      <c r="KSR219" s="15"/>
      <c r="KSS219" s="15"/>
      <c r="KST219" s="15"/>
      <c r="KSU219" s="15"/>
      <c r="KSV219" s="15"/>
      <c r="KSW219" s="15"/>
      <c r="KSX219" s="15"/>
      <c r="KSY219" s="15"/>
      <c r="KSZ219" s="15"/>
      <c r="KTA219" s="15"/>
      <c r="KTB219" s="15"/>
      <c r="KTC219" s="15"/>
      <c r="KTD219" s="15"/>
      <c r="KTE219" s="15"/>
      <c r="KTF219" s="15"/>
      <c r="KTG219" s="15"/>
      <c r="KTH219" s="15"/>
      <c r="KTI219" s="15"/>
      <c r="KTJ219" s="15"/>
      <c r="KTK219" s="15"/>
      <c r="KTL219" s="15"/>
      <c r="KTM219" s="15"/>
      <c r="KTN219" s="15"/>
      <c r="KTO219" s="15"/>
      <c r="KTP219" s="15"/>
      <c r="KTQ219" s="15"/>
      <c r="KTR219" s="15"/>
      <c r="KTS219" s="15"/>
      <c r="KTT219" s="15"/>
      <c r="KTU219" s="15"/>
      <c r="KTV219" s="15"/>
      <c r="KTW219" s="15"/>
      <c r="KTX219" s="15"/>
      <c r="KTY219" s="15"/>
      <c r="KTZ219" s="15"/>
      <c r="KUA219" s="15"/>
      <c r="KUB219" s="15"/>
      <c r="KUC219" s="15"/>
      <c r="KUD219" s="15"/>
      <c r="KUE219" s="15"/>
      <c r="KUF219" s="15"/>
      <c r="KUG219" s="15"/>
      <c r="KUH219" s="15"/>
      <c r="KUI219" s="15"/>
      <c r="KUJ219" s="15"/>
      <c r="KUK219" s="15"/>
      <c r="KUL219" s="15"/>
      <c r="KUM219" s="15"/>
      <c r="KUN219" s="15"/>
      <c r="KUO219" s="15"/>
      <c r="KUP219" s="15"/>
      <c r="KUQ219" s="15"/>
      <c r="KUR219" s="15"/>
      <c r="KUS219" s="15"/>
      <c r="KUT219" s="15"/>
      <c r="KUU219" s="15"/>
      <c r="KUV219" s="15"/>
      <c r="KUW219" s="15"/>
      <c r="KUX219" s="15"/>
      <c r="KUY219" s="15"/>
      <c r="KUZ219" s="15"/>
      <c r="KVA219" s="15"/>
      <c r="KVB219" s="15"/>
      <c r="KVC219" s="15"/>
      <c r="KVD219" s="15"/>
      <c r="KVE219" s="15"/>
      <c r="KVF219" s="15"/>
      <c r="KVG219" s="15"/>
      <c r="KVH219" s="15"/>
      <c r="KVI219" s="15"/>
      <c r="KVJ219" s="15"/>
      <c r="KVK219" s="15"/>
      <c r="KVL219" s="15"/>
      <c r="KVM219" s="15"/>
      <c r="KVN219" s="15"/>
      <c r="KVO219" s="15"/>
      <c r="KVP219" s="15"/>
      <c r="KVQ219" s="15"/>
      <c r="KVR219" s="15"/>
      <c r="KVS219" s="15"/>
      <c r="KVT219" s="15"/>
      <c r="KVU219" s="15"/>
      <c r="KVV219" s="15"/>
      <c r="KVW219" s="15"/>
      <c r="KVX219" s="15"/>
      <c r="KVY219" s="15"/>
      <c r="KVZ219" s="15"/>
      <c r="KWA219" s="15"/>
      <c r="KWB219" s="15"/>
      <c r="KWC219" s="15"/>
      <c r="KWD219" s="15"/>
      <c r="KWE219" s="15"/>
      <c r="KWF219" s="15"/>
      <c r="KWG219" s="15"/>
      <c r="KWH219" s="15"/>
      <c r="KWI219" s="15"/>
      <c r="KWJ219" s="15"/>
      <c r="KWK219" s="15"/>
      <c r="KWL219" s="15"/>
      <c r="KWM219" s="15"/>
      <c r="KWN219" s="15"/>
      <c r="KWO219" s="15"/>
      <c r="KWP219" s="15"/>
      <c r="KWQ219" s="15"/>
      <c r="KWR219" s="15"/>
      <c r="KWS219" s="15"/>
      <c r="KWT219" s="15"/>
      <c r="KWU219" s="15"/>
      <c r="KWV219" s="15"/>
      <c r="KWW219" s="15"/>
      <c r="KWX219" s="15"/>
      <c r="KWY219" s="15"/>
      <c r="KWZ219" s="15"/>
      <c r="KXA219" s="15"/>
      <c r="KXB219" s="15"/>
      <c r="KXC219" s="15"/>
      <c r="KXD219" s="15"/>
      <c r="KXE219" s="15"/>
      <c r="KXF219" s="15"/>
      <c r="KXG219" s="15"/>
      <c r="KXH219" s="15"/>
      <c r="KXI219" s="15"/>
      <c r="KXJ219" s="15"/>
      <c r="KXK219" s="15"/>
      <c r="KXL219" s="15"/>
      <c r="KXM219" s="15"/>
      <c r="KXN219" s="15"/>
      <c r="KXO219" s="15"/>
      <c r="KXP219" s="15"/>
      <c r="KXQ219" s="15"/>
      <c r="KXR219" s="15"/>
      <c r="KXS219" s="15"/>
      <c r="KXT219" s="15"/>
      <c r="KXU219" s="15"/>
      <c r="KXV219" s="15"/>
      <c r="KXW219" s="15"/>
      <c r="KXX219" s="15"/>
      <c r="KXY219" s="15"/>
      <c r="KXZ219" s="15"/>
      <c r="KYA219" s="15"/>
      <c r="KYB219" s="15"/>
      <c r="KYC219" s="15"/>
      <c r="KYD219" s="15"/>
      <c r="KYE219" s="15"/>
      <c r="KYF219" s="15"/>
      <c r="KYG219" s="15"/>
      <c r="KYH219" s="15"/>
      <c r="KYI219" s="15"/>
      <c r="KYJ219" s="15"/>
      <c r="KYK219" s="15"/>
      <c r="KYL219" s="15"/>
      <c r="KYM219" s="15"/>
      <c r="KYN219" s="15"/>
      <c r="KYO219" s="15"/>
      <c r="KYP219" s="15"/>
      <c r="KYQ219" s="15"/>
      <c r="KYR219" s="15"/>
      <c r="KYS219" s="15"/>
      <c r="KYT219" s="15"/>
      <c r="KYU219" s="15"/>
      <c r="KYV219" s="15"/>
      <c r="KYW219" s="15"/>
      <c r="KYX219" s="15"/>
      <c r="KYY219" s="15"/>
      <c r="KYZ219" s="15"/>
      <c r="KZA219" s="15"/>
      <c r="KZB219" s="15"/>
      <c r="KZC219" s="15"/>
      <c r="KZD219" s="15"/>
      <c r="KZE219" s="15"/>
      <c r="KZF219" s="15"/>
      <c r="KZG219" s="15"/>
      <c r="KZH219" s="15"/>
      <c r="KZI219" s="15"/>
      <c r="KZJ219" s="15"/>
      <c r="KZK219" s="15"/>
      <c r="KZL219" s="15"/>
      <c r="KZM219" s="15"/>
      <c r="KZN219" s="15"/>
      <c r="KZO219" s="15"/>
      <c r="KZP219" s="15"/>
      <c r="KZQ219" s="15"/>
      <c r="KZR219" s="15"/>
      <c r="KZS219" s="15"/>
      <c r="KZT219" s="15"/>
      <c r="KZU219" s="15"/>
      <c r="KZV219" s="15"/>
      <c r="KZW219" s="15"/>
      <c r="KZX219" s="15"/>
      <c r="KZY219" s="15"/>
      <c r="KZZ219" s="15"/>
      <c r="LAA219" s="15"/>
      <c r="LAB219" s="15"/>
      <c r="LAC219" s="15"/>
      <c r="LAD219" s="15"/>
      <c r="LAE219" s="15"/>
      <c r="LAF219" s="15"/>
      <c r="LAG219" s="15"/>
      <c r="LAH219" s="15"/>
      <c r="LAI219" s="15"/>
      <c r="LAJ219" s="15"/>
      <c r="LAK219" s="15"/>
      <c r="LAL219" s="15"/>
      <c r="LAM219" s="15"/>
      <c r="LAN219" s="15"/>
      <c r="LAO219" s="15"/>
      <c r="LAP219" s="15"/>
      <c r="LAQ219" s="15"/>
      <c r="LAR219" s="15"/>
      <c r="LAS219" s="15"/>
      <c r="LAT219" s="15"/>
      <c r="LAU219" s="15"/>
      <c r="LAV219" s="15"/>
      <c r="LAW219" s="15"/>
      <c r="LAX219" s="15"/>
      <c r="LAY219" s="15"/>
      <c r="LAZ219" s="15"/>
      <c r="LBA219" s="15"/>
      <c r="LBB219" s="15"/>
      <c r="LBC219" s="15"/>
      <c r="LBD219" s="15"/>
      <c r="LBE219" s="15"/>
      <c r="LBF219" s="15"/>
      <c r="LBG219" s="15"/>
      <c r="LBH219" s="15"/>
      <c r="LBI219" s="15"/>
      <c r="LBJ219" s="15"/>
      <c r="LBK219" s="15"/>
      <c r="LBL219" s="15"/>
      <c r="LBM219" s="15"/>
      <c r="LBN219" s="15"/>
      <c r="LBO219" s="15"/>
      <c r="LBP219" s="15"/>
      <c r="LBQ219" s="15"/>
      <c r="LBR219" s="15"/>
      <c r="LBS219" s="15"/>
      <c r="LBT219" s="15"/>
      <c r="LBU219" s="15"/>
      <c r="LBV219" s="15"/>
      <c r="LBW219" s="15"/>
      <c r="LBX219" s="15"/>
      <c r="LBY219" s="15"/>
      <c r="LBZ219" s="15"/>
      <c r="LCA219" s="15"/>
      <c r="LCB219" s="15"/>
      <c r="LCC219" s="15"/>
      <c r="LCD219" s="15"/>
      <c r="LCE219" s="15"/>
      <c r="LCF219" s="15"/>
      <c r="LCG219" s="15"/>
      <c r="LCH219" s="15"/>
      <c r="LCI219" s="15"/>
      <c r="LCJ219" s="15"/>
      <c r="LCK219" s="15"/>
      <c r="LCL219" s="15"/>
      <c r="LCM219" s="15"/>
      <c r="LCN219" s="15"/>
      <c r="LCO219" s="15"/>
      <c r="LCP219" s="15"/>
      <c r="LCQ219" s="15"/>
      <c r="LCR219" s="15"/>
      <c r="LCS219" s="15"/>
      <c r="LCT219" s="15"/>
      <c r="LCU219" s="15"/>
      <c r="LCV219" s="15"/>
      <c r="LCW219" s="15"/>
      <c r="LCX219" s="15"/>
      <c r="LCY219" s="15"/>
      <c r="LCZ219" s="15"/>
      <c r="LDA219" s="15"/>
      <c r="LDB219" s="15"/>
      <c r="LDC219" s="15"/>
      <c r="LDD219" s="15"/>
      <c r="LDE219" s="15"/>
      <c r="LDF219" s="15"/>
      <c r="LDG219" s="15"/>
      <c r="LDH219" s="15"/>
      <c r="LDI219" s="15"/>
      <c r="LDJ219" s="15"/>
      <c r="LDK219" s="15"/>
      <c r="LDL219" s="15"/>
      <c r="LDM219" s="15"/>
      <c r="LDN219" s="15"/>
      <c r="LDO219" s="15"/>
      <c r="LDP219" s="15"/>
      <c r="LDQ219" s="15"/>
      <c r="LDR219" s="15"/>
      <c r="LDS219" s="15"/>
      <c r="LDT219" s="15"/>
      <c r="LDU219" s="15"/>
      <c r="LDV219" s="15"/>
      <c r="LDW219" s="15"/>
      <c r="LDX219" s="15"/>
      <c r="LDY219" s="15"/>
      <c r="LDZ219" s="15"/>
      <c r="LEA219" s="15"/>
      <c r="LEB219" s="15"/>
      <c r="LEC219" s="15"/>
      <c r="LED219" s="15"/>
      <c r="LEE219" s="15"/>
      <c r="LEF219" s="15"/>
      <c r="LEG219" s="15"/>
      <c r="LEH219" s="15"/>
      <c r="LEI219" s="15"/>
      <c r="LEJ219" s="15"/>
      <c r="LEK219" s="15"/>
      <c r="LEL219" s="15"/>
      <c r="LEM219" s="15"/>
      <c r="LEN219" s="15"/>
      <c r="LEO219" s="15"/>
      <c r="LEP219" s="15"/>
      <c r="LEQ219" s="15"/>
      <c r="LER219" s="15"/>
      <c r="LES219" s="15"/>
      <c r="LET219" s="15"/>
      <c r="LEU219" s="15"/>
      <c r="LEV219" s="15"/>
      <c r="LEW219" s="15"/>
      <c r="LEX219" s="15"/>
      <c r="LEY219" s="15"/>
      <c r="LEZ219" s="15"/>
      <c r="LFA219" s="15"/>
      <c r="LFB219" s="15"/>
      <c r="LFC219" s="15"/>
      <c r="LFD219" s="15"/>
      <c r="LFE219" s="15"/>
      <c r="LFF219" s="15"/>
      <c r="LFG219" s="15"/>
      <c r="LFH219" s="15"/>
      <c r="LFI219" s="15"/>
      <c r="LFJ219" s="15"/>
      <c r="LFK219" s="15"/>
      <c r="LFL219" s="15"/>
      <c r="LFM219" s="15"/>
      <c r="LFN219" s="15"/>
      <c r="LFO219" s="15"/>
      <c r="LFP219" s="15"/>
      <c r="LFQ219" s="15"/>
      <c r="LFR219" s="15"/>
      <c r="LFS219" s="15"/>
      <c r="LFT219" s="15"/>
      <c r="LFU219" s="15"/>
      <c r="LFV219" s="15"/>
      <c r="LFW219" s="15"/>
      <c r="LFX219" s="15"/>
      <c r="LFY219" s="15"/>
      <c r="LFZ219" s="15"/>
      <c r="LGA219" s="15"/>
      <c r="LGB219" s="15"/>
      <c r="LGC219" s="15"/>
      <c r="LGD219" s="15"/>
      <c r="LGE219" s="15"/>
      <c r="LGF219" s="15"/>
      <c r="LGG219" s="15"/>
      <c r="LGH219" s="15"/>
      <c r="LGI219" s="15"/>
      <c r="LGJ219" s="15"/>
      <c r="LGK219" s="15"/>
      <c r="LGL219" s="15"/>
      <c r="LGM219" s="15"/>
      <c r="LGN219" s="15"/>
      <c r="LGO219" s="15"/>
      <c r="LGP219" s="15"/>
      <c r="LGQ219" s="15"/>
      <c r="LGR219" s="15"/>
      <c r="LGS219" s="15"/>
      <c r="LGT219" s="15"/>
      <c r="LGU219" s="15"/>
      <c r="LGV219" s="15"/>
      <c r="LGW219" s="15"/>
      <c r="LGX219" s="15"/>
      <c r="LGY219" s="15"/>
      <c r="LGZ219" s="15"/>
      <c r="LHA219" s="15"/>
      <c r="LHB219" s="15"/>
      <c r="LHC219" s="15"/>
      <c r="LHD219" s="15"/>
      <c r="LHE219" s="15"/>
      <c r="LHF219" s="15"/>
      <c r="LHG219" s="15"/>
      <c r="LHH219" s="15"/>
      <c r="LHI219" s="15"/>
      <c r="LHJ219" s="15"/>
      <c r="LHK219" s="15"/>
      <c r="LHL219" s="15"/>
      <c r="LHM219" s="15"/>
      <c r="LHN219" s="15"/>
      <c r="LHO219" s="15"/>
      <c r="LHP219" s="15"/>
      <c r="LHQ219" s="15"/>
      <c r="LHR219" s="15"/>
      <c r="LHS219" s="15"/>
      <c r="LHT219" s="15"/>
      <c r="LHU219" s="15"/>
      <c r="LHV219" s="15"/>
      <c r="LHW219" s="15"/>
      <c r="LHX219" s="15"/>
      <c r="LHY219" s="15"/>
      <c r="LHZ219" s="15"/>
      <c r="LIA219" s="15"/>
      <c r="LIB219" s="15"/>
      <c r="LIC219" s="15"/>
      <c r="LID219" s="15"/>
      <c r="LIE219" s="15"/>
      <c r="LIF219" s="15"/>
      <c r="LIG219" s="15"/>
      <c r="LIH219" s="15"/>
      <c r="LII219" s="15"/>
      <c r="LIJ219" s="15"/>
      <c r="LIK219" s="15"/>
      <c r="LIL219" s="15"/>
      <c r="LIM219" s="15"/>
      <c r="LIN219" s="15"/>
      <c r="LIO219" s="15"/>
      <c r="LIP219" s="15"/>
      <c r="LIQ219" s="15"/>
      <c r="LIR219" s="15"/>
      <c r="LIS219" s="15"/>
      <c r="LIT219" s="15"/>
      <c r="LIU219" s="15"/>
      <c r="LIV219" s="15"/>
      <c r="LIW219" s="15"/>
      <c r="LIX219" s="15"/>
      <c r="LIY219" s="15"/>
      <c r="LIZ219" s="15"/>
      <c r="LJA219" s="15"/>
      <c r="LJB219" s="15"/>
      <c r="LJC219" s="15"/>
      <c r="LJD219" s="15"/>
      <c r="LJE219" s="15"/>
      <c r="LJF219" s="15"/>
      <c r="LJG219" s="15"/>
      <c r="LJH219" s="15"/>
      <c r="LJI219" s="15"/>
      <c r="LJJ219" s="15"/>
      <c r="LJK219" s="15"/>
      <c r="LJL219" s="15"/>
      <c r="LJM219" s="15"/>
      <c r="LJN219" s="15"/>
      <c r="LJO219" s="15"/>
      <c r="LJP219" s="15"/>
      <c r="LJQ219" s="15"/>
      <c r="LJR219" s="15"/>
      <c r="LJS219" s="15"/>
      <c r="LJT219" s="15"/>
      <c r="LJU219" s="15"/>
      <c r="LJV219" s="15"/>
      <c r="LJW219" s="15"/>
      <c r="LJX219" s="15"/>
      <c r="LJY219" s="15"/>
      <c r="LJZ219" s="15"/>
      <c r="LKA219" s="15"/>
      <c r="LKB219" s="15"/>
      <c r="LKC219" s="15"/>
      <c r="LKD219" s="15"/>
      <c r="LKE219" s="15"/>
      <c r="LKF219" s="15"/>
      <c r="LKG219" s="15"/>
      <c r="LKH219" s="15"/>
      <c r="LKI219" s="15"/>
      <c r="LKJ219" s="15"/>
      <c r="LKK219" s="15"/>
      <c r="LKL219" s="15"/>
      <c r="LKM219" s="15"/>
      <c r="LKN219" s="15"/>
      <c r="LKO219" s="15"/>
      <c r="LKP219" s="15"/>
      <c r="LKQ219" s="15"/>
      <c r="LKR219" s="15"/>
      <c r="LKS219" s="15"/>
      <c r="LKT219" s="15"/>
      <c r="LKU219" s="15"/>
      <c r="LKV219" s="15"/>
      <c r="LKW219" s="15"/>
      <c r="LKX219" s="15"/>
      <c r="LKY219" s="15"/>
      <c r="LKZ219" s="15"/>
      <c r="LLA219" s="15"/>
      <c r="LLB219" s="15"/>
      <c r="LLC219" s="15"/>
      <c r="LLD219" s="15"/>
      <c r="LLE219" s="15"/>
      <c r="LLF219" s="15"/>
      <c r="LLG219" s="15"/>
      <c r="LLH219" s="15"/>
      <c r="LLI219" s="15"/>
      <c r="LLJ219" s="15"/>
      <c r="LLK219" s="15"/>
      <c r="LLL219" s="15"/>
      <c r="LLM219" s="15"/>
      <c r="LLN219" s="15"/>
      <c r="LLO219" s="15"/>
      <c r="LLP219" s="15"/>
      <c r="LLQ219" s="15"/>
      <c r="LLR219" s="15"/>
      <c r="LLS219" s="15"/>
      <c r="LLT219" s="15"/>
      <c r="LLU219" s="15"/>
      <c r="LLV219" s="15"/>
      <c r="LLW219" s="15"/>
      <c r="LLX219" s="15"/>
      <c r="LLY219" s="15"/>
      <c r="LLZ219" s="15"/>
      <c r="LMA219" s="15"/>
      <c r="LMB219" s="15"/>
      <c r="LMC219" s="15"/>
      <c r="LMD219" s="15"/>
      <c r="LME219" s="15"/>
      <c r="LMF219" s="15"/>
      <c r="LMG219" s="15"/>
      <c r="LMH219" s="15"/>
      <c r="LMI219" s="15"/>
      <c r="LMJ219" s="15"/>
      <c r="LMK219" s="15"/>
      <c r="LML219" s="15"/>
      <c r="LMM219" s="15"/>
      <c r="LMN219" s="15"/>
      <c r="LMO219" s="15"/>
      <c r="LMP219" s="15"/>
      <c r="LMQ219" s="15"/>
      <c r="LMR219" s="15"/>
      <c r="LMS219" s="15"/>
      <c r="LMT219" s="15"/>
      <c r="LMU219" s="15"/>
      <c r="LMV219" s="15"/>
      <c r="LMW219" s="15"/>
      <c r="LMX219" s="15"/>
      <c r="LMY219" s="15"/>
      <c r="LMZ219" s="15"/>
      <c r="LNA219" s="15"/>
      <c r="LNB219" s="15"/>
      <c r="LNC219" s="15"/>
      <c r="LND219" s="15"/>
      <c r="LNE219" s="15"/>
      <c r="LNF219" s="15"/>
      <c r="LNG219" s="15"/>
      <c r="LNH219" s="15"/>
      <c r="LNI219" s="15"/>
      <c r="LNJ219" s="15"/>
      <c r="LNK219" s="15"/>
      <c r="LNL219" s="15"/>
      <c r="LNM219" s="15"/>
      <c r="LNN219" s="15"/>
      <c r="LNO219" s="15"/>
      <c r="LNP219" s="15"/>
      <c r="LNQ219" s="15"/>
      <c r="LNR219" s="15"/>
      <c r="LNS219" s="15"/>
      <c r="LNT219" s="15"/>
      <c r="LNU219" s="15"/>
      <c r="LNV219" s="15"/>
      <c r="LNW219" s="15"/>
      <c r="LNX219" s="15"/>
      <c r="LNY219" s="15"/>
      <c r="LNZ219" s="15"/>
      <c r="LOA219" s="15"/>
      <c r="LOB219" s="15"/>
      <c r="LOC219" s="15"/>
      <c r="LOD219" s="15"/>
      <c r="LOE219" s="15"/>
      <c r="LOF219" s="15"/>
      <c r="LOG219" s="15"/>
      <c r="LOH219" s="15"/>
      <c r="LOI219" s="15"/>
      <c r="LOJ219" s="15"/>
      <c r="LOK219" s="15"/>
      <c r="LOL219" s="15"/>
      <c r="LOM219" s="15"/>
      <c r="LON219" s="15"/>
      <c r="LOO219" s="15"/>
      <c r="LOP219" s="15"/>
      <c r="LOQ219" s="15"/>
      <c r="LOR219" s="15"/>
      <c r="LOS219" s="15"/>
      <c r="LOT219" s="15"/>
      <c r="LOU219" s="15"/>
      <c r="LOV219" s="15"/>
      <c r="LOW219" s="15"/>
      <c r="LOX219" s="15"/>
      <c r="LOY219" s="15"/>
      <c r="LOZ219" s="15"/>
      <c r="LPA219" s="15"/>
      <c r="LPB219" s="15"/>
      <c r="LPC219" s="15"/>
      <c r="LPD219" s="15"/>
      <c r="LPE219" s="15"/>
      <c r="LPF219" s="15"/>
      <c r="LPG219" s="15"/>
      <c r="LPH219" s="15"/>
      <c r="LPI219" s="15"/>
      <c r="LPJ219" s="15"/>
      <c r="LPK219" s="15"/>
      <c r="LPL219" s="15"/>
      <c r="LPM219" s="15"/>
      <c r="LPN219" s="15"/>
      <c r="LPO219" s="15"/>
      <c r="LPP219" s="15"/>
      <c r="LPQ219" s="15"/>
      <c r="LPR219" s="15"/>
      <c r="LPS219" s="15"/>
      <c r="LPT219" s="15"/>
      <c r="LPU219" s="15"/>
      <c r="LPV219" s="15"/>
      <c r="LPW219" s="15"/>
      <c r="LPX219" s="15"/>
      <c r="LPY219" s="15"/>
      <c r="LPZ219" s="15"/>
      <c r="LQA219" s="15"/>
      <c r="LQB219" s="15"/>
      <c r="LQC219" s="15"/>
      <c r="LQD219" s="15"/>
      <c r="LQE219" s="15"/>
      <c r="LQF219" s="15"/>
      <c r="LQG219" s="15"/>
      <c r="LQH219" s="15"/>
      <c r="LQI219" s="15"/>
      <c r="LQJ219" s="15"/>
      <c r="LQK219" s="15"/>
      <c r="LQL219" s="15"/>
      <c r="LQM219" s="15"/>
      <c r="LQN219" s="15"/>
      <c r="LQO219" s="15"/>
      <c r="LQP219" s="15"/>
      <c r="LQQ219" s="15"/>
      <c r="LQR219" s="15"/>
      <c r="LQS219" s="15"/>
      <c r="LQT219" s="15"/>
      <c r="LQU219" s="15"/>
      <c r="LQV219" s="15"/>
      <c r="LQW219" s="15"/>
      <c r="LQX219" s="15"/>
      <c r="LQY219" s="15"/>
      <c r="LQZ219" s="15"/>
      <c r="LRA219" s="15"/>
      <c r="LRB219" s="15"/>
      <c r="LRC219" s="15"/>
      <c r="LRD219" s="15"/>
      <c r="LRE219" s="15"/>
      <c r="LRF219" s="15"/>
      <c r="LRG219" s="15"/>
      <c r="LRH219" s="15"/>
      <c r="LRI219" s="15"/>
      <c r="LRJ219" s="15"/>
      <c r="LRK219" s="15"/>
      <c r="LRL219" s="15"/>
      <c r="LRM219" s="15"/>
      <c r="LRN219" s="15"/>
      <c r="LRO219" s="15"/>
      <c r="LRP219" s="15"/>
      <c r="LRQ219" s="15"/>
      <c r="LRR219" s="15"/>
      <c r="LRS219" s="15"/>
      <c r="LRT219" s="15"/>
      <c r="LRU219" s="15"/>
      <c r="LRV219" s="15"/>
      <c r="LRW219" s="15"/>
      <c r="LRX219" s="15"/>
      <c r="LRY219" s="15"/>
      <c r="LRZ219" s="15"/>
      <c r="LSA219" s="15"/>
      <c r="LSB219" s="15"/>
      <c r="LSC219" s="15"/>
      <c r="LSD219" s="15"/>
      <c r="LSE219" s="15"/>
      <c r="LSF219" s="15"/>
      <c r="LSG219" s="15"/>
      <c r="LSH219" s="15"/>
      <c r="LSI219" s="15"/>
      <c r="LSJ219" s="15"/>
      <c r="LSK219" s="15"/>
      <c r="LSL219" s="15"/>
      <c r="LSM219" s="15"/>
      <c r="LSN219" s="15"/>
      <c r="LSO219" s="15"/>
      <c r="LSP219" s="15"/>
      <c r="LSQ219" s="15"/>
      <c r="LSR219" s="15"/>
      <c r="LSS219" s="15"/>
      <c r="LST219" s="15"/>
      <c r="LSU219" s="15"/>
      <c r="LSV219" s="15"/>
      <c r="LSW219" s="15"/>
      <c r="LSX219" s="15"/>
      <c r="LSY219" s="15"/>
      <c r="LSZ219" s="15"/>
      <c r="LTA219" s="15"/>
      <c r="LTB219" s="15"/>
      <c r="LTC219" s="15"/>
      <c r="LTD219" s="15"/>
      <c r="LTE219" s="15"/>
      <c r="LTF219" s="15"/>
      <c r="LTG219" s="15"/>
      <c r="LTH219" s="15"/>
      <c r="LTI219" s="15"/>
      <c r="LTJ219" s="15"/>
      <c r="LTK219" s="15"/>
      <c r="LTL219" s="15"/>
      <c r="LTM219" s="15"/>
      <c r="LTN219" s="15"/>
      <c r="LTO219" s="15"/>
      <c r="LTP219" s="15"/>
      <c r="LTQ219" s="15"/>
      <c r="LTR219" s="15"/>
      <c r="LTS219" s="15"/>
      <c r="LTT219" s="15"/>
      <c r="LTU219" s="15"/>
      <c r="LTV219" s="15"/>
      <c r="LTW219" s="15"/>
      <c r="LTX219" s="15"/>
      <c r="LTY219" s="15"/>
      <c r="LTZ219" s="15"/>
      <c r="LUA219" s="15"/>
      <c r="LUB219" s="15"/>
      <c r="LUC219" s="15"/>
      <c r="LUD219" s="15"/>
      <c r="LUE219" s="15"/>
      <c r="LUF219" s="15"/>
      <c r="LUG219" s="15"/>
      <c r="LUH219" s="15"/>
      <c r="LUI219" s="15"/>
      <c r="LUJ219" s="15"/>
      <c r="LUK219" s="15"/>
      <c r="LUL219" s="15"/>
      <c r="LUM219" s="15"/>
      <c r="LUN219" s="15"/>
      <c r="LUO219" s="15"/>
      <c r="LUP219" s="15"/>
      <c r="LUQ219" s="15"/>
      <c r="LUR219" s="15"/>
      <c r="LUS219" s="15"/>
      <c r="LUT219" s="15"/>
      <c r="LUU219" s="15"/>
      <c r="LUV219" s="15"/>
      <c r="LUW219" s="15"/>
      <c r="LUX219" s="15"/>
      <c r="LUY219" s="15"/>
      <c r="LUZ219" s="15"/>
      <c r="LVA219" s="15"/>
      <c r="LVB219" s="15"/>
      <c r="LVC219" s="15"/>
      <c r="LVD219" s="15"/>
      <c r="LVE219" s="15"/>
      <c r="LVF219" s="15"/>
      <c r="LVG219" s="15"/>
      <c r="LVH219" s="15"/>
      <c r="LVI219" s="15"/>
      <c r="LVJ219" s="15"/>
      <c r="LVK219" s="15"/>
      <c r="LVL219" s="15"/>
      <c r="LVM219" s="15"/>
      <c r="LVN219" s="15"/>
      <c r="LVO219" s="15"/>
      <c r="LVP219" s="15"/>
      <c r="LVQ219" s="15"/>
      <c r="LVR219" s="15"/>
      <c r="LVS219" s="15"/>
      <c r="LVT219" s="15"/>
      <c r="LVU219" s="15"/>
      <c r="LVV219" s="15"/>
      <c r="LVW219" s="15"/>
      <c r="LVX219" s="15"/>
      <c r="LVY219" s="15"/>
      <c r="LVZ219" s="15"/>
      <c r="LWA219" s="15"/>
      <c r="LWB219" s="15"/>
      <c r="LWC219" s="15"/>
      <c r="LWD219" s="15"/>
      <c r="LWE219" s="15"/>
      <c r="LWF219" s="15"/>
      <c r="LWG219" s="15"/>
      <c r="LWH219" s="15"/>
      <c r="LWI219" s="15"/>
      <c r="LWJ219" s="15"/>
      <c r="LWK219" s="15"/>
      <c r="LWL219" s="15"/>
      <c r="LWM219" s="15"/>
      <c r="LWN219" s="15"/>
      <c r="LWO219" s="15"/>
      <c r="LWP219" s="15"/>
      <c r="LWQ219" s="15"/>
      <c r="LWR219" s="15"/>
      <c r="LWS219" s="15"/>
      <c r="LWT219" s="15"/>
      <c r="LWU219" s="15"/>
      <c r="LWV219" s="15"/>
      <c r="LWW219" s="15"/>
      <c r="LWX219" s="15"/>
      <c r="LWY219" s="15"/>
      <c r="LWZ219" s="15"/>
      <c r="LXA219" s="15"/>
      <c r="LXB219" s="15"/>
      <c r="LXC219" s="15"/>
      <c r="LXD219" s="15"/>
      <c r="LXE219" s="15"/>
      <c r="LXF219" s="15"/>
      <c r="LXG219" s="15"/>
      <c r="LXH219" s="15"/>
      <c r="LXI219" s="15"/>
      <c r="LXJ219" s="15"/>
      <c r="LXK219" s="15"/>
      <c r="LXL219" s="15"/>
      <c r="LXM219" s="15"/>
      <c r="LXN219" s="15"/>
      <c r="LXO219" s="15"/>
      <c r="LXP219" s="15"/>
      <c r="LXQ219" s="15"/>
      <c r="LXR219" s="15"/>
      <c r="LXS219" s="15"/>
      <c r="LXT219" s="15"/>
      <c r="LXU219" s="15"/>
      <c r="LXV219" s="15"/>
      <c r="LXW219" s="15"/>
      <c r="LXX219" s="15"/>
      <c r="LXY219" s="15"/>
      <c r="LXZ219" s="15"/>
      <c r="LYA219" s="15"/>
      <c r="LYB219" s="15"/>
      <c r="LYC219" s="15"/>
      <c r="LYD219" s="15"/>
      <c r="LYE219" s="15"/>
      <c r="LYF219" s="15"/>
      <c r="LYG219" s="15"/>
      <c r="LYH219" s="15"/>
      <c r="LYI219" s="15"/>
      <c r="LYJ219" s="15"/>
      <c r="LYK219" s="15"/>
      <c r="LYL219" s="15"/>
      <c r="LYM219" s="15"/>
      <c r="LYN219" s="15"/>
      <c r="LYO219" s="15"/>
      <c r="LYP219" s="15"/>
      <c r="LYQ219" s="15"/>
      <c r="LYR219" s="15"/>
      <c r="LYS219" s="15"/>
      <c r="LYT219" s="15"/>
      <c r="LYU219" s="15"/>
      <c r="LYV219" s="15"/>
      <c r="LYW219" s="15"/>
      <c r="LYX219" s="15"/>
      <c r="LYY219" s="15"/>
      <c r="LYZ219" s="15"/>
      <c r="LZA219" s="15"/>
      <c r="LZB219" s="15"/>
      <c r="LZC219" s="15"/>
      <c r="LZD219" s="15"/>
      <c r="LZE219" s="15"/>
      <c r="LZF219" s="15"/>
      <c r="LZG219" s="15"/>
      <c r="LZH219" s="15"/>
      <c r="LZI219" s="15"/>
      <c r="LZJ219" s="15"/>
      <c r="LZK219" s="15"/>
      <c r="LZL219" s="15"/>
      <c r="LZM219" s="15"/>
      <c r="LZN219" s="15"/>
      <c r="LZO219" s="15"/>
      <c r="LZP219" s="15"/>
      <c r="LZQ219" s="15"/>
      <c r="LZR219" s="15"/>
      <c r="LZS219" s="15"/>
      <c r="LZT219" s="15"/>
      <c r="LZU219" s="15"/>
      <c r="LZV219" s="15"/>
      <c r="LZW219" s="15"/>
      <c r="LZX219" s="15"/>
      <c r="LZY219" s="15"/>
      <c r="LZZ219" s="15"/>
      <c r="MAA219" s="15"/>
      <c r="MAB219" s="15"/>
      <c r="MAC219" s="15"/>
      <c r="MAD219" s="15"/>
      <c r="MAE219" s="15"/>
      <c r="MAF219" s="15"/>
      <c r="MAG219" s="15"/>
      <c r="MAH219" s="15"/>
      <c r="MAI219" s="15"/>
      <c r="MAJ219" s="15"/>
      <c r="MAK219" s="15"/>
      <c r="MAL219" s="15"/>
      <c r="MAM219" s="15"/>
      <c r="MAN219" s="15"/>
      <c r="MAO219" s="15"/>
      <c r="MAP219" s="15"/>
      <c r="MAQ219" s="15"/>
      <c r="MAR219" s="15"/>
      <c r="MAS219" s="15"/>
      <c r="MAT219" s="15"/>
      <c r="MAU219" s="15"/>
      <c r="MAV219" s="15"/>
      <c r="MAW219" s="15"/>
      <c r="MAX219" s="15"/>
      <c r="MAY219" s="15"/>
      <c r="MAZ219" s="15"/>
      <c r="MBA219" s="15"/>
      <c r="MBB219" s="15"/>
      <c r="MBC219" s="15"/>
      <c r="MBD219" s="15"/>
      <c r="MBE219" s="15"/>
      <c r="MBF219" s="15"/>
      <c r="MBG219" s="15"/>
      <c r="MBH219" s="15"/>
      <c r="MBI219" s="15"/>
      <c r="MBJ219" s="15"/>
      <c r="MBK219" s="15"/>
      <c r="MBL219" s="15"/>
      <c r="MBM219" s="15"/>
      <c r="MBN219" s="15"/>
      <c r="MBO219" s="15"/>
      <c r="MBP219" s="15"/>
      <c r="MBQ219" s="15"/>
      <c r="MBR219" s="15"/>
      <c r="MBS219" s="15"/>
      <c r="MBT219" s="15"/>
      <c r="MBU219" s="15"/>
      <c r="MBV219" s="15"/>
      <c r="MBW219" s="15"/>
      <c r="MBX219" s="15"/>
      <c r="MBY219" s="15"/>
      <c r="MBZ219" s="15"/>
      <c r="MCA219" s="15"/>
      <c r="MCB219" s="15"/>
      <c r="MCC219" s="15"/>
      <c r="MCD219" s="15"/>
      <c r="MCE219" s="15"/>
      <c r="MCF219" s="15"/>
      <c r="MCG219" s="15"/>
      <c r="MCH219" s="15"/>
      <c r="MCI219" s="15"/>
      <c r="MCJ219" s="15"/>
      <c r="MCK219" s="15"/>
      <c r="MCL219" s="15"/>
      <c r="MCM219" s="15"/>
      <c r="MCN219" s="15"/>
      <c r="MCO219" s="15"/>
      <c r="MCP219" s="15"/>
      <c r="MCQ219" s="15"/>
      <c r="MCR219" s="15"/>
      <c r="MCS219" s="15"/>
      <c r="MCT219" s="15"/>
      <c r="MCU219" s="15"/>
      <c r="MCV219" s="15"/>
      <c r="MCW219" s="15"/>
      <c r="MCX219" s="15"/>
      <c r="MCY219" s="15"/>
      <c r="MCZ219" s="15"/>
      <c r="MDA219" s="15"/>
      <c r="MDB219" s="15"/>
      <c r="MDC219" s="15"/>
      <c r="MDD219" s="15"/>
      <c r="MDE219" s="15"/>
      <c r="MDF219" s="15"/>
      <c r="MDG219" s="15"/>
      <c r="MDH219" s="15"/>
      <c r="MDI219" s="15"/>
      <c r="MDJ219" s="15"/>
      <c r="MDK219" s="15"/>
      <c r="MDL219" s="15"/>
      <c r="MDM219" s="15"/>
      <c r="MDN219" s="15"/>
      <c r="MDO219" s="15"/>
      <c r="MDP219" s="15"/>
      <c r="MDQ219" s="15"/>
      <c r="MDR219" s="15"/>
      <c r="MDS219" s="15"/>
      <c r="MDT219" s="15"/>
      <c r="MDU219" s="15"/>
      <c r="MDV219" s="15"/>
      <c r="MDW219" s="15"/>
      <c r="MDX219" s="15"/>
      <c r="MDY219" s="15"/>
      <c r="MDZ219" s="15"/>
      <c r="MEA219" s="15"/>
      <c r="MEB219" s="15"/>
      <c r="MEC219" s="15"/>
      <c r="MED219" s="15"/>
      <c r="MEE219" s="15"/>
      <c r="MEF219" s="15"/>
      <c r="MEG219" s="15"/>
      <c r="MEH219" s="15"/>
      <c r="MEI219" s="15"/>
      <c r="MEJ219" s="15"/>
      <c r="MEK219" s="15"/>
      <c r="MEL219" s="15"/>
      <c r="MEM219" s="15"/>
      <c r="MEN219" s="15"/>
      <c r="MEO219" s="15"/>
      <c r="MEP219" s="15"/>
      <c r="MEQ219" s="15"/>
      <c r="MER219" s="15"/>
      <c r="MES219" s="15"/>
      <c r="MET219" s="15"/>
      <c r="MEU219" s="15"/>
      <c r="MEV219" s="15"/>
      <c r="MEW219" s="15"/>
      <c r="MEX219" s="15"/>
      <c r="MEY219" s="15"/>
      <c r="MEZ219" s="15"/>
      <c r="MFA219" s="15"/>
      <c r="MFB219" s="15"/>
      <c r="MFC219" s="15"/>
      <c r="MFD219" s="15"/>
      <c r="MFE219" s="15"/>
      <c r="MFF219" s="15"/>
      <c r="MFG219" s="15"/>
      <c r="MFH219" s="15"/>
      <c r="MFI219" s="15"/>
      <c r="MFJ219" s="15"/>
      <c r="MFK219" s="15"/>
      <c r="MFL219" s="15"/>
      <c r="MFM219" s="15"/>
      <c r="MFN219" s="15"/>
      <c r="MFO219" s="15"/>
      <c r="MFP219" s="15"/>
      <c r="MFQ219" s="15"/>
      <c r="MFR219" s="15"/>
      <c r="MFS219" s="15"/>
      <c r="MFT219" s="15"/>
      <c r="MFU219" s="15"/>
      <c r="MFV219" s="15"/>
      <c r="MFW219" s="15"/>
      <c r="MFX219" s="15"/>
      <c r="MFY219" s="15"/>
      <c r="MFZ219" s="15"/>
      <c r="MGA219" s="15"/>
      <c r="MGB219" s="15"/>
      <c r="MGC219" s="15"/>
      <c r="MGD219" s="15"/>
      <c r="MGE219" s="15"/>
      <c r="MGF219" s="15"/>
      <c r="MGG219" s="15"/>
      <c r="MGH219" s="15"/>
      <c r="MGI219" s="15"/>
      <c r="MGJ219" s="15"/>
      <c r="MGK219" s="15"/>
      <c r="MGL219" s="15"/>
      <c r="MGM219" s="15"/>
      <c r="MGN219" s="15"/>
      <c r="MGO219" s="15"/>
      <c r="MGP219" s="15"/>
      <c r="MGQ219" s="15"/>
      <c r="MGR219" s="15"/>
      <c r="MGS219" s="15"/>
      <c r="MGT219" s="15"/>
      <c r="MGU219" s="15"/>
      <c r="MGV219" s="15"/>
      <c r="MGW219" s="15"/>
      <c r="MGX219" s="15"/>
      <c r="MGY219" s="15"/>
      <c r="MGZ219" s="15"/>
      <c r="MHA219" s="15"/>
      <c r="MHB219" s="15"/>
      <c r="MHC219" s="15"/>
      <c r="MHD219" s="15"/>
      <c r="MHE219" s="15"/>
      <c r="MHF219" s="15"/>
      <c r="MHG219" s="15"/>
      <c r="MHH219" s="15"/>
      <c r="MHI219" s="15"/>
      <c r="MHJ219" s="15"/>
      <c r="MHK219" s="15"/>
      <c r="MHL219" s="15"/>
      <c r="MHM219" s="15"/>
      <c r="MHN219" s="15"/>
      <c r="MHO219" s="15"/>
      <c r="MHP219" s="15"/>
      <c r="MHQ219" s="15"/>
      <c r="MHR219" s="15"/>
      <c r="MHS219" s="15"/>
      <c r="MHT219" s="15"/>
      <c r="MHU219" s="15"/>
      <c r="MHV219" s="15"/>
      <c r="MHW219" s="15"/>
      <c r="MHX219" s="15"/>
      <c r="MHY219" s="15"/>
      <c r="MHZ219" s="15"/>
      <c r="MIA219" s="15"/>
      <c r="MIB219" s="15"/>
      <c r="MIC219" s="15"/>
      <c r="MID219" s="15"/>
      <c r="MIE219" s="15"/>
      <c r="MIF219" s="15"/>
      <c r="MIG219" s="15"/>
      <c r="MIH219" s="15"/>
      <c r="MII219" s="15"/>
      <c r="MIJ219" s="15"/>
      <c r="MIK219" s="15"/>
      <c r="MIL219" s="15"/>
      <c r="MIM219" s="15"/>
      <c r="MIN219" s="15"/>
      <c r="MIO219" s="15"/>
      <c r="MIP219" s="15"/>
      <c r="MIQ219" s="15"/>
      <c r="MIR219" s="15"/>
      <c r="MIS219" s="15"/>
      <c r="MIT219" s="15"/>
      <c r="MIU219" s="15"/>
      <c r="MIV219" s="15"/>
      <c r="MIW219" s="15"/>
      <c r="MIX219" s="15"/>
      <c r="MIY219" s="15"/>
      <c r="MIZ219" s="15"/>
      <c r="MJA219" s="15"/>
      <c r="MJB219" s="15"/>
      <c r="MJC219" s="15"/>
      <c r="MJD219" s="15"/>
      <c r="MJE219" s="15"/>
      <c r="MJF219" s="15"/>
      <c r="MJG219" s="15"/>
      <c r="MJH219" s="15"/>
      <c r="MJI219" s="15"/>
      <c r="MJJ219" s="15"/>
      <c r="MJK219" s="15"/>
      <c r="MJL219" s="15"/>
      <c r="MJM219" s="15"/>
      <c r="MJN219" s="15"/>
      <c r="MJO219" s="15"/>
      <c r="MJP219" s="15"/>
      <c r="MJQ219" s="15"/>
      <c r="MJR219" s="15"/>
      <c r="MJS219" s="15"/>
      <c r="MJT219" s="15"/>
      <c r="MJU219" s="15"/>
      <c r="MJV219" s="15"/>
      <c r="MJW219" s="15"/>
      <c r="MJX219" s="15"/>
      <c r="MJY219" s="15"/>
      <c r="MJZ219" s="15"/>
      <c r="MKA219" s="15"/>
      <c r="MKB219" s="15"/>
      <c r="MKC219" s="15"/>
      <c r="MKD219" s="15"/>
      <c r="MKE219" s="15"/>
      <c r="MKF219" s="15"/>
      <c r="MKG219" s="15"/>
      <c r="MKH219" s="15"/>
      <c r="MKI219" s="15"/>
      <c r="MKJ219" s="15"/>
      <c r="MKK219" s="15"/>
      <c r="MKL219" s="15"/>
      <c r="MKM219" s="15"/>
      <c r="MKN219" s="15"/>
      <c r="MKO219" s="15"/>
      <c r="MKP219" s="15"/>
      <c r="MKQ219" s="15"/>
      <c r="MKR219" s="15"/>
      <c r="MKS219" s="15"/>
      <c r="MKT219" s="15"/>
      <c r="MKU219" s="15"/>
      <c r="MKV219" s="15"/>
      <c r="MKW219" s="15"/>
      <c r="MKX219" s="15"/>
      <c r="MKY219" s="15"/>
      <c r="MKZ219" s="15"/>
      <c r="MLA219" s="15"/>
      <c r="MLB219" s="15"/>
      <c r="MLC219" s="15"/>
      <c r="MLD219" s="15"/>
      <c r="MLE219" s="15"/>
      <c r="MLF219" s="15"/>
      <c r="MLG219" s="15"/>
      <c r="MLH219" s="15"/>
      <c r="MLI219" s="15"/>
      <c r="MLJ219" s="15"/>
      <c r="MLK219" s="15"/>
      <c r="MLL219" s="15"/>
      <c r="MLM219" s="15"/>
      <c r="MLN219" s="15"/>
      <c r="MLO219" s="15"/>
      <c r="MLP219" s="15"/>
      <c r="MLQ219" s="15"/>
      <c r="MLR219" s="15"/>
      <c r="MLS219" s="15"/>
      <c r="MLT219" s="15"/>
      <c r="MLU219" s="15"/>
      <c r="MLV219" s="15"/>
      <c r="MLW219" s="15"/>
      <c r="MLX219" s="15"/>
      <c r="MLY219" s="15"/>
      <c r="MLZ219" s="15"/>
      <c r="MMA219" s="15"/>
      <c r="MMB219" s="15"/>
      <c r="MMC219" s="15"/>
      <c r="MMD219" s="15"/>
      <c r="MME219" s="15"/>
      <c r="MMF219" s="15"/>
      <c r="MMG219" s="15"/>
      <c r="MMH219" s="15"/>
      <c r="MMI219" s="15"/>
      <c r="MMJ219" s="15"/>
      <c r="MMK219" s="15"/>
      <c r="MML219" s="15"/>
      <c r="MMM219" s="15"/>
      <c r="MMN219" s="15"/>
      <c r="MMO219" s="15"/>
      <c r="MMP219" s="15"/>
      <c r="MMQ219" s="15"/>
      <c r="MMR219" s="15"/>
      <c r="MMS219" s="15"/>
      <c r="MMT219" s="15"/>
      <c r="MMU219" s="15"/>
      <c r="MMV219" s="15"/>
      <c r="MMW219" s="15"/>
      <c r="MMX219" s="15"/>
      <c r="MMY219" s="15"/>
      <c r="MMZ219" s="15"/>
      <c r="MNA219" s="15"/>
      <c r="MNB219" s="15"/>
      <c r="MNC219" s="15"/>
      <c r="MND219" s="15"/>
      <c r="MNE219" s="15"/>
      <c r="MNF219" s="15"/>
      <c r="MNG219" s="15"/>
      <c r="MNH219" s="15"/>
      <c r="MNI219" s="15"/>
      <c r="MNJ219" s="15"/>
      <c r="MNK219" s="15"/>
      <c r="MNL219" s="15"/>
      <c r="MNM219" s="15"/>
      <c r="MNN219" s="15"/>
      <c r="MNO219" s="15"/>
      <c r="MNP219" s="15"/>
      <c r="MNQ219" s="15"/>
      <c r="MNR219" s="15"/>
      <c r="MNS219" s="15"/>
      <c r="MNT219" s="15"/>
      <c r="MNU219" s="15"/>
      <c r="MNV219" s="15"/>
      <c r="MNW219" s="15"/>
      <c r="MNX219" s="15"/>
      <c r="MNY219" s="15"/>
      <c r="MNZ219" s="15"/>
      <c r="MOA219" s="15"/>
      <c r="MOB219" s="15"/>
      <c r="MOC219" s="15"/>
      <c r="MOD219" s="15"/>
      <c r="MOE219" s="15"/>
      <c r="MOF219" s="15"/>
      <c r="MOG219" s="15"/>
      <c r="MOH219" s="15"/>
      <c r="MOI219" s="15"/>
      <c r="MOJ219" s="15"/>
      <c r="MOK219" s="15"/>
      <c r="MOL219" s="15"/>
      <c r="MOM219" s="15"/>
      <c r="MON219" s="15"/>
      <c r="MOO219" s="15"/>
      <c r="MOP219" s="15"/>
      <c r="MOQ219" s="15"/>
      <c r="MOR219" s="15"/>
      <c r="MOS219" s="15"/>
      <c r="MOT219" s="15"/>
      <c r="MOU219" s="15"/>
      <c r="MOV219" s="15"/>
      <c r="MOW219" s="15"/>
      <c r="MOX219" s="15"/>
      <c r="MOY219" s="15"/>
      <c r="MOZ219" s="15"/>
      <c r="MPA219" s="15"/>
      <c r="MPB219" s="15"/>
      <c r="MPC219" s="15"/>
      <c r="MPD219" s="15"/>
      <c r="MPE219" s="15"/>
      <c r="MPF219" s="15"/>
      <c r="MPG219" s="15"/>
      <c r="MPH219" s="15"/>
      <c r="MPI219" s="15"/>
      <c r="MPJ219" s="15"/>
      <c r="MPK219" s="15"/>
      <c r="MPL219" s="15"/>
      <c r="MPM219" s="15"/>
      <c r="MPN219" s="15"/>
      <c r="MPO219" s="15"/>
      <c r="MPP219" s="15"/>
      <c r="MPQ219" s="15"/>
      <c r="MPR219" s="15"/>
      <c r="MPS219" s="15"/>
      <c r="MPT219" s="15"/>
      <c r="MPU219" s="15"/>
      <c r="MPV219" s="15"/>
      <c r="MPW219" s="15"/>
      <c r="MPX219" s="15"/>
      <c r="MPY219" s="15"/>
      <c r="MPZ219" s="15"/>
      <c r="MQA219" s="15"/>
      <c r="MQB219" s="15"/>
      <c r="MQC219" s="15"/>
      <c r="MQD219" s="15"/>
      <c r="MQE219" s="15"/>
      <c r="MQF219" s="15"/>
      <c r="MQG219" s="15"/>
      <c r="MQH219" s="15"/>
      <c r="MQI219" s="15"/>
      <c r="MQJ219" s="15"/>
      <c r="MQK219" s="15"/>
      <c r="MQL219" s="15"/>
      <c r="MQM219" s="15"/>
      <c r="MQN219" s="15"/>
      <c r="MQO219" s="15"/>
      <c r="MQP219" s="15"/>
      <c r="MQQ219" s="15"/>
      <c r="MQR219" s="15"/>
      <c r="MQS219" s="15"/>
      <c r="MQT219" s="15"/>
      <c r="MQU219" s="15"/>
      <c r="MQV219" s="15"/>
      <c r="MQW219" s="15"/>
      <c r="MQX219" s="15"/>
      <c r="MQY219" s="15"/>
      <c r="MQZ219" s="15"/>
      <c r="MRA219" s="15"/>
      <c r="MRB219" s="15"/>
      <c r="MRC219" s="15"/>
      <c r="MRD219" s="15"/>
      <c r="MRE219" s="15"/>
      <c r="MRF219" s="15"/>
      <c r="MRG219" s="15"/>
      <c r="MRH219" s="15"/>
      <c r="MRI219" s="15"/>
      <c r="MRJ219" s="15"/>
      <c r="MRK219" s="15"/>
      <c r="MRL219" s="15"/>
      <c r="MRM219" s="15"/>
      <c r="MRN219" s="15"/>
      <c r="MRO219" s="15"/>
      <c r="MRP219" s="15"/>
      <c r="MRQ219" s="15"/>
      <c r="MRR219" s="15"/>
      <c r="MRS219" s="15"/>
      <c r="MRT219" s="15"/>
      <c r="MRU219" s="15"/>
      <c r="MRV219" s="15"/>
      <c r="MRW219" s="15"/>
      <c r="MRX219" s="15"/>
      <c r="MRY219" s="15"/>
      <c r="MRZ219" s="15"/>
      <c r="MSA219" s="15"/>
      <c r="MSB219" s="15"/>
      <c r="MSC219" s="15"/>
      <c r="MSD219" s="15"/>
      <c r="MSE219" s="15"/>
      <c r="MSF219" s="15"/>
      <c r="MSG219" s="15"/>
      <c r="MSH219" s="15"/>
      <c r="MSI219" s="15"/>
      <c r="MSJ219" s="15"/>
      <c r="MSK219" s="15"/>
      <c r="MSL219" s="15"/>
      <c r="MSM219" s="15"/>
      <c r="MSN219" s="15"/>
      <c r="MSO219" s="15"/>
      <c r="MSP219" s="15"/>
      <c r="MSQ219" s="15"/>
      <c r="MSR219" s="15"/>
      <c r="MSS219" s="15"/>
      <c r="MST219" s="15"/>
      <c r="MSU219" s="15"/>
      <c r="MSV219" s="15"/>
      <c r="MSW219" s="15"/>
      <c r="MSX219" s="15"/>
      <c r="MSY219" s="15"/>
      <c r="MSZ219" s="15"/>
      <c r="MTA219" s="15"/>
      <c r="MTB219" s="15"/>
      <c r="MTC219" s="15"/>
      <c r="MTD219" s="15"/>
      <c r="MTE219" s="15"/>
      <c r="MTF219" s="15"/>
      <c r="MTG219" s="15"/>
      <c r="MTH219" s="15"/>
      <c r="MTI219" s="15"/>
      <c r="MTJ219" s="15"/>
      <c r="MTK219" s="15"/>
      <c r="MTL219" s="15"/>
      <c r="MTM219" s="15"/>
      <c r="MTN219" s="15"/>
      <c r="MTO219" s="15"/>
      <c r="MTP219" s="15"/>
      <c r="MTQ219" s="15"/>
      <c r="MTR219" s="15"/>
      <c r="MTS219" s="15"/>
      <c r="MTT219" s="15"/>
      <c r="MTU219" s="15"/>
      <c r="MTV219" s="15"/>
      <c r="MTW219" s="15"/>
      <c r="MTX219" s="15"/>
      <c r="MTY219" s="15"/>
      <c r="MTZ219" s="15"/>
      <c r="MUA219" s="15"/>
      <c r="MUB219" s="15"/>
      <c r="MUC219" s="15"/>
      <c r="MUD219" s="15"/>
      <c r="MUE219" s="15"/>
      <c r="MUF219" s="15"/>
      <c r="MUG219" s="15"/>
      <c r="MUH219" s="15"/>
      <c r="MUI219" s="15"/>
      <c r="MUJ219" s="15"/>
      <c r="MUK219" s="15"/>
      <c r="MUL219" s="15"/>
      <c r="MUM219" s="15"/>
      <c r="MUN219" s="15"/>
      <c r="MUO219" s="15"/>
      <c r="MUP219" s="15"/>
      <c r="MUQ219" s="15"/>
      <c r="MUR219" s="15"/>
      <c r="MUS219" s="15"/>
      <c r="MUT219" s="15"/>
      <c r="MUU219" s="15"/>
      <c r="MUV219" s="15"/>
      <c r="MUW219" s="15"/>
      <c r="MUX219" s="15"/>
      <c r="MUY219" s="15"/>
      <c r="MUZ219" s="15"/>
      <c r="MVA219" s="15"/>
      <c r="MVB219" s="15"/>
      <c r="MVC219" s="15"/>
      <c r="MVD219" s="15"/>
      <c r="MVE219" s="15"/>
      <c r="MVF219" s="15"/>
      <c r="MVG219" s="15"/>
      <c r="MVH219" s="15"/>
      <c r="MVI219" s="15"/>
      <c r="MVJ219" s="15"/>
      <c r="MVK219" s="15"/>
      <c r="MVL219" s="15"/>
      <c r="MVM219" s="15"/>
      <c r="MVN219" s="15"/>
      <c r="MVO219" s="15"/>
      <c r="MVP219" s="15"/>
      <c r="MVQ219" s="15"/>
      <c r="MVR219" s="15"/>
      <c r="MVS219" s="15"/>
      <c r="MVT219" s="15"/>
      <c r="MVU219" s="15"/>
      <c r="MVV219" s="15"/>
      <c r="MVW219" s="15"/>
      <c r="MVX219" s="15"/>
      <c r="MVY219" s="15"/>
      <c r="MVZ219" s="15"/>
      <c r="MWA219" s="15"/>
      <c r="MWB219" s="15"/>
      <c r="MWC219" s="15"/>
      <c r="MWD219" s="15"/>
      <c r="MWE219" s="15"/>
      <c r="MWF219" s="15"/>
      <c r="MWG219" s="15"/>
      <c r="MWH219" s="15"/>
      <c r="MWI219" s="15"/>
      <c r="MWJ219" s="15"/>
      <c r="MWK219" s="15"/>
      <c r="MWL219" s="15"/>
      <c r="MWM219" s="15"/>
      <c r="MWN219" s="15"/>
      <c r="MWO219" s="15"/>
      <c r="MWP219" s="15"/>
      <c r="MWQ219" s="15"/>
      <c r="MWR219" s="15"/>
      <c r="MWS219" s="15"/>
      <c r="MWT219" s="15"/>
      <c r="MWU219" s="15"/>
      <c r="MWV219" s="15"/>
      <c r="MWW219" s="15"/>
      <c r="MWX219" s="15"/>
      <c r="MWY219" s="15"/>
      <c r="MWZ219" s="15"/>
      <c r="MXA219" s="15"/>
      <c r="MXB219" s="15"/>
      <c r="MXC219" s="15"/>
      <c r="MXD219" s="15"/>
      <c r="MXE219" s="15"/>
      <c r="MXF219" s="15"/>
      <c r="MXG219" s="15"/>
      <c r="MXH219" s="15"/>
      <c r="MXI219" s="15"/>
      <c r="MXJ219" s="15"/>
      <c r="MXK219" s="15"/>
      <c r="MXL219" s="15"/>
      <c r="MXM219" s="15"/>
      <c r="MXN219" s="15"/>
      <c r="MXO219" s="15"/>
      <c r="MXP219" s="15"/>
      <c r="MXQ219" s="15"/>
      <c r="MXR219" s="15"/>
      <c r="MXS219" s="15"/>
      <c r="MXT219" s="15"/>
      <c r="MXU219" s="15"/>
      <c r="MXV219" s="15"/>
      <c r="MXW219" s="15"/>
      <c r="MXX219" s="15"/>
      <c r="MXY219" s="15"/>
      <c r="MXZ219" s="15"/>
      <c r="MYA219" s="15"/>
      <c r="MYB219" s="15"/>
      <c r="MYC219" s="15"/>
      <c r="MYD219" s="15"/>
      <c r="MYE219" s="15"/>
      <c r="MYF219" s="15"/>
      <c r="MYG219" s="15"/>
      <c r="MYH219" s="15"/>
      <c r="MYI219" s="15"/>
      <c r="MYJ219" s="15"/>
      <c r="MYK219" s="15"/>
      <c r="MYL219" s="15"/>
      <c r="MYM219" s="15"/>
      <c r="MYN219" s="15"/>
      <c r="MYO219" s="15"/>
      <c r="MYP219" s="15"/>
      <c r="MYQ219" s="15"/>
      <c r="MYR219" s="15"/>
      <c r="MYS219" s="15"/>
      <c r="MYT219" s="15"/>
      <c r="MYU219" s="15"/>
      <c r="MYV219" s="15"/>
      <c r="MYW219" s="15"/>
      <c r="MYX219" s="15"/>
      <c r="MYY219" s="15"/>
      <c r="MYZ219" s="15"/>
      <c r="MZA219" s="15"/>
      <c r="MZB219" s="15"/>
      <c r="MZC219" s="15"/>
      <c r="MZD219" s="15"/>
      <c r="MZE219" s="15"/>
      <c r="MZF219" s="15"/>
      <c r="MZG219" s="15"/>
      <c r="MZH219" s="15"/>
      <c r="MZI219" s="15"/>
      <c r="MZJ219" s="15"/>
      <c r="MZK219" s="15"/>
      <c r="MZL219" s="15"/>
      <c r="MZM219" s="15"/>
      <c r="MZN219" s="15"/>
      <c r="MZO219" s="15"/>
      <c r="MZP219" s="15"/>
      <c r="MZQ219" s="15"/>
      <c r="MZR219" s="15"/>
      <c r="MZS219" s="15"/>
      <c r="MZT219" s="15"/>
      <c r="MZU219" s="15"/>
      <c r="MZV219" s="15"/>
      <c r="MZW219" s="15"/>
      <c r="MZX219" s="15"/>
      <c r="MZY219" s="15"/>
      <c r="MZZ219" s="15"/>
      <c r="NAA219" s="15"/>
      <c r="NAB219" s="15"/>
      <c r="NAC219" s="15"/>
      <c r="NAD219" s="15"/>
      <c r="NAE219" s="15"/>
      <c r="NAF219" s="15"/>
      <c r="NAG219" s="15"/>
      <c r="NAH219" s="15"/>
      <c r="NAI219" s="15"/>
      <c r="NAJ219" s="15"/>
      <c r="NAK219" s="15"/>
      <c r="NAL219" s="15"/>
      <c r="NAM219" s="15"/>
      <c r="NAN219" s="15"/>
      <c r="NAO219" s="15"/>
      <c r="NAP219" s="15"/>
      <c r="NAQ219" s="15"/>
      <c r="NAR219" s="15"/>
      <c r="NAS219" s="15"/>
      <c r="NAT219" s="15"/>
      <c r="NAU219" s="15"/>
      <c r="NAV219" s="15"/>
      <c r="NAW219" s="15"/>
      <c r="NAX219" s="15"/>
      <c r="NAY219" s="15"/>
      <c r="NAZ219" s="15"/>
      <c r="NBA219" s="15"/>
      <c r="NBB219" s="15"/>
      <c r="NBC219" s="15"/>
      <c r="NBD219" s="15"/>
      <c r="NBE219" s="15"/>
      <c r="NBF219" s="15"/>
      <c r="NBG219" s="15"/>
      <c r="NBH219" s="15"/>
      <c r="NBI219" s="15"/>
      <c r="NBJ219" s="15"/>
      <c r="NBK219" s="15"/>
      <c r="NBL219" s="15"/>
      <c r="NBM219" s="15"/>
      <c r="NBN219" s="15"/>
      <c r="NBO219" s="15"/>
      <c r="NBP219" s="15"/>
      <c r="NBQ219" s="15"/>
      <c r="NBR219" s="15"/>
      <c r="NBS219" s="15"/>
      <c r="NBT219" s="15"/>
      <c r="NBU219" s="15"/>
      <c r="NBV219" s="15"/>
      <c r="NBW219" s="15"/>
      <c r="NBX219" s="15"/>
      <c r="NBY219" s="15"/>
      <c r="NBZ219" s="15"/>
      <c r="NCA219" s="15"/>
      <c r="NCB219" s="15"/>
      <c r="NCC219" s="15"/>
      <c r="NCD219" s="15"/>
      <c r="NCE219" s="15"/>
      <c r="NCF219" s="15"/>
      <c r="NCG219" s="15"/>
      <c r="NCH219" s="15"/>
      <c r="NCI219" s="15"/>
      <c r="NCJ219" s="15"/>
      <c r="NCK219" s="15"/>
      <c r="NCL219" s="15"/>
      <c r="NCM219" s="15"/>
      <c r="NCN219" s="15"/>
      <c r="NCO219" s="15"/>
      <c r="NCP219" s="15"/>
      <c r="NCQ219" s="15"/>
      <c r="NCR219" s="15"/>
      <c r="NCS219" s="15"/>
      <c r="NCT219" s="15"/>
      <c r="NCU219" s="15"/>
      <c r="NCV219" s="15"/>
      <c r="NCW219" s="15"/>
      <c r="NCX219" s="15"/>
      <c r="NCY219" s="15"/>
      <c r="NCZ219" s="15"/>
      <c r="NDA219" s="15"/>
      <c r="NDB219" s="15"/>
      <c r="NDC219" s="15"/>
      <c r="NDD219" s="15"/>
      <c r="NDE219" s="15"/>
      <c r="NDF219" s="15"/>
      <c r="NDG219" s="15"/>
      <c r="NDH219" s="15"/>
      <c r="NDI219" s="15"/>
      <c r="NDJ219" s="15"/>
      <c r="NDK219" s="15"/>
      <c r="NDL219" s="15"/>
      <c r="NDM219" s="15"/>
      <c r="NDN219" s="15"/>
      <c r="NDO219" s="15"/>
      <c r="NDP219" s="15"/>
      <c r="NDQ219" s="15"/>
      <c r="NDR219" s="15"/>
      <c r="NDS219" s="15"/>
      <c r="NDT219" s="15"/>
      <c r="NDU219" s="15"/>
      <c r="NDV219" s="15"/>
      <c r="NDW219" s="15"/>
      <c r="NDX219" s="15"/>
      <c r="NDY219" s="15"/>
      <c r="NDZ219" s="15"/>
      <c r="NEA219" s="15"/>
      <c r="NEB219" s="15"/>
      <c r="NEC219" s="15"/>
      <c r="NED219" s="15"/>
      <c r="NEE219" s="15"/>
      <c r="NEF219" s="15"/>
      <c r="NEG219" s="15"/>
      <c r="NEH219" s="15"/>
      <c r="NEI219" s="15"/>
      <c r="NEJ219" s="15"/>
      <c r="NEK219" s="15"/>
      <c r="NEL219" s="15"/>
      <c r="NEM219" s="15"/>
      <c r="NEN219" s="15"/>
      <c r="NEO219" s="15"/>
      <c r="NEP219" s="15"/>
      <c r="NEQ219" s="15"/>
      <c r="NER219" s="15"/>
      <c r="NES219" s="15"/>
      <c r="NET219" s="15"/>
      <c r="NEU219" s="15"/>
      <c r="NEV219" s="15"/>
      <c r="NEW219" s="15"/>
      <c r="NEX219" s="15"/>
      <c r="NEY219" s="15"/>
      <c r="NEZ219" s="15"/>
      <c r="NFA219" s="15"/>
      <c r="NFB219" s="15"/>
      <c r="NFC219" s="15"/>
      <c r="NFD219" s="15"/>
      <c r="NFE219" s="15"/>
      <c r="NFF219" s="15"/>
      <c r="NFG219" s="15"/>
      <c r="NFH219" s="15"/>
      <c r="NFI219" s="15"/>
      <c r="NFJ219" s="15"/>
      <c r="NFK219" s="15"/>
      <c r="NFL219" s="15"/>
      <c r="NFM219" s="15"/>
      <c r="NFN219" s="15"/>
      <c r="NFO219" s="15"/>
      <c r="NFP219" s="15"/>
      <c r="NFQ219" s="15"/>
      <c r="NFR219" s="15"/>
      <c r="NFS219" s="15"/>
      <c r="NFT219" s="15"/>
      <c r="NFU219" s="15"/>
      <c r="NFV219" s="15"/>
      <c r="NFW219" s="15"/>
      <c r="NFX219" s="15"/>
      <c r="NFY219" s="15"/>
      <c r="NFZ219" s="15"/>
      <c r="NGA219" s="15"/>
      <c r="NGB219" s="15"/>
      <c r="NGC219" s="15"/>
      <c r="NGD219" s="15"/>
      <c r="NGE219" s="15"/>
      <c r="NGF219" s="15"/>
      <c r="NGG219" s="15"/>
      <c r="NGH219" s="15"/>
      <c r="NGI219" s="15"/>
      <c r="NGJ219" s="15"/>
      <c r="NGK219" s="15"/>
      <c r="NGL219" s="15"/>
      <c r="NGM219" s="15"/>
      <c r="NGN219" s="15"/>
      <c r="NGO219" s="15"/>
      <c r="NGP219" s="15"/>
      <c r="NGQ219" s="15"/>
      <c r="NGR219" s="15"/>
      <c r="NGS219" s="15"/>
      <c r="NGT219" s="15"/>
      <c r="NGU219" s="15"/>
      <c r="NGV219" s="15"/>
      <c r="NGW219" s="15"/>
      <c r="NGX219" s="15"/>
      <c r="NGY219" s="15"/>
      <c r="NGZ219" s="15"/>
      <c r="NHA219" s="15"/>
      <c r="NHB219" s="15"/>
      <c r="NHC219" s="15"/>
      <c r="NHD219" s="15"/>
      <c r="NHE219" s="15"/>
      <c r="NHF219" s="15"/>
      <c r="NHG219" s="15"/>
      <c r="NHH219" s="15"/>
      <c r="NHI219" s="15"/>
      <c r="NHJ219" s="15"/>
      <c r="NHK219" s="15"/>
      <c r="NHL219" s="15"/>
      <c r="NHM219" s="15"/>
      <c r="NHN219" s="15"/>
      <c r="NHO219" s="15"/>
      <c r="NHP219" s="15"/>
      <c r="NHQ219" s="15"/>
      <c r="NHR219" s="15"/>
      <c r="NHS219" s="15"/>
      <c r="NHT219" s="15"/>
      <c r="NHU219" s="15"/>
      <c r="NHV219" s="15"/>
      <c r="NHW219" s="15"/>
      <c r="NHX219" s="15"/>
      <c r="NHY219" s="15"/>
      <c r="NHZ219" s="15"/>
      <c r="NIA219" s="15"/>
      <c r="NIB219" s="15"/>
      <c r="NIC219" s="15"/>
      <c r="NID219" s="15"/>
      <c r="NIE219" s="15"/>
      <c r="NIF219" s="15"/>
      <c r="NIG219" s="15"/>
      <c r="NIH219" s="15"/>
      <c r="NII219" s="15"/>
      <c r="NIJ219" s="15"/>
      <c r="NIK219" s="15"/>
      <c r="NIL219" s="15"/>
      <c r="NIM219" s="15"/>
      <c r="NIN219" s="15"/>
      <c r="NIO219" s="15"/>
      <c r="NIP219" s="15"/>
      <c r="NIQ219" s="15"/>
      <c r="NIR219" s="15"/>
      <c r="NIS219" s="15"/>
      <c r="NIT219" s="15"/>
      <c r="NIU219" s="15"/>
      <c r="NIV219" s="15"/>
      <c r="NIW219" s="15"/>
      <c r="NIX219" s="15"/>
      <c r="NIY219" s="15"/>
      <c r="NIZ219" s="15"/>
      <c r="NJA219" s="15"/>
      <c r="NJB219" s="15"/>
      <c r="NJC219" s="15"/>
      <c r="NJD219" s="15"/>
      <c r="NJE219" s="15"/>
      <c r="NJF219" s="15"/>
      <c r="NJG219" s="15"/>
      <c r="NJH219" s="15"/>
      <c r="NJI219" s="15"/>
      <c r="NJJ219" s="15"/>
      <c r="NJK219" s="15"/>
      <c r="NJL219" s="15"/>
      <c r="NJM219" s="15"/>
      <c r="NJN219" s="15"/>
      <c r="NJO219" s="15"/>
      <c r="NJP219" s="15"/>
      <c r="NJQ219" s="15"/>
      <c r="NJR219" s="15"/>
      <c r="NJS219" s="15"/>
      <c r="NJT219" s="15"/>
      <c r="NJU219" s="15"/>
      <c r="NJV219" s="15"/>
      <c r="NJW219" s="15"/>
      <c r="NJX219" s="15"/>
      <c r="NJY219" s="15"/>
      <c r="NJZ219" s="15"/>
      <c r="NKA219" s="15"/>
      <c r="NKB219" s="15"/>
      <c r="NKC219" s="15"/>
      <c r="NKD219" s="15"/>
      <c r="NKE219" s="15"/>
      <c r="NKF219" s="15"/>
      <c r="NKG219" s="15"/>
      <c r="NKH219" s="15"/>
      <c r="NKI219" s="15"/>
      <c r="NKJ219" s="15"/>
      <c r="NKK219" s="15"/>
      <c r="NKL219" s="15"/>
      <c r="NKM219" s="15"/>
      <c r="NKN219" s="15"/>
      <c r="NKO219" s="15"/>
      <c r="NKP219" s="15"/>
      <c r="NKQ219" s="15"/>
      <c r="NKR219" s="15"/>
      <c r="NKS219" s="15"/>
      <c r="NKT219" s="15"/>
      <c r="NKU219" s="15"/>
      <c r="NKV219" s="15"/>
      <c r="NKW219" s="15"/>
      <c r="NKX219" s="15"/>
      <c r="NKY219" s="15"/>
      <c r="NKZ219" s="15"/>
      <c r="NLA219" s="15"/>
      <c r="NLB219" s="15"/>
      <c r="NLC219" s="15"/>
      <c r="NLD219" s="15"/>
      <c r="NLE219" s="15"/>
      <c r="NLF219" s="15"/>
      <c r="NLG219" s="15"/>
      <c r="NLH219" s="15"/>
      <c r="NLI219" s="15"/>
      <c r="NLJ219" s="15"/>
      <c r="NLK219" s="15"/>
      <c r="NLL219" s="15"/>
      <c r="NLM219" s="15"/>
      <c r="NLN219" s="15"/>
      <c r="NLO219" s="15"/>
      <c r="NLP219" s="15"/>
      <c r="NLQ219" s="15"/>
      <c r="NLR219" s="15"/>
      <c r="NLS219" s="15"/>
      <c r="NLT219" s="15"/>
      <c r="NLU219" s="15"/>
      <c r="NLV219" s="15"/>
      <c r="NLW219" s="15"/>
      <c r="NLX219" s="15"/>
      <c r="NLY219" s="15"/>
      <c r="NLZ219" s="15"/>
      <c r="NMA219" s="15"/>
      <c r="NMB219" s="15"/>
      <c r="NMC219" s="15"/>
      <c r="NMD219" s="15"/>
      <c r="NME219" s="15"/>
      <c r="NMF219" s="15"/>
      <c r="NMG219" s="15"/>
      <c r="NMH219" s="15"/>
      <c r="NMI219" s="15"/>
      <c r="NMJ219" s="15"/>
      <c r="NMK219" s="15"/>
      <c r="NML219" s="15"/>
      <c r="NMM219" s="15"/>
      <c r="NMN219" s="15"/>
      <c r="NMO219" s="15"/>
      <c r="NMP219" s="15"/>
      <c r="NMQ219" s="15"/>
      <c r="NMR219" s="15"/>
      <c r="NMS219" s="15"/>
      <c r="NMT219" s="15"/>
      <c r="NMU219" s="15"/>
      <c r="NMV219" s="15"/>
      <c r="NMW219" s="15"/>
      <c r="NMX219" s="15"/>
      <c r="NMY219" s="15"/>
      <c r="NMZ219" s="15"/>
      <c r="NNA219" s="15"/>
      <c r="NNB219" s="15"/>
      <c r="NNC219" s="15"/>
      <c r="NND219" s="15"/>
      <c r="NNE219" s="15"/>
      <c r="NNF219" s="15"/>
      <c r="NNG219" s="15"/>
      <c r="NNH219" s="15"/>
      <c r="NNI219" s="15"/>
      <c r="NNJ219" s="15"/>
      <c r="NNK219" s="15"/>
      <c r="NNL219" s="15"/>
      <c r="NNM219" s="15"/>
      <c r="NNN219" s="15"/>
      <c r="NNO219" s="15"/>
      <c r="NNP219" s="15"/>
      <c r="NNQ219" s="15"/>
      <c r="NNR219" s="15"/>
      <c r="NNS219" s="15"/>
      <c r="NNT219" s="15"/>
      <c r="NNU219" s="15"/>
      <c r="NNV219" s="15"/>
      <c r="NNW219" s="15"/>
      <c r="NNX219" s="15"/>
      <c r="NNY219" s="15"/>
      <c r="NNZ219" s="15"/>
      <c r="NOA219" s="15"/>
      <c r="NOB219" s="15"/>
      <c r="NOC219" s="15"/>
      <c r="NOD219" s="15"/>
      <c r="NOE219" s="15"/>
      <c r="NOF219" s="15"/>
      <c r="NOG219" s="15"/>
      <c r="NOH219" s="15"/>
      <c r="NOI219" s="15"/>
      <c r="NOJ219" s="15"/>
      <c r="NOK219" s="15"/>
      <c r="NOL219" s="15"/>
      <c r="NOM219" s="15"/>
      <c r="NON219" s="15"/>
      <c r="NOO219" s="15"/>
      <c r="NOP219" s="15"/>
      <c r="NOQ219" s="15"/>
      <c r="NOR219" s="15"/>
      <c r="NOS219" s="15"/>
      <c r="NOT219" s="15"/>
      <c r="NOU219" s="15"/>
      <c r="NOV219" s="15"/>
      <c r="NOW219" s="15"/>
      <c r="NOX219" s="15"/>
      <c r="NOY219" s="15"/>
      <c r="NOZ219" s="15"/>
      <c r="NPA219" s="15"/>
      <c r="NPB219" s="15"/>
      <c r="NPC219" s="15"/>
      <c r="NPD219" s="15"/>
      <c r="NPE219" s="15"/>
      <c r="NPF219" s="15"/>
      <c r="NPG219" s="15"/>
      <c r="NPH219" s="15"/>
      <c r="NPI219" s="15"/>
      <c r="NPJ219" s="15"/>
      <c r="NPK219" s="15"/>
      <c r="NPL219" s="15"/>
      <c r="NPM219" s="15"/>
      <c r="NPN219" s="15"/>
      <c r="NPO219" s="15"/>
      <c r="NPP219" s="15"/>
      <c r="NPQ219" s="15"/>
      <c r="NPR219" s="15"/>
      <c r="NPS219" s="15"/>
      <c r="NPT219" s="15"/>
      <c r="NPU219" s="15"/>
      <c r="NPV219" s="15"/>
      <c r="NPW219" s="15"/>
      <c r="NPX219" s="15"/>
      <c r="NPY219" s="15"/>
      <c r="NPZ219" s="15"/>
      <c r="NQA219" s="15"/>
      <c r="NQB219" s="15"/>
      <c r="NQC219" s="15"/>
      <c r="NQD219" s="15"/>
      <c r="NQE219" s="15"/>
      <c r="NQF219" s="15"/>
      <c r="NQG219" s="15"/>
      <c r="NQH219" s="15"/>
      <c r="NQI219" s="15"/>
      <c r="NQJ219" s="15"/>
      <c r="NQK219" s="15"/>
      <c r="NQL219" s="15"/>
      <c r="NQM219" s="15"/>
      <c r="NQN219" s="15"/>
      <c r="NQO219" s="15"/>
      <c r="NQP219" s="15"/>
      <c r="NQQ219" s="15"/>
      <c r="NQR219" s="15"/>
      <c r="NQS219" s="15"/>
      <c r="NQT219" s="15"/>
      <c r="NQU219" s="15"/>
      <c r="NQV219" s="15"/>
      <c r="NQW219" s="15"/>
      <c r="NQX219" s="15"/>
      <c r="NQY219" s="15"/>
      <c r="NQZ219" s="15"/>
      <c r="NRA219" s="15"/>
      <c r="NRB219" s="15"/>
      <c r="NRC219" s="15"/>
      <c r="NRD219" s="15"/>
      <c r="NRE219" s="15"/>
      <c r="NRF219" s="15"/>
      <c r="NRG219" s="15"/>
      <c r="NRH219" s="15"/>
      <c r="NRI219" s="15"/>
      <c r="NRJ219" s="15"/>
      <c r="NRK219" s="15"/>
      <c r="NRL219" s="15"/>
      <c r="NRM219" s="15"/>
      <c r="NRN219" s="15"/>
      <c r="NRO219" s="15"/>
      <c r="NRP219" s="15"/>
      <c r="NRQ219" s="15"/>
      <c r="NRR219" s="15"/>
      <c r="NRS219" s="15"/>
      <c r="NRT219" s="15"/>
      <c r="NRU219" s="15"/>
      <c r="NRV219" s="15"/>
      <c r="NRW219" s="15"/>
      <c r="NRX219" s="15"/>
      <c r="NRY219" s="15"/>
      <c r="NRZ219" s="15"/>
      <c r="NSA219" s="15"/>
      <c r="NSB219" s="15"/>
      <c r="NSC219" s="15"/>
      <c r="NSD219" s="15"/>
      <c r="NSE219" s="15"/>
      <c r="NSF219" s="15"/>
      <c r="NSG219" s="15"/>
      <c r="NSH219" s="15"/>
      <c r="NSI219" s="15"/>
      <c r="NSJ219" s="15"/>
      <c r="NSK219" s="15"/>
      <c r="NSL219" s="15"/>
      <c r="NSM219" s="15"/>
      <c r="NSN219" s="15"/>
      <c r="NSO219" s="15"/>
      <c r="NSP219" s="15"/>
      <c r="NSQ219" s="15"/>
      <c r="NSR219" s="15"/>
      <c r="NSS219" s="15"/>
      <c r="NST219" s="15"/>
      <c r="NSU219" s="15"/>
      <c r="NSV219" s="15"/>
      <c r="NSW219" s="15"/>
      <c r="NSX219" s="15"/>
      <c r="NSY219" s="15"/>
      <c r="NSZ219" s="15"/>
      <c r="NTA219" s="15"/>
      <c r="NTB219" s="15"/>
      <c r="NTC219" s="15"/>
      <c r="NTD219" s="15"/>
      <c r="NTE219" s="15"/>
      <c r="NTF219" s="15"/>
      <c r="NTG219" s="15"/>
      <c r="NTH219" s="15"/>
      <c r="NTI219" s="15"/>
      <c r="NTJ219" s="15"/>
      <c r="NTK219" s="15"/>
      <c r="NTL219" s="15"/>
      <c r="NTM219" s="15"/>
      <c r="NTN219" s="15"/>
      <c r="NTO219" s="15"/>
      <c r="NTP219" s="15"/>
      <c r="NTQ219" s="15"/>
      <c r="NTR219" s="15"/>
      <c r="NTS219" s="15"/>
      <c r="NTT219" s="15"/>
      <c r="NTU219" s="15"/>
      <c r="NTV219" s="15"/>
      <c r="NTW219" s="15"/>
      <c r="NTX219" s="15"/>
      <c r="NTY219" s="15"/>
      <c r="NTZ219" s="15"/>
      <c r="NUA219" s="15"/>
      <c r="NUB219" s="15"/>
      <c r="NUC219" s="15"/>
      <c r="NUD219" s="15"/>
      <c r="NUE219" s="15"/>
      <c r="NUF219" s="15"/>
      <c r="NUG219" s="15"/>
      <c r="NUH219" s="15"/>
      <c r="NUI219" s="15"/>
      <c r="NUJ219" s="15"/>
      <c r="NUK219" s="15"/>
      <c r="NUL219" s="15"/>
      <c r="NUM219" s="15"/>
      <c r="NUN219" s="15"/>
      <c r="NUO219" s="15"/>
      <c r="NUP219" s="15"/>
      <c r="NUQ219" s="15"/>
      <c r="NUR219" s="15"/>
      <c r="NUS219" s="15"/>
      <c r="NUT219" s="15"/>
      <c r="NUU219" s="15"/>
      <c r="NUV219" s="15"/>
      <c r="NUW219" s="15"/>
      <c r="NUX219" s="15"/>
      <c r="NUY219" s="15"/>
      <c r="NUZ219" s="15"/>
      <c r="NVA219" s="15"/>
      <c r="NVB219" s="15"/>
      <c r="NVC219" s="15"/>
      <c r="NVD219" s="15"/>
      <c r="NVE219" s="15"/>
      <c r="NVF219" s="15"/>
      <c r="NVG219" s="15"/>
      <c r="NVH219" s="15"/>
      <c r="NVI219" s="15"/>
      <c r="NVJ219" s="15"/>
      <c r="NVK219" s="15"/>
      <c r="NVL219" s="15"/>
      <c r="NVM219" s="15"/>
      <c r="NVN219" s="15"/>
      <c r="NVO219" s="15"/>
      <c r="NVP219" s="15"/>
      <c r="NVQ219" s="15"/>
      <c r="NVR219" s="15"/>
      <c r="NVS219" s="15"/>
      <c r="NVT219" s="15"/>
      <c r="NVU219" s="15"/>
      <c r="NVV219" s="15"/>
      <c r="NVW219" s="15"/>
      <c r="NVX219" s="15"/>
      <c r="NVY219" s="15"/>
      <c r="NVZ219" s="15"/>
      <c r="NWA219" s="15"/>
      <c r="NWB219" s="15"/>
      <c r="NWC219" s="15"/>
      <c r="NWD219" s="15"/>
      <c r="NWE219" s="15"/>
      <c r="NWF219" s="15"/>
      <c r="NWG219" s="15"/>
      <c r="NWH219" s="15"/>
      <c r="NWI219" s="15"/>
      <c r="NWJ219" s="15"/>
      <c r="NWK219" s="15"/>
      <c r="NWL219" s="15"/>
      <c r="NWM219" s="15"/>
      <c r="NWN219" s="15"/>
      <c r="NWO219" s="15"/>
      <c r="NWP219" s="15"/>
      <c r="NWQ219" s="15"/>
      <c r="NWR219" s="15"/>
      <c r="NWS219" s="15"/>
      <c r="NWT219" s="15"/>
      <c r="NWU219" s="15"/>
      <c r="NWV219" s="15"/>
      <c r="NWW219" s="15"/>
      <c r="NWX219" s="15"/>
      <c r="NWY219" s="15"/>
      <c r="NWZ219" s="15"/>
      <c r="NXA219" s="15"/>
      <c r="NXB219" s="15"/>
      <c r="NXC219" s="15"/>
      <c r="NXD219" s="15"/>
      <c r="NXE219" s="15"/>
      <c r="NXF219" s="15"/>
      <c r="NXG219" s="15"/>
      <c r="NXH219" s="15"/>
      <c r="NXI219" s="15"/>
      <c r="NXJ219" s="15"/>
      <c r="NXK219" s="15"/>
      <c r="NXL219" s="15"/>
      <c r="NXM219" s="15"/>
      <c r="NXN219" s="15"/>
      <c r="NXO219" s="15"/>
      <c r="NXP219" s="15"/>
      <c r="NXQ219" s="15"/>
      <c r="NXR219" s="15"/>
      <c r="NXS219" s="15"/>
      <c r="NXT219" s="15"/>
      <c r="NXU219" s="15"/>
      <c r="NXV219" s="15"/>
      <c r="NXW219" s="15"/>
      <c r="NXX219" s="15"/>
      <c r="NXY219" s="15"/>
      <c r="NXZ219" s="15"/>
      <c r="NYA219" s="15"/>
      <c r="NYB219" s="15"/>
      <c r="NYC219" s="15"/>
      <c r="NYD219" s="15"/>
      <c r="NYE219" s="15"/>
      <c r="NYF219" s="15"/>
      <c r="NYG219" s="15"/>
      <c r="NYH219" s="15"/>
      <c r="NYI219" s="15"/>
      <c r="NYJ219" s="15"/>
      <c r="NYK219" s="15"/>
      <c r="NYL219" s="15"/>
      <c r="NYM219" s="15"/>
      <c r="NYN219" s="15"/>
      <c r="NYO219" s="15"/>
      <c r="NYP219" s="15"/>
      <c r="NYQ219" s="15"/>
      <c r="NYR219" s="15"/>
      <c r="NYS219" s="15"/>
      <c r="NYT219" s="15"/>
      <c r="NYU219" s="15"/>
      <c r="NYV219" s="15"/>
      <c r="NYW219" s="15"/>
      <c r="NYX219" s="15"/>
      <c r="NYY219" s="15"/>
      <c r="NYZ219" s="15"/>
      <c r="NZA219" s="15"/>
      <c r="NZB219" s="15"/>
      <c r="NZC219" s="15"/>
      <c r="NZD219" s="15"/>
      <c r="NZE219" s="15"/>
      <c r="NZF219" s="15"/>
      <c r="NZG219" s="15"/>
      <c r="NZH219" s="15"/>
      <c r="NZI219" s="15"/>
      <c r="NZJ219" s="15"/>
      <c r="NZK219" s="15"/>
      <c r="NZL219" s="15"/>
      <c r="NZM219" s="15"/>
      <c r="NZN219" s="15"/>
      <c r="NZO219" s="15"/>
      <c r="NZP219" s="15"/>
      <c r="NZQ219" s="15"/>
      <c r="NZR219" s="15"/>
      <c r="NZS219" s="15"/>
      <c r="NZT219" s="15"/>
      <c r="NZU219" s="15"/>
      <c r="NZV219" s="15"/>
      <c r="NZW219" s="15"/>
      <c r="NZX219" s="15"/>
      <c r="NZY219" s="15"/>
      <c r="NZZ219" s="15"/>
      <c r="OAA219" s="15"/>
      <c r="OAB219" s="15"/>
      <c r="OAC219" s="15"/>
      <c r="OAD219" s="15"/>
      <c r="OAE219" s="15"/>
      <c r="OAF219" s="15"/>
      <c r="OAG219" s="15"/>
      <c r="OAH219" s="15"/>
      <c r="OAI219" s="15"/>
      <c r="OAJ219" s="15"/>
      <c r="OAK219" s="15"/>
      <c r="OAL219" s="15"/>
      <c r="OAM219" s="15"/>
      <c r="OAN219" s="15"/>
      <c r="OAO219" s="15"/>
      <c r="OAP219" s="15"/>
      <c r="OAQ219" s="15"/>
      <c r="OAR219" s="15"/>
      <c r="OAS219" s="15"/>
      <c r="OAT219" s="15"/>
      <c r="OAU219" s="15"/>
      <c r="OAV219" s="15"/>
      <c r="OAW219" s="15"/>
      <c r="OAX219" s="15"/>
      <c r="OAY219" s="15"/>
      <c r="OAZ219" s="15"/>
      <c r="OBA219" s="15"/>
      <c r="OBB219" s="15"/>
      <c r="OBC219" s="15"/>
      <c r="OBD219" s="15"/>
      <c r="OBE219" s="15"/>
      <c r="OBF219" s="15"/>
      <c r="OBG219" s="15"/>
      <c r="OBH219" s="15"/>
      <c r="OBI219" s="15"/>
      <c r="OBJ219" s="15"/>
      <c r="OBK219" s="15"/>
      <c r="OBL219" s="15"/>
      <c r="OBM219" s="15"/>
      <c r="OBN219" s="15"/>
      <c r="OBO219" s="15"/>
      <c r="OBP219" s="15"/>
      <c r="OBQ219" s="15"/>
      <c r="OBR219" s="15"/>
      <c r="OBS219" s="15"/>
      <c r="OBT219" s="15"/>
      <c r="OBU219" s="15"/>
      <c r="OBV219" s="15"/>
      <c r="OBW219" s="15"/>
      <c r="OBX219" s="15"/>
      <c r="OBY219" s="15"/>
      <c r="OBZ219" s="15"/>
      <c r="OCA219" s="15"/>
      <c r="OCB219" s="15"/>
      <c r="OCC219" s="15"/>
      <c r="OCD219" s="15"/>
      <c r="OCE219" s="15"/>
      <c r="OCF219" s="15"/>
      <c r="OCG219" s="15"/>
      <c r="OCH219" s="15"/>
      <c r="OCI219" s="15"/>
      <c r="OCJ219" s="15"/>
      <c r="OCK219" s="15"/>
      <c r="OCL219" s="15"/>
      <c r="OCM219" s="15"/>
      <c r="OCN219" s="15"/>
      <c r="OCO219" s="15"/>
      <c r="OCP219" s="15"/>
      <c r="OCQ219" s="15"/>
      <c r="OCR219" s="15"/>
      <c r="OCS219" s="15"/>
      <c r="OCT219" s="15"/>
      <c r="OCU219" s="15"/>
      <c r="OCV219" s="15"/>
      <c r="OCW219" s="15"/>
      <c r="OCX219" s="15"/>
      <c r="OCY219" s="15"/>
      <c r="OCZ219" s="15"/>
      <c r="ODA219" s="15"/>
      <c r="ODB219" s="15"/>
      <c r="ODC219" s="15"/>
      <c r="ODD219" s="15"/>
      <c r="ODE219" s="15"/>
      <c r="ODF219" s="15"/>
      <c r="ODG219" s="15"/>
      <c r="ODH219" s="15"/>
      <c r="ODI219" s="15"/>
      <c r="ODJ219" s="15"/>
      <c r="ODK219" s="15"/>
      <c r="ODL219" s="15"/>
      <c r="ODM219" s="15"/>
      <c r="ODN219" s="15"/>
      <c r="ODO219" s="15"/>
      <c r="ODP219" s="15"/>
      <c r="ODQ219" s="15"/>
      <c r="ODR219" s="15"/>
      <c r="ODS219" s="15"/>
      <c r="ODT219" s="15"/>
      <c r="ODU219" s="15"/>
      <c r="ODV219" s="15"/>
      <c r="ODW219" s="15"/>
      <c r="ODX219" s="15"/>
      <c r="ODY219" s="15"/>
      <c r="ODZ219" s="15"/>
      <c r="OEA219" s="15"/>
      <c r="OEB219" s="15"/>
      <c r="OEC219" s="15"/>
      <c r="OED219" s="15"/>
      <c r="OEE219" s="15"/>
      <c r="OEF219" s="15"/>
      <c r="OEG219" s="15"/>
      <c r="OEH219" s="15"/>
      <c r="OEI219" s="15"/>
      <c r="OEJ219" s="15"/>
      <c r="OEK219" s="15"/>
      <c r="OEL219" s="15"/>
      <c r="OEM219" s="15"/>
      <c r="OEN219" s="15"/>
      <c r="OEO219" s="15"/>
      <c r="OEP219" s="15"/>
      <c r="OEQ219" s="15"/>
      <c r="OER219" s="15"/>
      <c r="OES219" s="15"/>
      <c r="OET219" s="15"/>
      <c r="OEU219" s="15"/>
      <c r="OEV219" s="15"/>
      <c r="OEW219" s="15"/>
      <c r="OEX219" s="15"/>
      <c r="OEY219" s="15"/>
      <c r="OEZ219" s="15"/>
      <c r="OFA219" s="15"/>
      <c r="OFB219" s="15"/>
      <c r="OFC219" s="15"/>
      <c r="OFD219" s="15"/>
      <c r="OFE219" s="15"/>
      <c r="OFF219" s="15"/>
      <c r="OFG219" s="15"/>
      <c r="OFH219" s="15"/>
      <c r="OFI219" s="15"/>
      <c r="OFJ219" s="15"/>
      <c r="OFK219" s="15"/>
      <c r="OFL219" s="15"/>
      <c r="OFM219" s="15"/>
      <c r="OFN219" s="15"/>
      <c r="OFO219" s="15"/>
      <c r="OFP219" s="15"/>
      <c r="OFQ219" s="15"/>
      <c r="OFR219" s="15"/>
      <c r="OFS219" s="15"/>
      <c r="OFT219" s="15"/>
      <c r="OFU219" s="15"/>
      <c r="OFV219" s="15"/>
      <c r="OFW219" s="15"/>
      <c r="OFX219" s="15"/>
      <c r="OFY219" s="15"/>
      <c r="OFZ219" s="15"/>
      <c r="OGA219" s="15"/>
      <c r="OGB219" s="15"/>
      <c r="OGC219" s="15"/>
      <c r="OGD219" s="15"/>
      <c r="OGE219" s="15"/>
      <c r="OGF219" s="15"/>
      <c r="OGG219" s="15"/>
      <c r="OGH219" s="15"/>
      <c r="OGI219" s="15"/>
      <c r="OGJ219" s="15"/>
      <c r="OGK219" s="15"/>
      <c r="OGL219" s="15"/>
      <c r="OGM219" s="15"/>
      <c r="OGN219" s="15"/>
      <c r="OGO219" s="15"/>
      <c r="OGP219" s="15"/>
      <c r="OGQ219" s="15"/>
      <c r="OGR219" s="15"/>
      <c r="OGS219" s="15"/>
      <c r="OGT219" s="15"/>
      <c r="OGU219" s="15"/>
      <c r="OGV219" s="15"/>
      <c r="OGW219" s="15"/>
      <c r="OGX219" s="15"/>
      <c r="OGY219" s="15"/>
      <c r="OGZ219" s="15"/>
      <c r="OHA219" s="15"/>
      <c r="OHB219" s="15"/>
      <c r="OHC219" s="15"/>
      <c r="OHD219" s="15"/>
      <c r="OHE219" s="15"/>
      <c r="OHF219" s="15"/>
      <c r="OHG219" s="15"/>
      <c r="OHH219" s="15"/>
      <c r="OHI219" s="15"/>
      <c r="OHJ219" s="15"/>
      <c r="OHK219" s="15"/>
      <c r="OHL219" s="15"/>
      <c r="OHM219" s="15"/>
      <c r="OHN219" s="15"/>
      <c r="OHO219" s="15"/>
      <c r="OHP219" s="15"/>
      <c r="OHQ219" s="15"/>
      <c r="OHR219" s="15"/>
      <c r="OHS219" s="15"/>
      <c r="OHT219" s="15"/>
      <c r="OHU219" s="15"/>
      <c r="OHV219" s="15"/>
      <c r="OHW219" s="15"/>
      <c r="OHX219" s="15"/>
      <c r="OHY219" s="15"/>
      <c r="OHZ219" s="15"/>
      <c r="OIA219" s="15"/>
      <c r="OIB219" s="15"/>
      <c r="OIC219" s="15"/>
      <c r="OID219" s="15"/>
      <c r="OIE219" s="15"/>
      <c r="OIF219" s="15"/>
      <c r="OIG219" s="15"/>
      <c r="OIH219" s="15"/>
      <c r="OII219" s="15"/>
      <c r="OIJ219" s="15"/>
      <c r="OIK219" s="15"/>
      <c r="OIL219" s="15"/>
      <c r="OIM219" s="15"/>
      <c r="OIN219" s="15"/>
      <c r="OIO219" s="15"/>
      <c r="OIP219" s="15"/>
      <c r="OIQ219" s="15"/>
      <c r="OIR219" s="15"/>
      <c r="OIS219" s="15"/>
      <c r="OIT219" s="15"/>
      <c r="OIU219" s="15"/>
      <c r="OIV219" s="15"/>
      <c r="OIW219" s="15"/>
      <c r="OIX219" s="15"/>
      <c r="OIY219" s="15"/>
      <c r="OIZ219" s="15"/>
      <c r="OJA219" s="15"/>
      <c r="OJB219" s="15"/>
      <c r="OJC219" s="15"/>
      <c r="OJD219" s="15"/>
      <c r="OJE219" s="15"/>
      <c r="OJF219" s="15"/>
      <c r="OJG219" s="15"/>
      <c r="OJH219" s="15"/>
      <c r="OJI219" s="15"/>
      <c r="OJJ219" s="15"/>
      <c r="OJK219" s="15"/>
      <c r="OJL219" s="15"/>
      <c r="OJM219" s="15"/>
      <c r="OJN219" s="15"/>
      <c r="OJO219" s="15"/>
      <c r="OJP219" s="15"/>
      <c r="OJQ219" s="15"/>
      <c r="OJR219" s="15"/>
      <c r="OJS219" s="15"/>
      <c r="OJT219" s="15"/>
      <c r="OJU219" s="15"/>
      <c r="OJV219" s="15"/>
      <c r="OJW219" s="15"/>
      <c r="OJX219" s="15"/>
      <c r="OJY219" s="15"/>
      <c r="OJZ219" s="15"/>
      <c r="OKA219" s="15"/>
      <c r="OKB219" s="15"/>
      <c r="OKC219" s="15"/>
      <c r="OKD219" s="15"/>
      <c r="OKE219" s="15"/>
      <c r="OKF219" s="15"/>
      <c r="OKG219" s="15"/>
      <c r="OKH219" s="15"/>
      <c r="OKI219" s="15"/>
      <c r="OKJ219" s="15"/>
      <c r="OKK219" s="15"/>
      <c r="OKL219" s="15"/>
      <c r="OKM219" s="15"/>
      <c r="OKN219" s="15"/>
      <c r="OKO219" s="15"/>
      <c r="OKP219" s="15"/>
      <c r="OKQ219" s="15"/>
      <c r="OKR219" s="15"/>
      <c r="OKS219" s="15"/>
      <c r="OKT219" s="15"/>
      <c r="OKU219" s="15"/>
      <c r="OKV219" s="15"/>
      <c r="OKW219" s="15"/>
      <c r="OKX219" s="15"/>
      <c r="OKY219" s="15"/>
      <c r="OKZ219" s="15"/>
      <c r="OLA219" s="15"/>
      <c r="OLB219" s="15"/>
      <c r="OLC219" s="15"/>
      <c r="OLD219" s="15"/>
      <c r="OLE219" s="15"/>
      <c r="OLF219" s="15"/>
      <c r="OLG219" s="15"/>
      <c r="OLH219" s="15"/>
      <c r="OLI219" s="15"/>
      <c r="OLJ219" s="15"/>
      <c r="OLK219" s="15"/>
      <c r="OLL219" s="15"/>
      <c r="OLM219" s="15"/>
      <c r="OLN219" s="15"/>
      <c r="OLO219" s="15"/>
      <c r="OLP219" s="15"/>
      <c r="OLQ219" s="15"/>
      <c r="OLR219" s="15"/>
      <c r="OLS219" s="15"/>
      <c r="OLT219" s="15"/>
      <c r="OLU219" s="15"/>
      <c r="OLV219" s="15"/>
      <c r="OLW219" s="15"/>
      <c r="OLX219" s="15"/>
      <c r="OLY219" s="15"/>
      <c r="OLZ219" s="15"/>
      <c r="OMA219" s="15"/>
      <c r="OMB219" s="15"/>
      <c r="OMC219" s="15"/>
      <c r="OMD219" s="15"/>
      <c r="OME219" s="15"/>
      <c r="OMF219" s="15"/>
      <c r="OMG219" s="15"/>
      <c r="OMH219" s="15"/>
      <c r="OMI219" s="15"/>
      <c r="OMJ219" s="15"/>
      <c r="OMK219" s="15"/>
      <c r="OML219" s="15"/>
      <c r="OMM219" s="15"/>
      <c r="OMN219" s="15"/>
      <c r="OMO219" s="15"/>
      <c r="OMP219" s="15"/>
      <c r="OMQ219" s="15"/>
      <c r="OMR219" s="15"/>
      <c r="OMS219" s="15"/>
      <c r="OMT219" s="15"/>
      <c r="OMU219" s="15"/>
      <c r="OMV219" s="15"/>
      <c r="OMW219" s="15"/>
      <c r="OMX219" s="15"/>
      <c r="OMY219" s="15"/>
      <c r="OMZ219" s="15"/>
      <c r="ONA219" s="15"/>
      <c r="ONB219" s="15"/>
      <c r="ONC219" s="15"/>
      <c r="OND219" s="15"/>
      <c r="ONE219" s="15"/>
      <c r="ONF219" s="15"/>
      <c r="ONG219" s="15"/>
      <c r="ONH219" s="15"/>
      <c r="ONI219" s="15"/>
      <c r="ONJ219" s="15"/>
      <c r="ONK219" s="15"/>
      <c r="ONL219" s="15"/>
      <c r="ONM219" s="15"/>
      <c r="ONN219" s="15"/>
      <c r="ONO219" s="15"/>
      <c r="ONP219" s="15"/>
      <c r="ONQ219" s="15"/>
      <c r="ONR219" s="15"/>
      <c r="ONS219" s="15"/>
      <c r="ONT219" s="15"/>
      <c r="ONU219" s="15"/>
      <c r="ONV219" s="15"/>
      <c r="ONW219" s="15"/>
      <c r="ONX219" s="15"/>
      <c r="ONY219" s="15"/>
      <c r="ONZ219" s="15"/>
      <c r="OOA219" s="15"/>
      <c r="OOB219" s="15"/>
      <c r="OOC219" s="15"/>
      <c r="OOD219" s="15"/>
      <c r="OOE219" s="15"/>
      <c r="OOF219" s="15"/>
      <c r="OOG219" s="15"/>
      <c r="OOH219" s="15"/>
      <c r="OOI219" s="15"/>
      <c r="OOJ219" s="15"/>
      <c r="OOK219" s="15"/>
      <c r="OOL219" s="15"/>
      <c r="OOM219" s="15"/>
      <c r="OON219" s="15"/>
      <c r="OOO219" s="15"/>
      <c r="OOP219" s="15"/>
      <c r="OOQ219" s="15"/>
      <c r="OOR219" s="15"/>
      <c r="OOS219" s="15"/>
      <c r="OOT219" s="15"/>
      <c r="OOU219" s="15"/>
      <c r="OOV219" s="15"/>
      <c r="OOW219" s="15"/>
      <c r="OOX219" s="15"/>
      <c r="OOY219" s="15"/>
      <c r="OOZ219" s="15"/>
      <c r="OPA219" s="15"/>
      <c r="OPB219" s="15"/>
      <c r="OPC219" s="15"/>
      <c r="OPD219" s="15"/>
      <c r="OPE219" s="15"/>
      <c r="OPF219" s="15"/>
      <c r="OPG219" s="15"/>
      <c r="OPH219" s="15"/>
      <c r="OPI219" s="15"/>
      <c r="OPJ219" s="15"/>
      <c r="OPK219" s="15"/>
      <c r="OPL219" s="15"/>
      <c r="OPM219" s="15"/>
      <c r="OPN219" s="15"/>
      <c r="OPO219" s="15"/>
      <c r="OPP219" s="15"/>
      <c r="OPQ219" s="15"/>
      <c r="OPR219" s="15"/>
      <c r="OPS219" s="15"/>
      <c r="OPT219" s="15"/>
      <c r="OPU219" s="15"/>
      <c r="OPV219" s="15"/>
      <c r="OPW219" s="15"/>
      <c r="OPX219" s="15"/>
      <c r="OPY219" s="15"/>
      <c r="OPZ219" s="15"/>
      <c r="OQA219" s="15"/>
      <c r="OQB219" s="15"/>
      <c r="OQC219" s="15"/>
      <c r="OQD219" s="15"/>
      <c r="OQE219" s="15"/>
      <c r="OQF219" s="15"/>
      <c r="OQG219" s="15"/>
      <c r="OQH219" s="15"/>
      <c r="OQI219" s="15"/>
      <c r="OQJ219" s="15"/>
      <c r="OQK219" s="15"/>
      <c r="OQL219" s="15"/>
      <c r="OQM219" s="15"/>
      <c r="OQN219" s="15"/>
      <c r="OQO219" s="15"/>
      <c r="OQP219" s="15"/>
      <c r="OQQ219" s="15"/>
      <c r="OQR219" s="15"/>
      <c r="OQS219" s="15"/>
      <c r="OQT219" s="15"/>
      <c r="OQU219" s="15"/>
      <c r="OQV219" s="15"/>
      <c r="OQW219" s="15"/>
      <c r="OQX219" s="15"/>
      <c r="OQY219" s="15"/>
      <c r="OQZ219" s="15"/>
      <c r="ORA219" s="15"/>
      <c r="ORB219" s="15"/>
      <c r="ORC219" s="15"/>
      <c r="ORD219" s="15"/>
      <c r="ORE219" s="15"/>
      <c r="ORF219" s="15"/>
      <c r="ORG219" s="15"/>
      <c r="ORH219" s="15"/>
      <c r="ORI219" s="15"/>
      <c r="ORJ219" s="15"/>
      <c r="ORK219" s="15"/>
      <c r="ORL219" s="15"/>
      <c r="ORM219" s="15"/>
      <c r="ORN219" s="15"/>
      <c r="ORO219" s="15"/>
      <c r="ORP219" s="15"/>
      <c r="ORQ219" s="15"/>
      <c r="ORR219" s="15"/>
      <c r="ORS219" s="15"/>
      <c r="ORT219" s="15"/>
      <c r="ORU219" s="15"/>
      <c r="ORV219" s="15"/>
      <c r="ORW219" s="15"/>
      <c r="ORX219" s="15"/>
      <c r="ORY219" s="15"/>
      <c r="ORZ219" s="15"/>
      <c r="OSA219" s="15"/>
      <c r="OSB219" s="15"/>
      <c r="OSC219" s="15"/>
      <c r="OSD219" s="15"/>
      <c r="OSE219" s="15"/>
      <c r="OSF219" s="15"/>
      <c r="OSG219" s="15"/>
      <c r="OSH219" s="15"/>
      <c r="OSI219" s="15"/>
      <c r="OSJ219" s="15"/>
      <c r="OSK219" s="15"/>
      <c r="OSL219" s="15"/>
      <c r="OSM219" s="15"/>
      <c r="OSN219" s="15"/>
      <c r="OSO219" s="15"/>
      <c r="OSP219" s="15"/>
      <c r="OSQ219" s="15"/>
      <c r="OSR219" s="15"/>
      <c r="OSS219" s="15"/>
      <c r="OST219" s="15"/>
      <c r="OSU219" s="15"/>
      <c r="OSV219" s="15"/>
      <c r="OSW219" s="15"/>
      <c r="OSX219" s="15"/>
      <c r="OSY219" s="15"/>
      <c r="OSZ219" s="15"/>
      <c r="OTA219" s="15"/>
      <c r="OTB219" s="15"/>
      <c r="OTC219" s="15"/>
      <c r="OTD219" s="15"/>
      <c r="OTE219" s="15"/>
      <c r="OTF219" s="15"/>
      <c r="OTG219" s="15"/>
      <c r="OTH219" s="15"/>
      <c r="OTI219" s="15"/>
      <c r="OTJ219" s="15"/>
      <c r="OTK219" s="15"/>
      <c r="OTL219" s="15"/>
      <c r="OTM219" s="15"/>
      <c r="OTN219" s="15"/>
      <c r="OTO219" s="15"/>
      <c r="OTP219" s="15"/>
      <c r="OTQ219" s="15"/>
      <c r="OTR219" s="15"/>
      <c r="OTS219" s="15"/>
      <c r="OTT219" s="15"/>
      <c r="OTU219" s="15"/>
      <c r="OTV219" s="15"/>
      <c r="OTW219" s="15"/>
      <c r="OTX219" s="15"/>
      <c r="OTY219" s="15"/>
      <c r="OTZ219" s="15"/>
      <c r="OUA219" s="15"/>
      <c r="OUB219" s="15"/>
      <c r="OUC219" s="15"/>
      <c r="OUD219" s="15"/>
      <c r="OUE219" s="15"/>
      <c r="OUF219" s="15"/>
      <c r="OUG219" s="15"/>
      <c r="OUH219" s="15"/>
      <c r="OUI219" s="15"/>
      <c r="OUJ219" s="15"/>
      <c r="OUK219" s="15"/>
      <c r="OUL219" s="15"/>
      <c r="OUM219" s="15"/>
      <c r="OUN219" s="15"/>
      <c r="OUO219" s="15"/>
      <c r="OUP219" s="15"/>
      <c r="OUQ219" s="15"/>
      <c r="OUR219" s="15"/>
      <c r="OUS219" s="15"/>
      <c r="OUT219" s="15"/>
      <c r="OUU219" s="15"/>
      <c r="OUV219" s="15"/>
      <c r="OUW219" s="15"/>
      <c r="OUX219" s="15"/>
      <c r="OUY219" s="15"/>
      <c r="OUZ219" s="15"/>
      <c r="OVA219" s="15"/>
      <c r="OVB219" s="15"/>
      <c r="OVC219" s="15"/>
      <c r="OVD219" s="15"/>
      <c r="OVE219" s="15"/>
      <c r="OVF219" s="15"/>
      <c r="OVG219" s="15"/>
      <c r="OVH219" s="15"/>
      <c r="OVI219" s="15"/>
      <c r="OVJ219" s="15"/>
      <c r="OVK219" s="15"/>
      <c r="OVL219" s="15"/>
      <c r="OVM219" s="15"/>
      <c r="OVN219" s="15"/>
      <c r="OVO219" s="15"/>
      <c r="OVP219" s="15"/>
      <c r="OVQ219" s="15"/>
      <c r="OVR219" s="15"/>
      <c r="OVS219" s="15"/>
      <c r="OVT219" s="15"/>
      <c r="OVU219" s="15"/>
      <c r="OVV219" s="15"/>
      <c r="OVW219" s="15"/>
      <c r="OVX219" s="15"/>
      <c r="OVY219" s="15"/>
      <c r="OVZ219" s="15"/>
      <c r="OWA219" s="15"/>
      <c r="OWB219" s="15"/>
      <c r="OWC219" s="15"/>
      <c r="OWD219" s="15"/>
      <c r="OWE219" s="15"/>
      <c r="OWF219" s="15"/>
      <c r="OWG219" s="15"/>
      <c r="OWH219" s="15"/>
      <c r="OWI219" s="15"/>
      <c r="OWJ219" s="15"/>
      <c r="OWK219" s="15"/>
      <c r="OWL219" s="15"/>
      <c r="OWM219" s="15"/>
      <c r="OWN219" s="15"/>
      <c r="OWO219" s="15"/>
      <c r="OWP219" s="15"/>
      <c r="OWQ219" s="15"/>
      <c r="OWR219" s="15"/>
      <c r="OWS219" s="15"/>
      <c r="OWT219" s="15"/>
      <c r="OWU219" s="15"/>
      <c r="OWV219" s="15"/>
      <c r="OWW219" s="15"/>
      <c r="OWX219" s="15"/>
      <c r="OWY219" s="15"/>
      <c r="OWZ219" s="15"/>
      <c r="OXA219" s="15"/>
      <c r="OXB219" s="15"/>
      <c r="OXC219" s="15"/>
      <c r="OXD219" s="15"/>
      <c r="OXE219" s="15"/>
      <c r="OXF219" s="15"/>
      <c r="OXG219" s="15"/>
      <c r="OXH219" s="15"/>
      <c r="OXI219" s="15"/>
      <c r="OXJ219" s="15"/>
      <c r="OXK219" s="15"/>
      <c r="OXL219" s="15"/>
      <c r="OXM219" s="15"/>
      <c r="OXN219" s="15"/>
      <c r="OXO219" s="15"/>
      <c r="OXP219" s="15"/>
      <c r="OXQ219" s="15"/>
      <c r="OXR219" s="15"/>
      <c r="OXS219" s="15"/>
      <c r="OXT219" s="15"/>
      <c r="OXU219" s="15"/>
      <c r="OXV219" s="15"/>
      <c r="OXW219" s="15"/>
      <c r="OXX219" s="15"/>
      <c r="OXY219" s="15"/>
      <c r="OXZ219" s="15"/>
      <c r="OYA219" s="15"/>
      <c r="OYB219" s="15"/>
      <c r="OYC219" s="15"/>
      <c r="OYD219" s="15"/>
      <c r="OYE219" s="15"/>
      <c r="OYF219" s="15"/>
      <c r="OYG219" s="15"/>
      <c r="OYH219" s="15"/>
      <c r="OYI219" s="15"/>
      <c r="OYJ219" s="15"/>
      <c r="OYK219" s="15"/>
      <c r="OYL219" s="15"/>
      <c r="OYM219" s="15"/>
      <c r="OYN219" s="15"/>
      <c r="OYO219" s="15"/>
      <c r="OYP219" s="15"/>
      <c r="OYQ219" s="15"/>
      <c r="OYR219" s="15"/>
      <c r="OYS219" s="15"/>
      <c r="OYT219" s="15"/>
      <c r="OYU219" s="15"/>
      <c r="OYV219" s="15"/>
      <c r="OYW219" s="15"/>
      <c r="OYX219" s="15"/>
      <c r="OYY219" s="15"/>
      <c r="OYZ219" s="15"/>
      <c r="OZA219" s="15"/>
      <c r="OZB219" s="15"/>
      <c r="OZC219" s="15"/>
      <c r="OZD219" s="15"/>
      <c r="OZE219" s="15"/>
      <c r="OZF219" s="15"/>
      <c r="OZG219" s="15"/>
      <c r="OZH219" s="15"/>
      <c r="OZI219" s="15"/>
      <c r="OZJ219" s="15"/>
      <c r="OZK219" s="15"/>
      <c r="OZL219" s="15"/>
      <c r="OZM219" s="15"/>
      <c r="OZN219" s="15"/>
      <c r="OZO219" s="15"/>
      <c r="OZP219" s="15"/>
      <c r="OZQ219" s="15"/>
      <c r="OZR219" s="15"/>
      <c r="OZS219" s="15"/>
      <c r="OZT219" s="15"/>
      <c r="OZU219" s="15"/>
      <c r="OZV219" s="15"/>
      <c r="OZW219" s="15"/>
      <c r="OZX219" s="15"/>
      <c r="OZY219" s="15"/>
      <c r="OZZ219" s="15"/>
      <c r="PAA219" s="15"/>
      <c r="PAB219" s="15"/>
      <c r="PAC219" s="15"/>
      <c r="PAD219" s="15"/>
      <c r="PAE219" s="15"/>
      <c r="PAF219" s="15"/>
      <c r="PAG219" s="15"/>
      <c r="PAH219" s="15"/>
      <c r="PAI219" s="15"/>
      <c r="PAJ219" s="15"/>
      <c r="PAK219" s="15"/>
      <c r="PAL219" s="15"/>
      <c r="PAM219" s="15"/>
      <c r="PAN219" s="15"/>
      <c r="PAO219" s="15"/>
      <c r="PAP219" s="15"/>
      <c r="PAQ219" s="15"/>
      <c r="PAR219" s="15"/>
      <c r="PAS219" s="15"/>
      <c r="PAT219" s="15"/>
      <c r="PAU219" s="15"/>
      <c r="PAV219" s="15"/>
      <c r="PAW219" s="15"/>
      <c r="PAX219" s="15"/>
      <c r="PAY219" s="15"/>
      <c r="PAZ219" s="15"/>
      <c r="PBA219" s="15"/>
      <c r="PBB219" s="15"/>
      <c r="PBC219" s="15"/>
      <c r="PBD219" s="15"/>
      <c r="PBE219" s="15"/>
      <c r="PBF219" s="15"/>
      <c r="PBG219" s="15"/>
      <c r="PBH219" s="15"/>
      <c r="PBI219" s="15"/>
      <c r="PBJ219" s="15"/>
      <c r="PBK219" s="15"/>
      <c r="PBL219" s="15"/>
      <c r="PBM219" s="15"/>
      <c r="PBN219" s="15"/>
      <c r="PBO219" s="15"/>
      <c r="PBP219" s="15"/>
      <c r="PBQ219" s="15"/>
      <c r="PBR219" s="15"/>
      <c r="PBS219" s="15"/>
      <c r="PBT219" s="15"/>
      <c r="PBU219" s="15"/>
      <c r="PBV219" s="15"/>
      <c r="PBW219" s="15"/>
      <c r="PBX219" s="15"/>
      <c r="PBY219" s="15"/>
      <c r="PBZ219" s="15"/>
      <c r="PCA219" s="15"/>
      <c r="PCB219" s="15"/>
      <c r="PCC219" s="15"/>
      <c r="PCD219" s="15"/>
      <c r="PCE219" s="15"/>
      <c r="PCF219" s="15"/>
      <c r="PCG219" s="15"/>
      <c r="PCH219" s="15"/>
      <c r="PCI219" s="15"/>
      <c r="PCJ219" s="15"/>
      <c r="PCK219" s="15"/>
      <c r="PCL219" s="15"/>
      <c r="PCM219" s="15"/>
      <c r="PCN219" s="15"/>
      <c r="PCO219" s="15"/>
      <c r="PCP219" s="15"/>
      <c r="PCQ219" s="15"/>
      <c r="PCR219" s="15"/>
      <c r="PCS219" s="15"/>
      <c r="PCT219" s="15"/>
      <c r="PCU219" s="15"/>
      <c r="PCV219" s="15"/>
      <c r="PCW219" s="15"/>
      <c r="PCX219" s="15"/>
      <c r="PCY219" s="15"/>
      <c r="PCZ219" s="15"/>
      <c r="PDA219" s="15"/>
      <c r="PDB219" s="15"/>
      <c r="PDC219" s="15"/>
      <c r="PDD219" s="15"/>
      <c r="PDE219" s="15"/>
      <c r="PDF219" s="15"/>
      <c r="PDG219" s="15"/>
      <c r="PDH219" s="15"/>
      <c r="PDI219" s="15"/>
      <c r="PDJ219" s="15"/>
      <c r="PDK219" s="15"/>
      <c r="PDL219" s="15"/>
      <c r="PDM219" s="15"/>
      <c r="PDN219" s="15"/>
      <c r="PDO219" s="15"/>
      <c r="PDP219" s="15"/>
      <c r="PDQ219" s="15"/>
      <c r="PDR219" s="15"/>
      <c r="PDS219" s="15"/>
      <c r="PDT219" s="15"/>
      <c r="PDU219" s="15"/>
      <c r="PDV219" s="15"/>
      <c r="PDW219" s="15"/>
      <c r="PDX219" s="15"/>
      <c r="PDY219" s="15"/>
      <c r="PDZ219" s="15"/>
      <c r="PEA219" s="15"/>
      <c r="PEB219" s="15"/>
      <c r="PEC219" s="15"/>
      <c r="PED219" s="15"/>
      <c r="PEE219" s="15"/>
      <c r="PEF219" s="15"/>
      <c r="PEG219" s="15"/>
      <c r="PEH219" s="15"/>
      <c r="PEI219" s="15"/>
      <c r="PEJ219" s="15"/>
      <c r="PEK219" s="15"/>
      <c r="PEL219" s="15"/>
      <c r="PEM219" s="15"/>
      <c r="PEN219" s="15"/>
      <c r="PEO219" s="15"/>
      <c r="PEP219" s="15"/>
      <c r="PEQ219" s="15"/>
      <c r="PER219" s="15"/>
      <c r="PES219" s="15"/>
      <c r="PET219" s="15"/>
      <c r="PEU219" s="15"/>
      <c r="PEV219" s="15"/>
      <c r="PEW219" s="15"/>
      <c r="PEX219" s="15"/>
      <c r="PEY219" s="15"/>
      <c r="PEZ219" s="15"/>
      <c r="PFA219" s="15"/>
      <c r="PFB219" s="15"/>
      <c r="PFC219" s="15"/>
      <c r="PFD219" s="15"/>
      <c r="PFE219" s="15"/>
      <c r="PFF219" s="15"/>
      <c r="PFG219" s="15"/>
      <c r="PFH219" s="15"/>
      <c r="PFI219" s="15"/>
      <c r="PFJ219" s="15"/>
      <c r="PFK219" s="15"/>
      <c r="PFL219" s="15"/>
      <c r="PFM219" s="15"/>
      <c r="PFN219" s="15"/>
      <c r="PFO219" s="15"/>
      <c r="PFP219" s="15"/>
      <c r="PFQ219" s="15"/>
      <c r="PFR219" s="15"/>
      <c r="PFS219" s="15"/>
      <c r="PFT219" s="15"/>
      <c r="PFU219" s="15"/>
      <c r="PFV219" s="15"/>
      <c r="PFW219" s="15"/>
      <c r="PFX219" s="15"/>
      <c r="PFY219" s="15"/>
      <c r="PFZ219" s="15"/>
      <c r="PGA219" s="15"/>
      <c r="PGB219" s="15"/>
      <c r="PGC219" s="15"/>
      <c r="PGD219" s="15"/>
      <c r="PGE219" s="15"/>
      <c r="PGF219" s="15"/>
      <c r="PGG219" s="15"/>
      <c r="PGH219" s="15"/>
      <c r="PGI219" s="15"/>
      <c r="PGJ219" s="15"/>
      <c r="PGK219" s="15"/>
      <c r="PGL219" s="15"/>
      <c r="PGM219" s="15"/>
      <c r="PGN219" s="15"/>
      <c r="PGO219" s="15"/>
      <c r="PGP219" s="15"/>
      <c r="PGQ219" s="15"/>
      <c r="PGR219" s="15"/>
      <c r="PGS219" s="15"/>
      <c r="PGT219" s="15"/>
      <c r="PGU219" s="15"/>
      <c r="PGV219" s="15"/>
      <c r="PGW219" s="15"/>
      <c r="PGX219" s="15"/>
      <c r="PGY219" s="15"/>
      <c r="PGZ219" s="15"/>
      <c r="PHA219" s="15"/>
      <c r="PHB219" s="15"/>
      <c r="PHC219" s="15"/>
      <c r="PHD219" s="15"/>
      <c r="PHE219" s="15"/>
      <c r="PHF219" s="15"/>
      <c r="PHG219" s="15"/>
      <c r="PHH219" s="15"/>
      <c r="PHI219" s="15"/>
      <c r="PHJ219" s="15"/>
      <c r="PHK219" s="15"/>
      <c r="PHL219" s="15"/>
      <c r="PHM219" s="15"/>
      <c r="PHN219" s="15"/>
      <c r="PHO219" s="15"/>
      <c r="PHP219" s="15"/>
      <c r="PHQ219" s="15"/>
      <c r="PHR219" s="15"/>
      <c r="PHS219" s="15"/>
      <c r="PHT219" s="15"/>
      <c r="PHU219" s="15"/>
      <c r="PHV219" s="15"/>
      <c r="PHW219" s="15"/>
      <c r="PHX219" s="15"/>
      <c r="PHY219" s="15"/>
      <c r="PHZ219" s="15"/>
      <c r="PIA219" s="15"/>
      <c r="PIB219" s="15"/>
      <c r="PIC219" s="15"/>
      <c r="PID219" s="15"/>
      <c r="PIE219" s="15"/>
      <c r="PIF219" s="15"/>
      <c r="PIG219" s="15"/>
      <c r="PIH219" s="15"/>
      <c r="PII219" s="15"/>
      <c r="PIJ219" s="15"/>
      <c r="PIK219" s="15"/>
      <c r="PIL219" s="15"/>
      <c r="PIM219" s="15"/>
      <c r="PIN219" s="15"/>
      <c r="PIO219" s="15"/>
      <c r="PIP219" s="15"/>
      <c r="PIQ219" s="15"/>
      <c r="PIR219" s="15"/>
      <c r="PIS219" s="15"/>
      <c r="PIT219" s="15"/>
      <c r="PIU219" s="15"/>
      <c r="PIV219" s="15"/>
      <c r="PIW219" s="15"/>
      <c r="PIX219" s="15"/>
      <c r="PIY219" s="15"/>
      <c r="PIZ219" s="15"/>
      <c r="PJA219" s="15"/>
      <c r="PJB219" s="15"/>
      <c r="PJC219" s="15"/>
      <c r="PJD219" s="15"/>
      <c r="PJE219" s="15"/>
      <c r="PJF219" s="15"/>
      <c r="PJG219" s="15"/>
      <c r="PJH219" s="15"/>
      <c r="PJI219" s="15"/>
      <c r="PJJ219" s="15"/>
      <c r="PJK219" s="15"/>
      <c r="PJL219" s="15"/>
      <c r="PJM219" s="15"/>
      <c r="PJN219" s="15"/>
      <c r="PJO219" s="15"/>
      <c r="PJP219" s="15"/>
      <c r="PJQ219" s="15"/>
      <c r="PJR219" s="15"/>
      <c r="PJS219" s="15"/>
      <c r="PJT219" s="15"/>
      <c r="PJU219" s="15"/>
      <c r="PJV219" s="15"/>
      <c r="PJW219" s="15"/>
      <c r="PJX219" s="15"/>
      <c r="PJY219" s="15"/>
      <c r="PJZ219" s="15"/>
      <c r="PKA219" s="15"/>
      <c r="PKB219" s="15"/>
      <c r="PKC219" s="15"/>
      <c r="PKD219" s="15"/>
      <c r="PKE219" s="15"/>
      <c r="PKF219" s="15"/>
      <c r="PKG219" s="15"/>
      <c r="PKH219" s="15"/>
      <c r="PKI219" s="15"/>
      <c r="PKJ219" s="15"/>
      <c r="PKK219" s="15"/>
      <c r="PKL219" s="15"/>
      <c r="PKM219" s="15"/>
      <c r="PKN219" s="15"/>
      <c r="PKO219" s="15"/>
      <c r="PKP219" s="15"/>
      <c r="PKQ219" s="15"/>
      <c r="PKR219" s="15"/>
      <c r="PKS219" s="15"/>
      <c r="PKT219" s="15"/>
      <c r="PKU219" s="15"/>
      <c r="PKV219" s="15"/>
      <c r="PKW219" s="15"/>
      <c r="PKX219" s="15"/>
      <c r="PKY219" s="15"/>
      <c r="PKZ219" s="15"/>
      <c r="PLA219" s="15"/>
      <c r="PLB219" s="15"/>
      <c r="PLC219" s="15"/>
      <c r="PLD219" s="15"/>
      <c r="PLE219" s="15"/>
      <c r="PLF219" s="15"/>
      <c r="PLG219" s="15"/>
      <c r="PLH219" s="15"/>
      <c r="PLI219" s="15"/>
      <c r="PLJ219" s="15"/>
      <c r="PLK219" s="15"/>
      <c r="PLL219" s="15"/>
      <c r="PLM219" s="15"/>
      <c r="PLN219" s="15"/>
      <c r="PLO219" s="15"/>
      <c r="PLP219" s="15"/>
      <c r="PLQ219" s="15"/>
      <c r="PLR219" s="15"/>
      <c r="PLS219" s="15"/>
      <c r="PLT219" s="15"/>
      <c r="PLU219" s="15"/>
      <c r="PLV219" s="15"/>
      <c r="PLW219" s="15"/>
      <c r="PLX219" s="15"/>
      <c r="PLY219" s="15"/>
      <c r="PLZ219" s="15"/>
      <c r="PMA219" s="15"/>
      <c r="PMB219" s="15"/>
      <c r="PMC219" s="15"/>
      <c r="PMD219" s="15"/>
      <c r="PME219" s="15"/>
      <c r="PMF219" s="15"/>
      <c r="PMG219" s="15"/>
      <c r="PMH219" s="15"/>
      <c r="PMI219" s="15"/>
      <c r="PMJ219" s="15"/>
      <c r="PMK219" s="15"/>
      <c r="PML219" s="15"/>
      <c r="PMM219" s="15"/>
      <c r="PMN219" s="15"/>
      <c r="PMO219" s="15"/>
      <c r="PMP219" s="15"/>
      <c r="PMQ219" s="15"/>
      <c r="PMR219" s="15"/>
      <c r="PMS219" s="15"/>
      <c r="PMT219" s="15"/>
      <c r="PMU219" s="15"/>
      <c r="PMV219" s="15"/>
      <c r="PMW219" s="15"/>
      <c r="PMX219" s="15"/>
      <c r="PMY219" s="15"/>
      <c r="PMZ219" s="15"/>
      <c r="PNA219" s="15"/>
      <c r="PNB219" s="15"/>
      <c r="PNC219" s="15"/>
      <c r="PND219" s="15"/>
      <c r="PNE219" s="15"/>
      <c r="PNF219" s="15"/>
      <c r="PNG219" s="15"/>
      <c r="PNH219" s="15"/>
      <c r="PNI219" s="15"/>
      <c r="PNJ219" s="15"/>
      <c r="PNK219" s="15"/>
      <c r="PNL219" s="15"/>
      <c r="PNM219" s="15"/>
      <c r="PNN219" s="15"/>
      <c r="PNO219" s="15"/>
      <c r="PNP219" s="15"/>
      <c r="PNQ219" s="15"/>
      <c r="PNR219" s="15"/>
      <c r="PNS219" s="15"/>
      <c r="PNT219" s="15"/>
      <c r="PNU219" s="15"/>
      <c r="PNV219" s="15"/>
      <c r="PNW219" s="15"/>
      <c r="PNX219" s="15"/>
      <c r="PNY219" s="15"/>
      <c r="PNZ219" s="15"/>
      <c r="POA219" s="15"/>
      <c r="POB219" s="15"/>
      <c r="POC219" s="15"/>
      <c r="POD219" s="15"/>
      <c r="POE219" s="15"/>
      <c r="POF219" s="15"/>
      <c r="POG219" s="15"/>
      <c r="POH219" s="15"/>
      <c r="POI219" s="15"/>
      <c r="POJ219" s="15"/>
      <c r="POK219" s="15"/>
      <c r="POL219" s="15"/>
      <c r="POM219" s="15"/>
      <c r="PON219" s="15"/>
      <c r="POO219" s="15"/>
      <c r="POP219" s="15"/>
      <c r="POQ219" s="15"/>
      <c r="POR219" s="15"/>
      <c r="POS219" s="15"/>
      <c r="POT219" s="15"/>
      <c r="POU219" s="15"/>
      <c r="POV219" s="15"/>
      <c r="POW219" s="15"/>
      <c r="POX219" s="15"/>
      <c r="POY219" s="15"/>
      <c r="POZ219" s="15"/>
      <c r="PPA219" s="15"/>
      <c r="PPB219" s="15"/>
      <c r="PPC219" s="15"/>
      <c r="PPD219" s="15"/>
      <c r="PPE219" s="15"/>
      <c r="PPF219" s="15"/>
      <c r="PPG219" s="15"/>
      <c r="PPH219" s="15"/>
      <c r="PPI219" s="15"/>
      <c r="PPJ219" s="15"/>
      <c r="PPK219" s="15"/>
      <c r="PPL219" s="15"/>
      <c r="PPM219" s="15"/>
      <c r="PPN219" s="15"/>
      <c r="PPO219" s="15"/>
      <c r="PPP219" s="15"/>
      <c r="PPQ219" s="15"/>
      <c r="PPR219" s="15"/>
      <c r="PPS219" s="15"/>
      <c r="PPT219" s="15"/>
      <c r="PPU219" s="15"/>
      <c r="PPV219" s="15"/>
      <c r="PPW219" s="15"/>
      <c r="PPX219" s="15"/>
      <c r="PPY219" s="15"/>
      <c r="PPZ219" s="15"/>
      <c r="PQA219" s="15"/>
      <c r="PQB219" s="15"/>
      <c r="PQC219" s="15"/>
      <c r="PQD219" s="15"/>
      <c r="PQE219" s="15"/>
      <c r="PQF219" s="15"/>
      <c r="PQG219" s="15"/>
      <c r="PQH219" s="15"/>
      <c r="PQI219" s="15"/>
      <c r="PQJ219" s="15"/>
      <c r="PQK219" s="15"/>
      <c r="PQL219" s="15"/>
      <c r="PQM219" s="15"/>
      <c r="PQN219" s="15"/>
      <c r="PQO219" s="15"/>
      <c r="PQP219" s="15"/>
      <c r="PQQ219" s="15"/>
      <c r="PQR219" s="15"/>
      <c r="PQS219" s="15"/>
      <c r="PQT219" s="15"/>
      <c r="PQU219" s="15"/>
      <c r="PQV219" s="15"/>
      <c r="PQW219" s="15"/>
      <c r="PQX219" s="15"/>
      <c r="PQY219" s="15"/>
      <c r="PQZ219" s="15"/>
      <c r="PRA219" s="15"/>
      <c r="PRB219" s="15"/>
      <c r="PRC219" s="15"/>
      <c r="PRD219" s="15"/>
      <c r="PRE219" s="15"/>
      <c r="PRF219" s="15"/>
      <c r="PRG219" s="15"/>
      <c r="PRH219" s="15"/>
      <c r="PRI219" s="15"/>
      <c r="PRJ219" s="15"/>
      <c r="PRK219" s="15"/>
      <c r="PRL219" s="15"/>
      <c r="PRM219" s="15"/>
      <c r="PRN219" s="15"/>
      <c r="PRO219" s="15"/>
      <c r="PRP219" s="15"/>
      <c r="PRQ219" s="15"/>
      <c r="PRR219" s="15"/>
      <c r="PRS219" s="15"/>
      <c r="PRT219" s="15"/>
      <c r="PRU219" s="15"/>
      <c r="PRV219" s="15"/>
      <c r="PRW219" s="15"/>
      <c r="PRX219" s="15"/>
      <c r="PRY219" s="15"/>
      <c r="PRZ219" s="15"/>
      <c r="PSA219" s="15"/>
      <c r="PSB219" s="15"/>
      <c r="PSC219" s="15"/>
      <c r="PSD219" s="15"/>
      <c r="PSE219" s="15"/>
      <c r="PSF219" s="15"/>
      <c r="PSG219" s="15"/>
      <c r="PSH219" s="15"/>
      <c r="PSI219" s="15"/>
      <c r="PSJ219" s="15"/>
      <c r="PSK219" s="15"/>
      <c r="PSL219" s="15"/>
      <c r="PSM219" s="15"/>
      <c r="PSN219" s="15"/>
      <c r="PSO219" s="15"/>
      <c r="PSP219" s="15"/>
      <c r="PSQ219" s="15"/>
      <c r="PSR219" s="15"/>
      <c r="PSS219" s="15"/>
      <c r="PST219" s="15"/>
      <c r="PSU219" s="15"/>
      <c r="PSV219" s="15"/>
      <c r="PSW219" s="15"/>
      <c r="PSX219" s="15"/>
      <c r="PSY219" s="15"/>
      <c r="PSZ219" s="15"/>
      <c r="PTA219" s="15"/>
      <c r="PTB219" s="15"/>
      <c r="PTC219" s="15"/>
      <c r="PTD219" s="15"/>
      <c r="PTE219" s="15"/>
      <c r="PTF219" s="15"/>
      <c r="PTG219" s="15"/>
      <c r="PTH219" s="15"/>
      <c r="PTI219" s="15"/>
      <c r="PTJ219" s="15"/>
      <c r="PTK219" s="15"/>
      <c r="PTL219" s="15"/>
      <c r="PTM219" s="15"/>
      <c r="PTN219" s="15"/>
      <c r="PTO219" s="15"/>
      <c r="PTP219" s="15"/>
      <c r="PTQ219" s="15"/>
      <c r="PTR219" s="15"/>
      <c r="PTS219" s="15"/>
      <c r="PTT219" s="15"/>
      <c r="PTU219" s="15"/>
      <c r="PTV219" s="15"/>
      <c r="PTW219" s="15"/>
      <c r="PTX219" s="15"/>
      <c r="PTY219" s="15"/>
      <c r="PTZ219" s="15"/>
      <c r="PUA219" s="15"/>
      <c r="PUB219" s="15"/>
      <c r="PUC219" s="15"/>
      <c r="PUD219" s="15"/>
      <c r="PUE219" s="15"/>
      <c r="PUF219" s="15"/>
      <c r="PUG219" s="15"/>
      <c r="PUH219" s="15"/>
      <c r="PUI219" s="15"/>
      <c r="PUJ219" s="15"/>
      <c r="PUK219" s="15"/>
      <c r="PUL219" s="15"/>
      <c r="PUM219" s="15"/>
      <c r="PUN219" s="15"/>
      <c r="PUO219" s="15"/>
      <c r="PUP219" s="15"/>
      <c r="PUQ219" s="15"/>
      <c r="PUR219" s="15"/>
      <c r="PUS219" s="15"/>
      <c r="PUT219" s="15"/>
      <c r="PUU219" s="15"/>
      <c r="PUV219" s="15"/>
      <c r="PUW219" s="15"/>
      <c r="PUX219" s="15"/>
      <c r="PUY219" s="15"/>
      <c r="PUZ219" s="15"/>
      <c r="PVA219" s="15"/>
      <c r="PVB219" s="15"/>
      <c r="PVC219" s="15"/>
      <c r="PVD219" s="15"/>
      <c r="PVE219" s="15"/>
      <c r="PVF219" s="15"/>
      <c r="PVG219" s="15"/>
      <c r="PVH219" s="15"/>
      <c r="PVI219" s="15"/>
      <c r="PVJ219" s="15"/>
      <c r="PVK219" s="15"/>
      <c r="PVL219" s="15"/>
      <c r="PVM219" s="15"/>
      <c r="PVN219" s="15"/>
      <c r="PVO219" s="15"/>
      <c r="PVP219" s="15"/>
      <c r="PVQ219" s="15"/>
      <c r="PVR219" s="15"/>
      <c r="PVS219" s="15"/>
      <c r="PVT219" s="15"/>
      <c r="PVU219" s="15"/>
      <c r="PVV219" s="15"/>
      <c r="PVW219" s="15"/>
      <c r="PVX219" s="15"/>
      <c r="PVY219" s="15"/>
      <c r="PVZ219" s="15"/>
      <c r="PWA219" s="15"/>
      <c r="PWB219" s="15"/>
      <c r="PWC219" s="15"/>
      <c r="PWD219" s="15"/>
      <c r="PWE219" s="15"/>
      <c r="PWF219" s="15"/>
      <c r="PWG219" s="15"/>
      <c r="PWH219" s="15"/>
      <c r="PWI219" s="15"/>
      <c r="PWJ219" s="15"/>
      <c r="PWK219" s="15"/>
      <c r="PWL219" s="15"/>
      <c r="PWM219" s="15"/>
      <c r="PWN219" s="15"/>
      <c r="PWO219" s="15"/>
      <c r="PWP219" s="15"/>
      <c r="PWQ219" s="15"/>
      <c r="PWR219" s="15"/>
      <c r="PWS219" s="15"/>
      <c r="PWT219" s="15"/>
      <c r="PWU219" s="15"/>
      <c r="PWV219" s="15"/>
      <c r="PWW219" s="15"/>
      <c r="PWX219" s="15"/>
      <c r="PWY219" s="15"/>
      <c r="PWZ219" s="15"/>
      <c r="PXA219" s="15"/>
      <c r="PXB219" s="15"/>
      <c r="PXC219" s="15"/>
      <c r="PXD219" s="15"/>
      <c r="PXE219" s="15"/>
      <c r="PXF219" s="15"/>
      <c r="PXG219" s="15"/>
      <c r="PXH219" s="15"/>
      <c r="PXI219" s="15"/>
      <c r="PXJ219" s="15"/>
      <c r="PXK219" s="15"/>
      <c r="PXL219" s="15"/>
      <c r="PXM219" s="15"/>
      <c r="PXN219" s="15"/>
      <c r="PXO219" s="15"/>
      <c r="PXP219" s="15"/>
      <c r="PXQ219" s="15"/>
      <c r="PXR219" s="15"/>
      <c r="PXS219" s="15"/>
      <c r="PXT219" s="15"/>
      <c r="PXU219" s="15"/>
      <c r="PXV219" s="15"/>
      <c r="PXW219" s="15"/>
      <c r="PXX219" s="15"/>
      <c r="PXY219" s="15"/>
      <c r="PXZ219" s="15"/>
      <c r="PYA219" s="15"/>
      <c r="PYB219" s="15"/>
      <c r="PYC219" s="15"/>
      <c r="PYD219" s="15"/>
      <c r="PYE219" s="15"/>
      <c r="PYF219" s="15"/>
      <c r="PYG219" s="15"/>
      <c r="PYH219" s="15"/>
      <c r="PYI219" s="15"/>
      <c r="PYJ219" s="15"/>
      <c r="PYK219" s="15"/>
      <c r="PYL219" s="15"/>
      <c r="PYM219" s="15"/>
      <c r="PYN219" s="15"/>
      <c r="PYO219" s="15"/>
      <c r="PYP219" s="15"/>
      <c r="PYQ219" s="15"/>
      <c r="PYR219" s="15"/>
      <c r="PYS219" s="15"/>
      <c r="PYT219" s="15"/>
      <c r="PYU219" s="15"/>
      <c r="PYV219" s="15"/>
      <c r="PYW219" s="15"/>
      <c r="PYX219" s="15"/>
      <c r="PYY219" s="15"/>
      <c r="PYZ219" s="15"/>
      <c r="PZA219" s="15"/>
      <c r="PZB219" s="15"/>
      <c r="PZC219" s="15"/>
      <c r="PZD219" s="15"/>
      <c r="PZE219" s="15"/>
      <c r="PZF219" s="15"/>
      <c r="PZG219" s="15"/>
      <c r="PZH219" s="15"/>
      <c r="PZI219" s="15"/>
      <c r="PZJ219" s="15"/>
      <c r="PZK219" s="15"/>
      <c r="PZL219" s="15"/>
      <c r="PZM219" s="15"/>
      <c r="PZN219" s="15"/>
      <c r="PZO219" s="15"/>
      <c r="PZP219" s="15"/>
      <c r="PZQ219" s="15"/>
      <c r="PZR219" s="15"/>
      <c r="PZS219" s="15"/>
      <c r="PZT219" s="15"/>
      <c r="PZU219" s="15"/>
      <c r="PZV219" s="15"/>
      <c r="PZW219" s="15"/>
      <c r="PZX219" s="15"/>
      <c r="PZY219" s="15"/>
      <c r="PZZ219" s="15"/>
      <c r="QAA219" s="15"/>
      <c r="QAB219" s="15"/>
      <c r="QAC219" s="15"/>
      <c r="QAD219" s="15"/>
      <c r="QAE219" s="15"/>
      <c r="QAF219" s="15"/>
      <c r="QAG219" s="15"/>
      <c r="QAH219" s="15"/>
      <c r="QAI219" s="15"/>
      <c r="QAJ219" s="15"/>
      <c r="QAK219" s="15"/>
      <c r="QAL219" s="15"/>
      <c r="QAM219" s="15"/>
      <c r="QAN219" s="15"/>
      <c r="QAO219" s="15"/>
      <c r="QAP219" s="15"/>
      <c r="QAQ219" s="15"/>
      <c r="QAR219" s="15"/>
      <c r="QAS219" s="15"/>
      <c r="QAT219" s="15"/>
      <c r="QAU219" s="15"/>
      <c r="QAV219" s="15"/>
      <c r="QAW219" s="15"/>
      <c r="QAX219" s="15"/>
      <c r="QAY219" s="15"/>
      <c r="QAZ219" s="15"/>
      <c r="QBA219" s="15"/>
      <c r="QBB219" s="15"/>
      <c r="QBC219" s="15"/>
      <c r="QBD219" s="15"/>
      <c r="QBE219" s="15"/>
      <c r="QBF219" s="15"/>
      <c r="QBG219" s="15"/>
      <c r="QBH219" s="15"/>
      <c r="QBI219" s="15"/>
      <c r="QBJ219" s="15"/>
      <c r="QBK219" s="15"/>
      <c r="QBL219" s="15"/>
      <c r="QBM219" s="15"/>
      <c r="QBN219" s="15"/>
      <c r="QBO219" s="15"/>
      <c r="QBP219" s="15"/>
      <c r="QBQ219" s="15"/>
      <c r="QBR219" s="15"/>
      <c r="QBS219" s="15"/>
      <c r="QBT219" s="15"/>
      <c r="QBU219" s="15"/>
      <c r="QBV219" s="15"/>
      <c r="QBW219" s="15"/>
      <c r="QBX219" s="15"/>
      <c r="QBY219" s="15"/>
      <c r="QBZ219" s="15"/>
      <c r="QCA219" s="15"/>
      <c r="QCB219" s="15"/>
      <c r="QCC219" s="15"/>
      <c r="QCD219" s="15"/>
      <c r="QCE219" s="15"/>
      <c r="QCF219" s="15"/>
      <c r="QCG219" s="15"/>
      <c r="QCH219" s="15"/>
      <c r="QCI219" s="15"/>
      <c r="QCJ219" s="15"/>
      <c r="QCK219" s="15"/>
      <c r="QCL219" s="15"/>
      <c r="QCM219" s="15"/>
      <c r="QCN219" s="15"/>
      <c r="QCO219" s="15"/>
      <c r="QCP219" s="15"/>
      <c r="QCQ219" s="15"/>
      <c r="QCR219" s="15"/>
      <c r="QCS219" s="15"/>
      <c r="QCT219" s="15"/>
      <c r="QCU219" s="15"/>
      <c r="QCV219" s="15"/>
      <c r="QCW219" s="15"/>
      <c r="QCX219" s="15"/>
      <c r="QCY219" s="15"/>
      <c r="QCZ219" s="15"/>
      <c r="QDA219" s="15"/>
      <c r="QDB219" s="15"/>
      <c r="QDC219" s="15"/>
      <c r="QDD219" s="15"/>
      <c r="QDE219" s="15"/>
      <c r="QDF219" s="15"/>
      <c r="QDG219" s="15"/>
      <c r="QDH219" s="15"/>
      <c r="QDI219" s="15"/>
      <c r="QDJ219" s="15"/>
      <c r="QDK219" s="15"/>
      <c r="QDL219" s="15"/>
      <c r="QDM219" s="15"/>
      <c r="QDN219" s="15"/>
      <c r="QDO219" s="15"/>
      <c r="QDP219" s="15"/>
      <c r="QDQ219" s="15"/>
      <c r="QDR219" s="15"/>
      <c r="QDS219" s="15"/>
      <c r="QDT219" s="15"/>
      <c r="QDU219" s="15"/>
      <c r="QDV219" s="15"/>
      <c r="QDW219" s="15"/>
      <c r="QDX219" s="15"/>
      <c r="QDY219" s="15"/>
      <c r="QDZ219" s="15"/>
      <c r="QEA219" s="15"/>
      <c r="QEB219" s="15"/>
      <c r="QEC219" s="15"/>
      <c r="QED219" s="15"/>
      <c r="QEE219" s="15"/>
      <c r="QEF219" s="15"/>
      <c r="QEG219" s="15"/>
      <c r="QEH219" s="15"/>
      <c r="QEI219" s="15"/>
      <c r="QEJ219" s="15"/>
      <c r="QEK219" s="15"/>
      <c r="QEL219" s="15"/>
      <c r="QEM219" s="15"/>
      <c r="QEN219" s="15"/>
      <c r="QEO219" s="15"/>
      <c r="QEP219" s="15"/>
      <c r="QEQ219" s="15"/>
      <c r="QER219" s="15"/>
      <c r="QES219" s="15"/>
      <c r="QET219" s="15"/>
      <c r="QEU219" s="15"/>
      <c r="QEV219" s="15"/>
      <c r="QEW219" s="15"/>
      <c r="QEX219" s="15"/>
      <c r="QEY219" s="15"/>
      <c r="QEZ219" s="15"/>
      <c r="QFA219" s="15"/>
      <c r="QFB219" s="15"/>
      <c r="QFC219" s="15"/>
      <c r="QFD219" s="15"/>
      <c r="QFE219" s="15"/>
      <c r="QFF219" s="15"/>
      <c r="QFG219" s="15"/>
      <c r="QFH219" s="15"/>
      <c r="QFI219" s="15"/>
      <c r="QFJ219" s="15"/>
      <c r="QFK219" s="15"/>
      <c r="QFL219" s="15"/>
      <c r="QFM219" s="15"/>
      <c r="QFN219" s="15"/>
      <c r="QFO219" s="15"/>
      <c r="QFP219" s="15"/>
      <c r="QFQ219" s="15"/>
      <c r="QFR219" s="15"/>
      <c r="QFS219" s="15"/>
      <c r="QFT219" s="15"/>
      <c r="QFU219" s="15"/>
      <c r="QFV219" s="15"/>
      <c r="QFW219" s="15"/>
      <c r="QFX219" s="15"/>
      <c r="QFY219" s="15"/>
      <c r="QFZ219" s="15"/>
      <c r="QGA219" s="15"/>
      <c r="QGB219" s="15"/>
      <c r="QGC219" s="15"/>
      <c r="QGD219" s="15"/>
      <c r="QGE219" s="15"/>
      <c r="QGF219" s="15"/>
      <c r="QGG219" s="15"/>
      <c r="QGH219" s="15"/>
      <c r="QGI219" s="15"/>
      <c r="QGJ219" s="15"/>
      <c r="QGK219" s="15"/>
      <c r="QGL219" s="15"/>
      <c r="QGM219" s="15"/>
      <c r="QGN219" s="15"/>
      <c r="QGO219" s="15"/>
      <c r="QGP219" s="15"/>
      <c r="QGQ219" s="15"/>
      <c r="QGR219" s="15"/>
      <c r="QGS219" s="15"/>
      <c r="QGT219" s="15"/>
      <c r="QGU219" s="15"/>
      <c r="QGV219" s="15"/>
      <c r="QGW219" s="15"/>
      <c r="QGX219" s="15"/>
      <c r="QGY219" s="15"/>
      <c r="QGZ219" s="15"/>
      <c r="QHA219" s="15"/>
      <c r="QHB219" s="15"/>
      <c r="QHC219" s="15"/>
      <c r="QHD219" s="15"/>
      <c r="QHE219" s="15"/>
      <c r="QHF219" s="15"/>
      <c r="QHG219" s="15"/>
      <c r="QHH219" s="15"/>
      <c r="QHI219" s="15"/>
      <c r="QHJ219" s="15"/>
      <c r="QHK219" s="15"/>
      <c r="QHL219" s="15"/>
      <c r="QHM219" s="15"/>
      <c r="QHN219" s="15"/>
      <c r="QHO219" s="15"/>
      <c r="QHP219" s="15"/>
      <c r="QHQ219" s="15"/>
      <c r="QHR219" s="15"/>
      <c r="QHS219" s="15"/>
      <c r="QHT219" s="15"/>
      <c r="QHU219" s="15"/>
      <c r="QHV219" s="15"/>
      <c r="QHW219" s="15"/>
      <c r="QHX219" s="15"/>
      <c r="QHY219" s="15"/>
      <c r="QHZ219" s="15"/>
      <c r="QIA219" s="15"/>
      <c r="QIB219" s="15"/>
      <c r="QIC219" s="15"/>
      <c r="QID219" s="15"/>
      <c r="QIE219" s="15"/>
      <c r="QIF219" s="15"/>
      <c r="QIG219" s="15"/>
      <c r="QIH219" s="15"/>
      <c r="QII219" s="15"/>
      <c r="QIJ219" s="15"/>
      <c r="QIK219" s="15"/>
      <c r="QIL219" s="15"/>
      <c r="QIM219" s="15"/>
      <c r="QIN219" s="15"/>
      <c r="QIO219" s="15"/>
      <c r="QIP219" s="15"/>
      <c r="QIQ219" s="15"/>
      <c r="QIR219" s="15"/>
      <c r="QIS219" s="15"/>
      <c r="QIT219" s="15"/>
      <c r="QIU219" s="15"/>
      <c r="QIV219" s="15"/>
      <c r="QIW219" s="15"/>
      <c r="QIX219" s="15"/>
      <c r="QIY219" s="15"/>
      <c r="QIZ219" s="15"/>
      <c r="QJA219" s="15"/>
      <c r="QJB219" s="15"/>
      <c r="QJC219" s="15"/>
      <c r="QJD219" s="15"/>
      <c r="QJE219" s="15"/>
      <c r="QJF219" s="15"/>
      <c r="QJG219" s="15"/>
      <c r="QJH219" s="15"/>
      <c r="QJI219" s="15"/>
      <c r="QJJ219" s="15"/>
      <c r="QJK219" s="15"/>
      <c r="QJL219" s="15"/>
      <c r="QJM219" s="15"/>
      <c r="QJN219" s="15"/>
      <c r="QJO219" s="15"/>
      <c r="QJP219" s="15"/>
      <c r="QJQ219" s="15"/>
      <c r="QJR219" s="15"/>
      <c r="QJS219" s="15"/>
      <c r="QJT219" s="15"/>
      <c r="QJU219" s="15"/>
      <c r="QJV219" s="15"/>
      <c r="QJW219" s="15"/>
      <c r="QJX219" s="15"/>
      <c r="QJY219" s="15"/>
      <c r="QJZ219" s="15"/>
      <c r="QKA219" s="15"/>
      <c r="QKB219" s="15"/>
      <c r="QKC219" s="15"/>
      <c r="QKD219" s="15"/>
      <c r="QKE219" s="15"/>
      <c r="QKF219" s="15"/>
      <c r="QKG219" s="15"/>
      <c r="QKH219" s="15"/>
      <c r="QKI219" s="15"/>
      <c r="QKJ219" s="15"/>
      <c r="QKK219" s="15"/>
      <c r="QKL219" s="15"/>
      <c r="QKM219" s="15"/>
      <c r="QKN219" s="15"/>
      <c r="QKO219" s="15"/>
      <c r="QKP219" s="15"/>
      <c r="QKQ219" s="15"/>
      <c r="QKR219" s="15"/>
      <c r="QKS219" s="15"/>
      <c r="QKT219" s="15"/>
      <c r="QKU219" s="15"/>
      <c r="QKV219" s="15"/>
      <c r="QKW219" s="15"/>
      <c r="QKX219" s="15"/>
      <c r="QKY219" s="15"/>
      <c r="QKZ219" s="15"/>
      <c r="QLA219" s="15"/>
      <c r="QLB219" s="15"/>
      <c r="QLC219" s="15"/>
      <c r="QLD219" s="15"/>
      <c r="QLE219" s="15"/>
      <c r="QLF219" s="15"/>
      <c r="QLG219" s="15"/>
      <c r="QLH219" s="15"/>
      <c r="QLI219" s="15"/>
      <c r="QLJ219" s="15"/>
      <c r="QLK219" s="15"/>
      <c r="QLL219" s="15"/>
      <c r="QLM219" s="15"/>
      <c r="QLN219" s="15"/>
      <c r="QLO219" s="15"/>
      <c r="QLP219" s="15"/>
      <c r="QLQ219" s="15"/>
      <c r="QLR219" s="15"/>
      <c r="QLS219" s="15"/>
      <c r="QLT219" s="15"/>
      <c r="QLU219" s="15"/>
      <c r="QLV219" s="15"/>
      <c r="QLW219" s="15"/>
      <c r="QLX219" s="15"/>
      <c r="QLY219" s="15"/>
      <c r="QLZ219" s="15"/>
      <c r="QMA219" s="15"/>
      <c r="QMB219" s="15"/>
      <c r="QMC219" s="15"/>
      <c r="QMD219" s="15"/>
      <c r="QME219" s="15"/>
      <c r="QMF219" s="15"/>
      <c r="QMG219" s="15"/>
      <c r="QMH219" s="15"/>
      <c r="QMI219" s="15"/>
      <c r="QMJ219" s="15"/>
      <c r="QMK219" s="15"/>
      <c r="QML219" s="15"/>
      <c r="QMM219" s="15"/>
      <c r="QMN219" s="15"/>
      <c r="QMO219" s="15"/>
      <c r="QMP219" s="15"/>
      <c r="QMQ219" s="15"/>
      <c r="QMR219" s="15"/>
      <c r="QMS219" s="15"/>
      <c r="QMT219" s="15"/>
      <c r="QMU219" s="15"/>
      <c r="QMV219" s="15"/>
      <c r="QMW219" s="15"/>
      <c r="QMX219" s="15"/>
      <c r="QMY219" s="15"/>
      <c r="QMZ219" s="15"/>
      <c r="QNA219" s="15"/>
      <c r="QNB219" s="15"/>
      <c r="QNC219" s="15"/>
      <c r="QND219" s="15"/>
      <c r="QNE219" s="15"/>
      <c r="QNF219" s="15"/>
      <c r="QNG219" s="15"/>
      <c r="QNH219" s="15"/>
      <c r="QNI219" s="15"/>
      <c r="QNJ219" s="15"/>
      <c r="QNK219" s="15"/>
      <c r="QNL219" s="15"/>
      <c r="QNM219" s="15"/>
      <c r="QNN219" s="15"/>
      <c r="QNO219" s="15"/>
      <c r="QNP219" s="15"/>
      <c r="QNQ219" s="15"/>
      <c r="QNR219" s="15"/>
      <c r="QNS219" s="15"/>
      <c r="QNT219" s="15"/>
      <c r="QNU219" s="15"/>
      <c r="QNV219" s="15"/>
      <c r="QNW219" s="15"/>
      <c r="QNX219" s="15"/>
      <c r="QNY219" s="15"/>
      <c r="QNZ219" s="15"/>
      <c r="QOA219" s="15"/>
      <c r="QOB219" s="15"/>
      <c r="QOC219" s="15"/>
      <c r="QOD219" s="15"/>
      <c r="QOE219" s="15"/>
      <c r="QOF219" s="15"/>
      <c r="QOG219" s="15"/>
      <c r="QOH219" s="15"/>
      <c r="QOI219" s="15"/>
      <c r="QOJ219" s="15"/>
      <c r="QOK219" s="15"/>
      <c r="QOL219" s="15"/>
      <c r="QOM219" s="15"/>
      <c r="QON219" s="15"/>
      <c r="QOO219" s="15"/>
      <c r="QOP219" s="15"/>
      <c r="QOQ219" s="15"/>
      <c r="QOR219" s="15"/>
      <c r="QOS219" s="15"/>
      <c r="QOT219" s="15"/>
      <c r="QOU219" s="15"/>
      <c r="QOV219" s="15"/>
      <c r="QOW219" s="15"/>
      <c r="QOX219" s="15"/>
      <c r="QOY219" s="15"/>
      <c r="QOZ219" s="15"/>
      <c r="QPA219" s="15"/>
      <c r="QPB219" s="15"/>
      <c r="QPC219" s="15"/>
      <c r="QPD219" s="15"/>
      <c r="QPE219" s="15"/>
      <c r="QPF219" s="15"/>
      <c r="QPG219" s="15"/>
      <c r="QPH219" s="15"/>
      <c r="QPI219" s="15"/>
      <c r="QPJ219" s="15"/>
      <c r="QPK219" s="15"/>
      <c r="QPL219" s="15"/>
      <c r="QPM219" s="15"/>
      <c r="QPN219" s="15"/>
      <c r="QPO219" s="15"/>
      <c r="QPP219" s="15"/>
      <c r="QPQ219" s="15"/>
      <c r="QPR219" s="15"/>
      <c r="QPS219" s="15"/>
      <c r="QPT219" s="15"/>
      <c r="QPU219" s="15"/>
      <c r="QPV219" s="15"/>
      <c r="QPW219" s="15"/>
      <c r="QPX219" s="15"/>
      <c r="QPY219" s="15"/>
      <c r="QPZ219" s="15"/>
      <c r="QQA219" s="15"/>
      <c r="QQB219" s="15"/>
      <c r="QQC219" s="15"/>
      <c r="QQD219" s="15"/>
      <c r="QQE219" s="15"/>
      <c r="QQF219" s="15"/>
      <c r="QQG219" s="15"/>
      <c r="QQH219" s="15"/>
      <c r="QQI219" s="15"/>
      <c r="QQJ219" s="15"/>
      <c r="QQK219" s="15"/>
      <c r="QQL219" s="15"/>
      <c r="QQM219" s="15"/>
      <c r="QQN219" s="15"/>
      <c r="QQO219" s="15"/>
      <c r="QQP219" s="15"/>
      <c r="QQQ219" s="15"/>
      <c r="QQR219" s="15"/>
      <c r="QQS219" s="15"/>
      <c r="QQT219" s="15"/>
      <c r="QQU219" s="15"/>
      <c r="QQV219" s="15"/>
      <c r="QQW219" s="15"/>
      <c r="QQX219" s="15"/>
      <c r="QQY219" s="15"/>
      <c r="QQZ219" s="15"/>
      <c r="QRA219" s="15"/>
      <c r="QRB219" s="15"/>
      <c r="QRC219" s="15"/>
      <c r="QRD219" s="15"/>
      <c r="QRE219" s="15"/>
      <c r="QRF219" s="15"/>
      <c r="QRG219" s="15"/>
      <c r="QRH219" s="15"/>
      <c r="QRI219" s="15"/>
      <c r="QRJ219" s="15"/>
      <c r="QRK219" s="15"/>
      <c r="QRL219" s="15"/>
      <c r="QRM219" s="15"/>
      <c r="QRN219" s="15"/>
      <c r="QRO219" s="15"/>
      <c r="QRP219" s="15"/>
      <c r="QRQ219" s="15"/>
      <c r="QRR219" s="15"/>
      <c r="QRS219" s="15"/>
      <c r="QRT219" s="15"/>
      <c r="QRU219" s="15"/>
      <c r="QRV219" s="15"/>
      <c r="QRW219" s="15"/>
      <c r="QRX219" s="15"/>
      <c r="QRY219" s="15"/>
      <c r="QRZ219" s="15"/>
      <c r="QSA219" s="15"/>
      <c r="QSB219" s="15"/>
      <c r="QSC219" s="15"/>
      <c r="QSD219" s="15"/>
      <c r="QSE219" s="15"/>
      <c r="QSF219" s="15"/>
      <c r="QSG219" s="15"/>
      <c r="QSH219" s="15"/>
      <c r="QSI219" s="15"/>
      <c r="QSJ219" s="15"/>
      <c r="QSK219" s="15"/>
      <c r="QSL219" s="15"/>
      <c r="QSM219" s="15"/>
      <c r="QSN219" s="15"/>
      <c r="QSO219" s="15"/>
      <c r="QSP219" s="15"/>
      <c r="QSQ219" s="15"/>
      <c r="QSR219" s="15"/>
      <c r="QSS219" s="15"/>
      <c r="QST219" s="15"/>
      <c r="QSU219" s="15"/>
      <c r="QSV219" s="15"/>
      <c r="QSW219" s="15"/>
      <c r="QSX219" s="15"/>
      <c r="QSY219" s="15"/>
      <c r="QSZ219" s="15"/>
      <c r="QTA219" s="15"/>
      <c r="QTB219" s="15"/>
      <c r="QTC219" s="15"/>
      <c r="QTD219" s="15"/>
      <c r="QTE219" s="15"/>
      <c r="QTF219" s="15"/>
      <c r="QTG219" s="15"/>
      <c r="QTH219" s="15"/>
      <c r="QTI219" s="15"/>
      <c r="QTJ219" s="15"/>
      <c r="QTK219" s="15"/>
      <c r="QTL219" s="15"/>
      <c r="QTM219" s="15"/>
      <c r="QTN219" s="15"/>
      <c r="QTO219" s="15"/>
      <c r="QTP219" s="15"/>
      <c r="QTQ219" s="15"/>
      <c r="QTR219" s="15"/>
      <c r="QTS219" s="15"/>
      <c r="QTT219" s="15"/>
      <c r="QTU219" s="15"/>
      <c r="QTV219" s="15"/>
      <c r="QTW219" s="15"/>
      <c r="QTX219" s="15"/>
      <c r="QTY219" s="15"/>
      <c r="QTZ219" s="15"/>
      <c r="QUA219" s="15"/>
      <c r="QUB219" s="15"/>
      <c r="QUC219" s="15"/>
      <c r="QUD219" s="15"/>
      <c r="QUE219" s="15"/>
      <c r="QUF219" s="15"/>
      <c r="QUG219" s="15"/>
      <c r="QUH219" s="15"/>
      <c r="QUI219" s="15"/>
      <c r="QUJ219" s="15"/>
      <c r="QUK219" s="15"/>
      <c r="QUL219" s="15"/>
      <c r="QUM219" s="15"/>
      <c r="QUN219" s="15"/>
      <c r="QUO219" s="15"/>
      <c r="QUP219" s="15"/>
      <c r="QUQ219" s="15"/>
      <c r="QUR219" s="15"/>
      <c r="QUS219" s="15"/>
      <c r="QUT219" s="15"/>
      <c r="QUU219" s="15"/>
      <c r="QUV219" s="15"/>
      <c r="QUW219" s="15"/>
      <c r="QUX219" s="15"/>
      <c r="QUY219" s="15"/>
      <c r="QUZ219" s="15"/>
      <c r="QVA219" s="15"/>
      <c r="QVB219" s="15"/>
      <c r="QVC219" s="15"/>
      <c r="QVD219" s="15"/>
      <c r="QVE219" s="15"/>
      <c r="QVF219" s="15"/>
      <c r="QVG219" s="15"/>
      <c r="QVH219" s="15"/>
      <c r="QVI219" s="15"/>
      <c r="QVJ219" s="15"/>
      <c r="QVK219" s="15"/>
      <c r="QVL219" s="15"/>
      <c r="QVM219" s="15"/>
      <c r="QVN219" s="15"/>
      <c r="QVO219" s="15"/>
      <c r="QVP219" s="15"/>
      <c r="QVQ219" s="15"/>
      <c r="QVR219" s="15"/>
      <c r="QVS219" s="15"/>
      <c r="QVT219" s="15"/>
      <c r="QVU219" s="15"/>
      <c r="QVV219" s="15"/>
      <c r="QVW219" s="15"/>
      <c r="QVX219" s="15"/>
      <c r="QVY219" s="15"/>
      <c r="QVZ219" s="15"/>
      <c r="QWA219" s="15"/>
      <c r="QWB219" s="15"/>
      <c r="QWC219" s="15"/>
      <c r="QWD219" s="15"/>
      <c r="QWE219" s="15"/>
      <c r="QWF219" s="15"/>
      <c r="QWG219" s="15"/>
      <c r="QWH219" s="15"/>
      <c r="QWI219" s="15"/>
      <c r="QWJ219" s="15"/>
      <c r="QWK219" s="15"/>
      <c r="QWL219" s="15"/>
      <c r="QWM219" s="15"/>
      <c r="QWN219" s="15"/>
      <c r="QWO219" s="15"/>
      <c r="QWP219" s="15"/>
      <c r="QWQ219" s="15"/>
      <c r="QWR219" s="15"/>
      <c r="QWS219" s="15"/>
      <c r="QWT219" s="15"/>
      <c r="QWU219" s="15"/>
      <c r="QWV219" s="15"/>
      <c r="QWW219" s="15"/>
      <c r="QWX219" s="15"/>
      <c r="QWY219" s="15"/>
      <c r="QWZ219" s="15"/>
      <c r="QXA219" s="15"/>
      <c r="QXB219" s="15"/>
      <c r="QXC219" s="15"/>
      <c r="QXD219" s="15"/>
      <c r="QXE219" s="15"/>
      <c r="QXF219" s="15"/>
      <c r="QXG219" s="15"/>
      <c r="QXH219" s="15"/>
      <c r="QXI219" s="15"/>
      <c r="QXJ219" s="15"/>
      <c r="QXK219" s="15"/>
      <c r="QXL219" s="15"/>
      <c r="QXM219" s="15"/>
      <c r="QXN219" s="15"/>
      <c r="QXO219" s="15"/>
      <c r="QXP219" s="15"/>
      <c r="QXQ219" s="15"/>
      <c r="QXR219" s="15"/>
      <c r="QXS219" s="15"/>
      <c r="QXT219" s="15"/>
      <c r="QXU219" s="15"/>
      <c r="QXV219" s="15"/>
      <c r="QXW219" s="15"/>
      <c r="QXX219" s="15"/>
      <c r="QXY219" s="15"/>
      <c r="QXZ219" s="15"/>
      <c r="QYA219" s="15"/>
      <c r="QYB219" s="15"/>
      <c r="QYC219" s="15"/>
      <c r="QYD219" s="15"/>
      <c r="QYE219" s="15"/>
      <c r="QYF219" s="15"/>
      <c r="QYG219" s="15"/>
      <c r="QYH219" s="15"/>
      <c r="QYI219" s="15"/>
      <c r="QYJ219" s="15"/>
      <c r="QYK219" s="15"/>
      <c r="QYL219" s="15"/>
      <c r="QYM219" s="15"/>
      <c r="QYN219" s="15"/>
      <c r="QYO219" s="15"/>
      <c r="QYP219" s="15"/>
      <c r="QYQ219" s="15"/>
      <c r="QYR219" s="15"/>
      <c r="QYS219" s="15"/>
      <c r="QYT219" s="15"/>
      <c r="QYU219" s="15"/>
      <c r="QYV219" s="15"/>
      <c r="QYW219" s="15"/>
      <c r="QYX219" s="15"/>
      <c r="QYY219" s="15"/>
      <c r="QYZ219" s="15"/>
      <c r="QZA219" s="15"/>
      <c r="QZB219" s="15"/>
      <c r="QZC219" s="15"/>
      <c r="QZD219" s="15"/>
      <c r="QZE219" s="15"/>
      <c r="QZF219" s="15"/>
      <c r="QZG219" s="15"/>
      <c r="QZH219" s="15"/>
      <c r="QZI219" s="15"/>
      <c r="QZJ219" s="15"/>
      <c r="QZK219" s="15"/>
      <c r="QZL219" s="15"/>
      <c r="QZM219" s="15"/>
      <c r="QZN219" s="15"/>
      <c r="QZO219" s="15"/>
      <c r="QZP219" s="15"/>
      <c r="QZQ219" s="15"/>
      <c r="QZR219" s="15"/>
      <c r="QZS219" s="15"/>
      <c r="QZT219" s="15"/>
      <c r="QZU219" s="15"/>
      <c r="QZV219" s="15"/>
      <c r="QZW219" s="15"/>
      <c r="QZX219" s="15"/>
      <c r="QZY219" s="15"/>
      <c r="QZZ219" s="15"/>
      <c r="RAA219" s="15"/>
      <c r="RAB219" s="15"/>
      <c r="RAC219" s="15"/>
      <c r="RAD219" s="15"/>
      <c r="RAE219" s="15"/>
      <c r="RAF219" s="15"/>
      <c r="RAG219" s="15"/>
      <c r="RAH219" s="15"/>
      <c r="RAI219" s="15"/>
      <c r="RAJ219" s="15"/>
      <c r="RAK219" s="15"/>
      <c r="RAL219" s="15"/>
      <c r="RAM219" s="15"/>
      <c r="RAN219" s="15"/>
      <c r="RAO219" s="15"/>
      <c r="RAP219" s="15"/>
      <c r="RAQ219" s="15"/>
      <c r="RAR219" s="15"/>
      <c r="RAS219" s="15"/>
      <c r="RAT219" s="15"/>
      <c r="RAU219" s="15"/>
      <c r="RAV219" s="15"/>
      <c r="RAW219" s="15"/>
      <c r="RAX219" s="15"/>
      <c r="RAY219" s="15"/>
      <c r="RAZ219" s="15"/>
      <c r="RBA219" s="15"/>
      <c r="RBB219" s="15"/>
      <c r="RBC219" s="15"/>
      <c r="RBD219" s="15"/>
      <c r="RBE219" s="15"/>
      <c r="RBF219" s="15"/>
      <c r="RBG219" s="15"/>
      <c r="RBH219" s="15"/>
      <c r="RBI219" s="15"/>
      <c r="RBJ219" s="15"/>
      <c r="RBK219" s="15"/>
      <c r="RBL219" s="15"/>
      <c r="RBM219" s="15"/>
      <c r="RBN219" s="15"/>
      <c r="RBO219" s="15"/>
      <c r="RBP219" s="15"/>
      <c r="RBQ219" s="15"/>
      <c r="RBR219" s="15"/>
      <c r="RBS219" s="15"/>
      <c r="RBT219" s="15"/>
      <c r="RBU219" s="15"/>
      <c r="RBV219" s="15"/>
      <c r="RBW219" s="15"/>
      <c r="RBX219" s="15"/>
      <c r="RBY219" s="15"/>
      <c r="RBZ219" s="15"/>
      <c r="RCA219" s="15"/>
      <c r="RCB219" s="15"/>
      <c r="RCC219" s="15"/>
      <c r="RCD219" s="15"/>
      <c r="RCE219" s="15"/>
      <c r="RCF219" s="15"/>
      <c r="RCG219" s="15"/>
      <c r="RCH219" s="15"/>
      <c r="RCI219" s="15"/>
      <c r="RCJ219" s="15"/>
      <c r="RCK219" s="15"/>
      <c r="RCL219" s="15"/>
      <c r="RCM219" s="15"/>
      <c r="RCN219" s="15"/>
      <c r="RCO219" s="15"/>
      <c r="RCP219" s="15"/>
      <c r="RCQ219" s="15"/>
      <c r="RCR219" s="15"/>
      <c r="RCS219" s="15"/>
      <c r="RCT219" s="15"/>
      <c r="RCU219" s="15"/>
      <c r="RCV219" s="15"/>
      <c r="RCW219" s="15"/>
      <c r="RCX219" s="15"/>
      <c r="RCY219" s="15"/>
      <c r="RCZ219" s="15"/>
      <c r="RDA219" s="15"/>
      <c r="RDB219" s="15"/>
      <c r="RDC219" s="15"/>
      <c r="RDD219" s="15"/>
      <c r="RDE219" s="15"/>
      <c r="RDF219" s="15"/>
      <c r="RDG219" s="15"/>
      <c r="RDH219" s="15"/>
      <c r="RDI219" s="15"/>
      <c r="RDJ219" s="15"/>
      <c r="RDK219" s="15"/>
      <c r="RDL219" s="15"/>
      <c r="RDM219" s="15"/>
      <c r="RDN219" s="15"/>
      <c r="RDO219" s="15"/>
      <c r="RDP219" s="15"/>
      <c r="RDQ219" s="15"/>
      <c r="RDR219" s="15"/>
      <c r="RDS219" s="15"/>
      <c r="RDT219" s="15"/>
      <c r="RDU219" s="15"/>
      <c r="RDV219" s="15"/>
      <c r="RDW219" s="15"/>
      <c r="RDX219" s="15"/>
      <c r="RDY219" s="15"/>
      <c r="RDZ219" s="15"/>
      <c r="REA219" s="15"/>
      <c r="REB219" s="15"/>
      <c r="REC219" s="15"/>
      <c r="RED219" s="15"/>
      <c r="REE219" s="15"/>
      <c r="REF219" s="15"/>
      <c r="REG219" s="15"/>
      <c r="REH219" s="15"/>
      <c r="REI219" s="15"/>
      <c r="REJ219" s="15"/>
      <c r="REK219" s="15"/>
      <c r="REL219" s="15"/>
      <c r="REM219" s="15"/>
      <c r="REN219" s="15"/>
      <c r="REO219" s="15"/>
      <c r="REP219" s="15"/>
      <c r="REQ219" s="15"/>
      <c r="RER219" s="15"/>
      <c r="RES219" s="15"/>
      <c r="RET219" s="15"/>
      <c r="REU219" s="15"/>
      <c r="REV219" s="15"/>
      <c r="REW219" s="15"/>
      <c r="REX219" s="15"/>
      <c r="REY219" s="15"/>
      <c r="REZ219" s="15"/>
      <c r="RFA219" s="15"/>
      <c r="RFB219" s="15"/>
      <c r="RFC219" s="15"/>
      <c r="RFD219" s="15"/>
      <c r="RFE219" s="15"/>
      <c r="RFF219" s="15"/>
      <c r="RFG219" s="15"/>
      <c r="RFH219" s="15"/>
      <c r="RFI219" s="15"/>
      <c r="RFJ219" s="15"/>
      <c r="RFK219" s="15"/>
      <c r="RFL219" s="15"/>
      <c r="RFM219" s="15"/>
      <c r="RFN219" s="15"/>
      <c r="RFO219" s="15"/>
      <c r="RFP219" s="15"/>
      <c r="RFQ219" s="15"/>
      <c r="RFR219" s="15"/>
      <c r="RFS219" s="15"/>
      <c r="RFT219" s="15"/>
      <c r="RFU219" s="15"/>
      <c r="RFV219" s="15"/>
      <c r="RFW219" s="15"/>
      <c r="RFX219" s="15"/>
      <c r="RFY219" s="15"/>
      <c r="RFZ219" s="15"/>
      <c r="RGA219" s="15"/>
      <c r="RGB219" s="15"/>
      <c r="RGC219" s="15"/>
      <c r="RGD219" s="15"/>
      <c r="RGE219" s="15"/>
      <c r="RGF219" s="15"/>
      <c r="RGG219" s="15"/>
      <c r="RGH219" s="15"/>
      <c r="RGI219" s="15"/>
      <c r="RGJ219" s="15"/>
      <c r="RGK219" s="15"/>
      <c r="RGL219" s="15"/>
      <c r="RGM219" s="15"/>
      <c r="RGN219" s="15"/>
      <c r="RGO219" s="15"/>
      <c r="RGP219" s="15"/>
      <c r="RGQ219" s="15"/>
      <c r="RGR219" s="15"/>
      <c r="RGS219" s="15"/>
      <c r="RGT219" s="15"/>
      <c r="RGU219" s="15"/>
      <c r="RGV219" s="15"/>
      <c r="RGW219" s="15"/>
      <c r="RGX219" s="15"/>
      <c r="RGY219" s="15"/>
      <c r="RGZ219" s="15"/>
      <c r="RHA219" s="15"/>
      <c r="RHB219" s="15"/>
      <c r="RHC219" s="15"/>
      <c r="RHD219" s="15"/>
      <c r="RHE219" s="15"/>
      <c r="RHF219" s="15"/>
      <c r="RHG219" s="15"/>
      <c r="RHH219" s="15"/>
      <c r="RHI219" s="15"/>
      <c r="RHJ219" s="15"/>
      <c r="RHK219" s="15"/>
      <c r="RHL219" s="15"/>
      <c r="RHM219" s="15"/>
      <c r="RHN219" s="15"/>
      <c r="RHO219" s="15"/>
      <c r="RHP219" s="15"/>
      <c r="RHQ219" s="15"/>
      <c r="RHR219" s="15"/>
      <c r="RHS219" s="15"/>
      <c r="RHT219" s="15"/>
      <c r="RHU219" s="15"/>
      <c r="RHV219" s="15"/>
      <c r="RHW219" s="15"/>
      <c r="RHX219" s="15"/>
      <c r="RHY219" s="15"/>
      <c r="RHZ219" s="15"/>
      <c r="RIA219" s="15"/>
      <c r="RIB219" s="15"/>
      <c r="RIC219" s="15"/>
      <c r="RID219" s="15"/>
      <c r="RIE219" s="15"/>
      <c r="RIF219" s="15"/>
      <c r="RIG219" s="15"/>
      <c r="RIH219" s="15"/>
      <c r="RII219" s="15"/>
      <c r="RIJ219" s="15"/>
      <c r="RIK219" s="15"/>
      <c r="RIL219" s="15"/>
      <c r="RIM219" s="15"/>
      <c r="RIN219" s="15"/>
      <c r="RIO219" s="15"/>
      <c r="RIP219" s="15"/>
      <c r="RIQ219" s="15"/>
      <c r="RIR219" s="15"/>
      <c r="RIS219" s="15"/>
      <c r="RIT219" s="15"/>
      <c r="RIU219" s="15"/>
      <c r="RIV219" s="15"/>
      <c r="RIW219" s="15"/>
      <c r="RIX219" s="15"/>
      <c r="RIY219" s="15"/>
      <c r="RIZ219" s="15"/>
      <c r="RJA219" s="15"/>
      <c r="RJB219" s="15"/>
      <c r="RJC219" s="15"/>
      <c r="RJD219" s="15"/>
      <c r="RJE219" s="15"/>
      <c r="RJF219" s="15"/>
      <c r="RJG219" s="15"/>
      <c r="RJH219" s="15"/>
      <c r="RJI219" s="15"/>
      <c r="RJJ219" s="15"/>
      <c r="RJK219" s="15"/>
      <c r="RJL219" s="15"/>
      <c r="RJM219" s="15"/>
      <c r="RJN219" s="15"/>
      <c r="RJO219" s="15"/>
      <c r="RJP219" s="15"/>
      <c r="RJQ219" s="15"/>
      <c r="RJR219" s="15"/>
      <c r="RJS219" s="15"/>
      <c r="RJT219" s="15"/>
      <c r="RJU219" s="15"/>
      <c r="RJV219" s="15"/>
      <c r="RJW219" s="15"/>
      <c r="RJX219" s="15"/>
      <c r="RJY219" s="15"/>
      <c r="RJZ219" s="15"/>
      <c r="RKA219" s="15"/>
      <c r="RKB219" s="15"/>
      <c r="RKC219" s="15"/>
      <c r="RKD219" s="15"/>
      <c r="RKE219" s="15"/>
      <c r="RKF219" s="15"/>
      <c r="RKG219" s="15"/>
      <c r="RKH219" s="15"/>
      <c r="RKI219" s="15"/>
      <c r="RKJ219" s="15"/>
      <c r="RKK219" s="15"/>
      <c r="RKL219" s="15"/>
      <c r="RKM219" s="15"/>
      <c r="RKN219" s="15"/>
      <c r="RKO219" s="15"/>
      <c r="RKP219" s="15"/>
      <c r="RKQ219" s="15"/>
      <c r="RKR219" s="15"/>
      <c r="RKS219" s="15"/>
      <c r="RKT219" s="15"/>
      <c r="RKU219" s="15"/>
      <c r="RKV219" s="15"/>
      <c r="RKW219" s="15"/>
      <c r="RKX219" s="15"/>
      <c r="RKY219" s="15"/>
      <c r="RKZ219" s="15"/>
      <c r="RLA219" s="15"/>
      <c r="RLB219" s="15"/>
      <c r="RLC219" s="15"/>
      <c r="RLD219" s="15"/>
      <c r="RLE219" s="15"/>
      <c r="RLF219" s="15"/>
      <c r="RLG219" s="15"/>
      <c r="RLH219" s="15"/>
      <c r="RLI219" s="15"/>
      <c r="RLJ219" s="15"/>
      <c r="RLK219" s="15"/>
      <c r="RLL219" s="15"/>
      <c r="RLM219" s="15"/>
      <c r="RLN219" s="15"/>
      <c r="RLO219" s="15"/>
      <c r="RLP219" s="15"/>
      <c r="RLQ219" s="15"/>
      <c r="RLR219" s="15"/>
      <c r="RLS219" s="15"/>
      <c r="RLT219" s="15"/>
      <c r="RLU219" s="15"/>
      <c r="RLV219" s="15"/>
      <c r="RLW219" s="15"/>
      <c r="RLX219" s="15"/>
      <c r="RLY219" s="15"/>
      <c r="RLZ219" s="15"/>
      <c r="RMA219" s="15"/>
      <c r="RMB219" s="15"/>
      <c r="RMC219" s="15"/>
      <c r="RMD219" s="15"/>
      <c r="RME219" s="15"/>
      <c r="RMF219" s="15"/>
      <c r="RMG219" s="15"/>
      <c r="RMH219" s="15"/>
      <c r="RMI219" s="15"/>
      <c r="RMJ219" s="15"/>
      <c r="RMK219" s="15"/>
      <c r="RML219" s="15"/>
      <c r="RMM219" s="15"/>
      <c r="RMN219" s="15"/>
      <c r="RMO219" s="15"/>
      <c r="RMP219" s="15"/>
      <c r="RMQ219" s="15"/>
      <c r="RMR219" s="15"/>
      <c r="RMS219" s="15"/>
      <c r="RMT219" s="15"/>
      <c r="RMU219" s="15"/>
      <c r="RMV219" s="15"/>
      <c r="RMW219" s="15"/>
      <c r="RMX219" s="15"/>
      <c r="RMY219" s="15"/>
      <c r="RMZ219" s="15"/>
      <c r="RNA219" s="15"/>
      <c r="RNB219" s="15"/>
      <c r="RNC219" s="15"/>
      <c r="RND219" s="15"/>
      <c r="RNE219" s="15"/>
      <c r="RNF219" s="15"/>
      <c r="RNG219" s="15"/>
      <c r="RNH219" s="15"/>
      <c r="RNI219" s="15"/>
      <c r="RNJ219" s="15"/>
      <c r="RNK219" s="15"/>
      <c r="RNL219" s="15"/>
      <c r="RNM219" s="15"/>
      <c r="RNN219" s="15"/>
      <c r="RNO219" s="15"/>
      <c r="RNP219" s="15"/>
      <c r="RNQ219" s="15"/>
      <c r="RNR219" s="15"/>
      <c r="RNS219" s="15"/>
      <c r="RNT219" s="15"/>
      <c r="RNU219" s="15"/>
      <c r="RNV219" s="15"/>
      <c r="RNW219" s="15"/>
      <c r="RNX219" s="15"/>
      <c r="RNY219" s="15"/>
      <c r="RNZ219" s="15"/>
      <c r="ROA219" s="15"/>
      <c r="ROB219" s="15"/>
      <c r="ROC219" s="15"/>
      <c r="ROD219" s="15"/>
      <c r="ROE219" s="15"/>
      <c r="ROF219" s="15"/>
      <c r="ROG219" s="15"/>
      <c r="ROH219" s="15"/>
      <c r="ROI219" s="15"/>
      <c r="ROJ219" s="15"/>
      <c r="ROK219" s="15"/>
      <c r="ROL219" s="15"/>
      <c r="ROM219" s="15"/>
      <c r="RON219" s="15"/>
      <c r="ROO219" s="15"/>
      <c r="ROP219" s="15"/>
      <c r="ROQ219" s="15"/>
      <c r="ROR219" s="15"/>
      <c r="ROS219" s="15"/>
      <c r="ROT219" s="15"/>
      <c r="ROU219" s="15"/>
      <c r="ROV219" s="15"/>
      <c r="ROW219" s="15"/>
      <c r="ROX219" s="15"/>
      <c r="ROY219" s="15"/>
      <c r="ROZ219" s="15"/>
      <c r="RPA219" s="15"/>
      <c r="RPB219" s="15"/>
      <c r="RPC219" s="15"/>
      <c r="RPD219" s="15"/>
      <c r="RPE219" s="15"/>
      <c r="RPF219" s="15"/>
      <c r="RPG219" s="15"/>
      <c r="RPH219" s="15"/>
      <c r="RPI219" s="15"/>
      <c r="RPJ219" s="15"/>
      <c r="RPK219" s="15"/>
      <c r="RPL219" s="15"/>
      <c r="RPM219" s="15"/>
      <c r="RPN219" s="15"/>
      <c r="RPO219" s="15"/>
      <c r="RPP219" s="15"/>
      <c r="RPQ219" s="15"/>
      <c r="RPR219" s="15"/>
      <c r="RPS219" s="15"/>
      <c r="RPT219" s="15"/>
      <c r="RPU219" s="15"/>
      <c r="RPV219" s="15"/>
      <c r="RPW219" s="15"/>
      <c r="RPX219" s="15"/>
      <c r="RPY219" s="15"/>
      <c r="RPZ219" s="15"/>
      <c r="RQA219" s="15"/>
      <c r="RQB219" s="15"/>
      <c r="RQC219" s="15"/>
      <c r="RQD219" s="15"/>
      <c r="RQE219" s="15"/>
      <c r="RQF219" s="15"/>
      <c r="RQG219" s="15"/>
      <c r="RQH219" s="15"/>
      <c r="RQI219" s="15"/>
      <c r="RQJ219" s="15"/>
      <c r="RQK219" s="15"/>
      <c r="RQL219" s="15"/>
      <c r="RQM219" s="15"/>
      <c r="RQN219" s="15"/>
      <c r="RQO219" s="15"/>
      <c r="RQP219" s="15"/>
      <c r="RQQ219" s="15"/>
      <c r="RQR219" s="15"/>
      <c r="RQS219" s="15"/>
      <c r="RQT219" s="15"/>
      <c r="RQU219" s="15"/>
      <c r="RQV219" s="15"/>
      <c r="RQW219" s="15"/>
      <c r="RQX219" s="15"/>
      <c r="RQY219" s="15"/>
      <c r="RQZ219" s="15"/>
      <c r="RRA219" s="15"/>
      <c r="RRB219" s="15"/>
      <c r="RRC219" s="15"/>
      <c r="RRD219" s="15"/>
      <c r="RRE219" s="15"/>
      <c r="RRF219" s="15"/>
      <c r="RRG219" s="15"/>
      <c r="RRH219" s="15"/>
      <c r="RRI219" s="15"/>
      <c r="RRJ219" s="15"/>
      <c r="RRK219" s="15"/>
      <c r="RRL219" s="15"/>
      <c r="RRM219" s="15"/>
      <c r="RRN219" s="15"/>
      <c r="RRO219" s="15"/>
      <c r="RRP219" s="15"/>
      <c r="RRQ219" s="15"/>
      <c r="RRR219" s="15"/>
      <c r="RRS219" s="15"/>
      <c r="RRT219" s="15"/>
      <c r="RRU219" s="15"/>
      <c r="RRV219" s="15"/>
      <c r="RRW219" s="15"/>
      <c r="RRX219" s="15"/>
      <c r="RRY219" s="15"/>
      <c r="RRZ219" s="15"/>
      <c r="RSA219" s="15"/>
      <c r="RSB219" s="15"/>
      <c r="RSC219" s="15"/>
      <c r="RSD219" s="15"/>
      <c r="RSE219" s="15"/>
      <c r="RSF219" s="15"/>
      <c r="RSG219" s="15"/>
      <c r="RSH219" s="15"/>
      <c r="RSI219" s="15"/>
      <c r="RSJ219" s="15"/>
      <c r="RSK219" s="15"/>
      <c r="RSL219" s="15"/>
      <c r="RSM219" s="15"/>
      <c r="RSN219" s="15"/>
      <c r="RSO219" s="15"/>
      <c r="RSP219" s="15"/>
      <c r="RSQ219" s="15"/>
      <c r="RSR219" s="15"/>
      <c r="RSS219" s="15"/>
      <c r="RST219" s="15"/>
      <c r="RSU219" s="15"/>
      <c r="RSV219" s="15"/>
      <c r="RSW219" s="15"/>
      <c r="RSX219" s="15"/>
      <c r="RSY219" s="15"/>
      <c r="RSZ219" s="15"/>
      <c r="RTA219" s="15"/>
      <c r="RTB219" s="15"/>
      <c r="RTC219" s="15"/>
      <c r="RTD219" s="15"/>
      <c r="RTE219" s="15"/>
      <c r="RTF219" s="15"/>
      <c r="RTG219" s="15"/>
      <c r="RTH219" s="15"/>
      <c r="RTI219" s="15"/>
      <c r="RTJ219" s="15"/>
      <c r="RTK219" s="15"/>
      <c r="RTL219" s="15"/>
      <c r="RTM219" s="15"/>
      <c r="RTN219" s="15"/>
      <c r="RTO219" s="15"/>
      <c r="RTP219" s="15"/>
      <c r="RTQ219" s="15"/>
      <c r="RTR219" s="15"/>
      <c r="RTS219" s="15"/>
      <c r="RTT219" s="15"/>
      <c r="RTU219" s="15"/>
      <c r="RTV219" s="15"/>
      <c r="RTW219" s="15"/>
      <c r="RTX219" s="15"/>
      <c r="RTY219" s="15"/>
      <c r="RTZ219" s="15"/>
      <c r="RUA219" s="15"/>
      <c r="RUB219" s="15"/>
      <c r="RUC219" s="15"/>
      <c r="RUD219" s="15"/>
      <c r="RUE219" s="15"/>
      <c r="RUF219" s="15"/>
      <c r="RUG219" s="15"/>
      <c r="RUH219" s="15"/>
      <c r="RUI219" s="15"/>
      <c r="RUJ219" s="15"/>
      <c r="RUK219" s="15"/>
      <c r="RUL219" s="15"/>
      <c r="RUM219" s="15"/>
      <c r="RUN219" s="15"/>
      <c r="RUO219" s="15"/>
      <c r="RUP219" s="15"/>
      <c r="RUQ219" s="15"/>
      <c r="RUR219" s="15"/>
      <c r="RUS219" s="15"/>
      <c r="RUT219" s="15"/>
      <c r="RUU219" s="15"/>
      <c r="RUV219" s="15"/>
      <c r="RUW219" s="15"/>
      <c r="RUX219" s="15"/>
      <c r="RUY219" s="15"/>
      <c r="RUZ219" s="15"/>
      <c r="RVA219" s="15"/>
      <c r="RVB219" s="15"/>
      <c r="RVC219" s="15"/>
      <c r="RVD219" s="15"/>
      <c r="RVE219" s="15"/>
      <c r="RVF219" s="15"/>
      <c r="RVG219" s="15"/>
      <c r="RVH219" s="15"/>
      <c r="RVI219" s="15"/>
      <c r="RVJ219" s="15"/>
      <c r="RVK219" s="15"/>
      <c r="RVL219" s="15"/>
      <c r="RVM219" s="15"/>
      <c r="RVN219" s="15"/>
      <c r="RVO219" s="15"/>
      <c r="RVP219" s="15"/>
      <c r="RVQ219" s="15"/>
      <c r="RVR219" s="15"/>
      <c r="RVS219" s="15"/>
      <c r="RVT219" s="15"/>
      <c r="RVU219" s="15"/>
      <c r="RVV219" s="15"/>
      <c r="RVW219" s="15"/>
      <c r="RVX219" s="15"/>
      <c r="RVY219" s="15"/>
      <c r="RVZ219" s="15"/>
      <c r="RWA219" s="15"/>
      <c r="RWB219" s="15"/>
      <c r="RWC219" s="15"/>
      <c r="RWD219" s="15"/>
      <c r="RWE219" s="15"/>
      <c r="RWF219" s="15"/>
      <c r="RWG219" s="15"/>
      <c r="RWH219" s="15"/>
      <c r="RWI219" s="15"/>
      <c r="RWJ219" s="15"/>
      <c r="RWK219" s="15"/>
      <c r="RWL219" s="15"/>
      <c r="RWM219" s="15"/>
      <c r="RWN219" s="15"/>
      <c r="RWO219" s="15"/>
      <c r="RWP219" s="15"/>
      <c r="RWQ219" s="15"/>
      <c r="RWR219" s="15"/>
      <c r="RWS219" s="15"/>
      <c r="RWT219" s="15"/>
      <c r="RWU219" s="15"/>
      <c r="RWV219" s="15"/>
      <c r="RWW219" s="15"/>
      <c r="RWX219" s="15"/>
      <c r="RWY219" s="15"/>
      <c r="RWZ219" s="15"/>
      <c r="RXA219" s="15"/>
      <c r="RXB219" s="15"/>
      <c r="RXC219" s="15"/>
      <c r="RXD219" s="15"/>
      <c r="RXE219" s="15"/>
      <c r="RXF219" s="15"/>
      <c r="RXG219" s="15"/>
      <c r="RXH219" s="15"/>
      <c r="RXI219" s="15"/>
      <c r="RXJ219" s="15"/>
      <c r="RXK219" s="15"/>
      <c r="RXL219" s="15"/>
      <c r="RXM219" s="15"/>
      <c r="RXN219" s="15"/>
      <c r="RXO219" s="15"/>
      <c r="RXP219" s="15"/>
      <c r="RXQ219" s="15"/>
      <c r="RXR219" s="15"/>
      <c r="RXS219" s="15"/>
      <c r="RXT219" s="15"/>
      <c r="RXU219" s="15"/>
      <c r="RXV219" s="15"/>
      <c r="RXW219" s="15"/>
      <c r="RXX219" s="15"/>
      <c r="RXY219" s="15"/>
      <c r="RXZ219" s="15"/>
      <c r="RYA219" s="15"/>
      <c r="RYB219" s="15"/>
      <c r="RYC219" s="15"/>
      <c r="RYD219" s="15"/>
      <c r="RYE219" s="15"/>
      <c r="RYF219" s="15"/>
      <c r="RYG219" s="15"/>
      <c r="RYH219" s="15"/>
      <c r="RYI219" s="15"/>
      <c r="RYJ219" s="15"/>
      <c r="RYK219" s="15"/>
      <c r="RYL219" s="15"/>
      <c r="RYM219" s="15"/>
      <c r="RYN219" s="15"/>
      <c r="RYO219" s="15"/>
      <c r="RYP219" s="15"/>
      <c r="RYQ219" s="15"/>
      <c r="RYR219" s="15"/>
      <c r="RYS219" s="15"/>
      <c r="RYT219" s="15"/>
      <c r="RYU219" s="15"/>
      <c r="RYV219" s="15"/>
      <c r="RYW219" s="15"/>
      <c r="RYX219" s="15"/>
      <c r="RYY219" s="15"/>
      <c r="RYZ219" s="15"/>
      <c r="RZA219" s="15"/>
      <c r="RZB219" s="15"/>
      <c r="RZC219" s="15"/>
      <c r="RZD219" s="15"/>
      <c r="RZE219" s="15"/>
      <c r="RZF219" s="15"/>
      <c r="RZG219" s="15"/>
      <c r="RZH219" s="15"/>
      <c r="RZI219" s="15"/>
      <c r="RZJ219" s="15"/>
      <c r="RZK219" s="15"/>
      <c r="RZL219" s="15"/>
      <c r="RZM219" s="15"/>
      <c r="RZN219" s="15"/>
      <c r="RZO219" s="15"/>
      <c r="RZP219" s="15"/>
      <c r="RZQ219" s="15"/>
      <c r="RZR219" s="15"/>
      <c r="RZS219" s="15"/>
      <c r="RZT219" s="15"/>
      <c r="RZU219" s="15"/>
      <c r="RZV219" s="15"/>
      <c r="RZW219" s="15"/>
      <c r="RZX219" s="15"/>
      <c r="RZY219" s="15"/>
      <c r="RZZ219" s="15"/>
      <c r="SAA219" s="15"/>
      <c r="SAB219" s="15"/>
      <c r="SAC219" s="15"/>
      <c r="SAD219" s="15"/>
      <c r="SAE219" s="15"/>
      <c r="SAF219" s="15"/>
      <c r="SAG219" s="15"/>
      <c r="SAH219" s="15"/>
      <c r="SAI219" s="15"/>
      <c r="SAJ219" s="15"/>
      <c r="SAK219" s="15"/>
      <c r="SAL219" s="15"/>
      <c r="SAM219" s="15"/>
      <c r="SAN219" s="15"/>
      <c r="SAO219" s="15"/>
      <c r="SAP219" s="15"/>
      <c r="SAQ219" s="15"/>
      <c r="SAR219" s="15"/>
      <c r="SAS219" s="15"/>
      <c r="SAT219" s="15"/>
      <c r="SAU219" s="15"/>
      <c r="SAV219" s="15"/>
      <c r="SAW219" s="15"/>
      <c r="SAX219" s="15"/>
      <c r="SAY219" s="15"/>
      <c r="SAZ219" s="15"/>
      <c r="SBA219" s="15"/>
      <c r="SBB219" s="15"/>
      <c r="SBC219" s="15"/>
      <c r="SBD219" s="15"/>
      <c r="SBE219" s="15"/>
      <c r="SBF219" s="15"/>
      <c r="SBG219" s="15"/>
      <c r="SBH219" s="15"/>
      <c r="SBI219" s="15"/>
      <c r="SBJ219" s="15"/>
      <c r="SBK219" s="15"/>
      <c r="SBL219" s="15"/>
      <c r="SBM219" s="15"/>
      <c r="SBN219" s="15"/>
      <c r="SBO219" s="15"/>
      <c r="SBP219" s="15"/>
      <c r="SBQ219" s="15"/>
      <c r="SBR219" s="15"/>
      <c r="SBS219" s="15"/>
      <c r="SBT219" s="15"/>
      <c r="SBU219" s="15"/>
      <c r="SBV219" s="15"/>
      <c r="SBW219" s="15"/>
      <c r="SBX219" s="15"/>
      <c r="SBY219" s="15"/>
      <c r="SBZ219" s="15"/>
      <c r="SCA219" s="15"/>
      <c r="SCB219" s="15"/>
      <c r="SCC219" s="15"/>
      <c r="SCD219" s="15"/>
      <c r="SCE219" s="15"/>
      <c r="SCF219" s="15"/>
      <c r="SCG219" s="15"/>
      <c r="SCH219" s="15"/>
      <c r="SCI219" s="15"/>
      <c r="SCJ219" s="15"/>
      <c r="SCK219" s="15"/>
      <c r="SCL219" s="15"/>
      <c r="SCM219" s="15"/>
      <c r="SCN219" s="15"/>
      <c r="SCO219" s="15"/>
      <c r="SCP219" s="15"/>
      <c r="SCQ219" s="15"/>
      <c r="SCR219" s="15"/>
      <c r="SCS219" s="15"/>
      <c r="SCT219" s="15"/>
      <c r="SCU219" s="15"/>
      <c r="SCV219" s="15"/>
      <c r="SCW219" s="15"/>
      <c r="SCX219" s="15"/>
      <c r="SCY219" s="15"/>
      <c r="SCZ219" s="15"/>
      <c r="SDA219" s="15"/>
      <c r="SDB219" s="15"/>
      <c r="SDC219" s="15"/>
      <c r="SDD219" s="15"/>
      <c r="SDE219" s="15"/>
      <c r="SDF219" s="15"/>
      <c r="SDG219" s="15"/>
      <c r="SDH219" s="15"/>
      <c r="SDI219" s="15"/>
      <c r="SDJ219" s="15"/>
      <c r="SDK219" s="15"/>
      <c r="SDL219" s="15"/>
      <c r="SDM219" s="15"/>
      <c r="SDN219" s="15"/>
      <c r="SDO219" s="15"/>
      <c r="SDP219" s="15"/>
      <c r="SDQ219" s="15"/>
      <c r="SDR219" s="15"/>
      <c r="SDS219" s="15"/>
      <c r="SDT219" s="15"/>
      <c r="SDU219" s="15"/>
      <c r="SDV219" s="15"/>
      <c r="SDW219" s="15"/>
      <c r="SDX219" s="15"/>
      <c r="SDY219" s="15"/>
      <c r="SDZ219" s="15"/>
      <c r="SEA219" s="15"/>
      <c r="SEB219" s="15"/>
      <c r="SEC219" s="15"/>
      <c r="SED219" s="15"/>
      <c r="SEE219" s="15"/>
      <c r="SEF219" s="15"/>
      <c r="SEG219" s="15"/>
      <c r="SEH219" s="15"/>
      <c r="SEI219" s="15"/>
      <c r="SEJ219" s="15"/>
      <c r="SEK219" s="15"/>
      <c r="SEL219" s="15"/>
      <c r="SEM219" s="15"/>
      <c r="SEN219" s="15"/>
      <c r="SEO219" s="15"/>
      <c r="SEP219" s="15"/>
      <c r="SEQ219" s="15"/>
      <c r="SER219" s="15"/>
      <c r="SES219" s="15"/>
      <c r="SET219" s="15"/>
      <c r="SEU219" s="15"/>
      <c r="SEV219" s="15"/>
      <c r="SEW219" s="15"/>
      <c r="SEX219" s="15"/>
      <c r="SEY219" s="15"/>
      <c r="SEZ219" s="15"/>
      <c r="SFA219" s="15"/>
      <c r="SFB219" s="15"/>
      <c r="SFC219" s="15"/>
      <c r="SFD219" s="15"/>
      <c r="SFE219" s="15"/>
      <c r="SFF219" s="15"/>
      <c r="SFG219" s="15"/>
      <c r="SFH219" s="15"/>
      <c r="SFI219" s="15"/>
      <c r="SFJ219" s="15"/>
      <c r="SFK219" s="15"/>
      <c r="SFL219" s="15"/>
      <c r="SFM219" s="15"/>
      <c r="SFN219" s="15"/>
      <c r="SFO219" s="15"/>
      <c r="SFP219" s="15"/>
      <c r="SFQ219" s="15"/>
      <c r="SFR219" s="15"/>
      <c r="SFS219" s="15"/>
      <c r="SFT219" s="15"/>
      <c r="SFU219" s="15"/>
      <c r="SFV219" s="15"/>
      <c r="SFW219" s="15"/>
      <c r="SFX219" s="15"/>
      <c r="SFY219" s="15"/>
      <c r="SFZ219" s="15"/>
      <c r="SGA219" s="15"/>
      <c r="SGB219" s="15"/>
      <c r="SGC219" s="15"/>
      <c r="SGD219" s="15"/>
      <c r="SGE219" s="15"/>
      <c r="SGF219" s="15"/>
      <c r="SGG219" s="15"/>
      <c r="SGH219" s="15"/>
      <c r="SGI219" s="15"/>
      <c r="SGJ219" s="15"/>
      <c r="SGK219" s="15"/>
      <c r="SGL219" s="15"/>
      <c r="SGM219" s="15"/>
      <c r="SGN219" s="15"/>
      <c r="SGO219" s="15"/>
      <c r="SGP219" s="15"/>
      <c r="SGQ219" s="15"/>
      <c r="SGR219" s="15"/>
      <c r="SGS219" s="15"/>
      <c r="SGT219" s="15"/>
      <c r="SGU219" s="15"/>
      <c r="SGV219" s="15"/>
      <c r="SGW219" s="15"/>
      <c r="SGX219" s="15"/>
      <c r="SGY219" s="15"/>
      <c r="SGZ219" s="15"/>
      <c r="SHA219" s="15"/>
      <c r="SHB219" s="15"/>
      <c r="SHC219" s="15"/>
      <c r="SHD219" s="15"/>
      <c r="SHE219" s="15"/>
      <c r="SHF219" s="15"/>
      <c r="SHG219" s="15"/>
      <c r="SHH219" s="15"/>
      <c r="SHI219" s="15"/>
      <c r="SHJ219" s="15"/>
      <c r="SHK219" s="15"/>
      <c r="SHL219" s="15"/>
      <c r="SHM219" s="15"/>
      <c r="SHN219" s="15"/>
      <c r="SHO219" s="15"/>
      <c r="SHP219" s="15"/>
      <c r="SHQ219" s="15"/>
      <c r="SHR219" s="15"/>
      <c r="SHS219" s="15"/>
      <c r="SHT219" s="15"/>
      <c r="SHU219" s="15"/>
      <c r="SHV219" s="15"/>
      <c r="SHW219" s="15"/>
      <c r="SHX219" s="15"/>
      <c r="SHY219" s="15"/>
      <c r="SHZ219" s="15"/>
      <c r="SIA219" s="15"/>
      <c r="SIB219" s="15"/>
      <c r="SIC219" s="15"/>
      <c r="SID219" s="15"/>
      <c r="SIE219" s="15"/>
      <c r="SIF219" s="15"/>
      <c r="SIG219" s="15"/>
      <c r="SIH219" s="15"/>
      <c r="SII219" s="15"/>
      <c r="SIJ219" s="15"/>
      <c r="SIK219" s="15"/>
      <c r="SIL219" s="15"/>
      <c r="SIM219" s="15"/>
      <c r="SIN219" s="15"/>
      <c r="SIO219" s="15"/>
      <c r="SIP219" s="15"/>
      <c r="SIQ219" s="15"/>
      <c r="SIR219" s="15"/>
      <c r="SIS219" s="15"/>
      <c r="SIT219" s="15"/>
      <c r="SIU219" s="15"/>
      <c r="SIV219" s="15"/>
      <c r="SIW219" s="15"/>
      <c r="SIX219" s="15"/>
      <c r="SIY219" s="15"/>
      <c r="SIZ219" s="15"/>
      <c r="SJA219" s="15"/>
      <c r="SJB219" s="15"/>
      <c r="SJC219" s="15"/>
      <c r="SJD219" s="15"/>
      <c r="SJE219" s="15"/>
      <c r="SJF219" s="15"/>
      <c r="SJG219" s="15"/>
      <c r="SJH219" s="15"/>
      <c r="SJI219" s="15"/>
      <c r="SJJ219" s="15"/>
      <c r="SJK219" s="15"/>
      <c r="SJL219" s="15"/>
      <c r="SJM219" s="15"/>
      <c r="SJN219" s="15"/>
      <c r="SJO219" s="15"/>
      <c r="SJP219" s="15"/>
      <c r="SJQ219" s="15"/>
      <c r="SJR219" s="15"/>
      <c r="SJS219" s="15"/>
      <c r="SJT219" s="15"/>
      <c r="SJU219" s="15"/>
      <c r="SJV219" s="15"/>
      <c r="SJW219" s="15"/>
      <c r="SJX219" s="15"/>
      <c r="SJY219" s="15"/>
      <c r="SJZ219" s="15"/>
      <c r="SKA219" s="15"/>
      <c r="SKB219" s="15"/>
      <c r="SKC219" s="15"/>
      <c r="SKD219" s="15"/>
      <c r="SKE219" s="15"/>
      <c r="SKF219" s="15"/>
      <c r="SKG219" s="15"/>
      <c r="SKH219" s="15"/>
      <c r="SKI219" s="15"/>
      <c r="SKJ219" s="15"/>
      <c r="SKK219" s="15"/>
      <c r="SKL219" s="15"/>
      <c r="SKM219" s="15"/>
      <c r="SKN219" s="15"/>
      <c r="SKO219" s="15"/>
      <c r="SKP219" s="15"/>
      <c r="SKQ219" s="15"/>
      <c r="SKR219" s="15"/>
      <c r="SKS219" s="15"/>
      <c r="SKT219" s="15"/>
      <c r="SKU219" s="15"/>
      <c r="SKV219" s="15"/>
      <c r="SKW219" s="15"/>
      <c r="SKX219" s="15"/>
      <c r="SKY219" s="15"/>
      <c r="SKZ219" s="15"/>
      <c r="SLA219" s="15"/>
      <c r="SLB219" s="15"/>
      <c r="SLC219" s="15"/>
      <c r="SLD219" s="15"/>
      <c r="SLE219" s="15"/>
      <c r="SLF219" s="15"/>
      <c r="SLG219" s="15"/>
      <c r="SLH219" s="15"/>
      <c r="SLI219" s="15"/>
      <c r="SLJ219" s="15"/>
      <c r="SLK219" s="15"/>
      <c r="SLL219" s="15"/>
      <c r="SLM219" s="15"/>
      <c r="SLN219" s="15"/>
      <c r="SLO219" s="15"/>
      <c r="SLP219" s="15"/>
      <c r="SLQ219" s="15"/>
      <c r="SLR219" s="15"/>
      <c r="SLS219" s="15"/>
      <c r="SLT219" s="15"/>
      <c r="SLU219" s="15"/>
      <c r="SLV219" s="15"/>
      <c r="SLW219" s="15"/>
      <c r="SLX219" s="15"/>
      <c r="SLY219" s="15"/>
      <c r="SLZ219" s="15"/>
      <c r="SMA219" s="15"/>
      <c r="SMB219" s="15"/>
      <c r="SMC219" s="15"/>
      <c r="SMD219" s="15"/>
      <c r="SME219" s="15"/>
      <c r="SMF219" s="15"/>
      <c r="SMG219" s="15"/>
      <c r="SMH219" s="15"/>
      <c r="SMI219" s="15"/>
      <c r="SMJ219" s="15"/>
      <c r="SMK219" s="15"/>
      <c r="SML219" s="15"/>
      <c r="SMM219" s="15"/>
      <c r="SMN219" s="15"/>
      <c r="SMO219" s="15"/>
      <c r="SMP219" s="15"/>
      <c r="SMQ219" s="15"/>
      <c r="SMR219" s="15"/>
      <c r="SMS219" s="15"/>
      <c r="SMT219" s="15"/>
      <c r="SMU219" s="15"/>
      <c r="SMV219" s="15"/>
      <c r="SMW219" s="15"/>
      <c r="SMX219" s="15"/>
      <c r="SMY219" s="15"/>
      <c r="SMZ219" s="15"/>
      <c r="SNA219" s="15"/>
      <c r="SNB219" s="15"/>
      <c r="SNC219" s="15"/>
      <c r="SND219" s="15"/>
      <c r="SNE219" s="15"/>
      <c r="SNF219" s="15"/>
      <c r="SNG219" s="15"/>
      <c r="SNH219" s="15"/>
      <c r="SNI219" s="15"/>
      <c r="SNJ219" s="15"/>
      <c r="SNK219" s="15"/>
      <c r="SNL219" s="15"/>
      <c r="SNM219" s="15"/>
      <c r="SNN219" s="15"/>
      <c r="SNO219" s="15"/>
      <c r="SNP219" s="15"/>
      <c r="SNQ219" s="15"/>
      <c r="SNR219" s="15"/>
      <c r="SNS219" s="15"/>
      <c r="SNT219" s="15"/>
      <c r="SNU219" s="15"/>
      <c r="SNV219" s="15"/>
      <c r="SNW219" s="15"/>
      <c r="SNX219" s="15"/>
      <c r="SNY219" s="15"/>
      <c r="SNZ219" s="15"/>
      <c r="SOA219" s="15"/>
      <c r="SOB219" s="15"/>
      <c r="SOC219" s="15"/>
      <c r="SOD219" s="15"/>
      <c r="SOE219" s="15"/>
      <c r="SOF219" s="15"/>
      <c r="SOG219" s="15"/>
      <c r="SOH219" s="15"/>
      <c r="SOI219" s="15"/>
      <c r="SOJ219" s="15"/>
      <c r="SOK219" s="15"/>
      <c r="SOL219" s="15"/>
      <c r="SOM219" s="15"/>
      <c r="SON219" s="15"/>
      <c r="SOO219" s="15"/>
      <c r="SOP219" s="15"/>
      <c r="SOQ219" s="15"/>
      <c r="SOR219" s="15"/>
      <c r="SOS219" s="15"/>
      <c r="SOT219" s="15"/>
      <c r="SOU219" s="15"/>
      <c r="SOV219" s="15"/>
      <c r="SOW219" s="15"/>
      <c r="SOX219" s="15"/>
      <c r="SOY219" s="15"/>
      <c r="SOZ219" s="15"/>
      <c r="SPA219" s="15"/>
      <c r="SPB219" s="15"/>
      <c r="SPC219" s="15"/>
      <c r="SPD219" s="15"/>
      <c r="SPE219" s="15"/>
      <c r="SPF219" s="15"/>
      <c r="SPG219" s="15"/>
      <c r="SPH219" s="15"/>
      <c r="SPI219" s="15"/>
      <c r="SPJ219" s="15"/>
      <c r="SPK219" s="15"/>
      <c r="SPL219" s="15"/>
      <c r="SPM219" s="15"/>
      <c r="SPN219" s="15"/>
      <c r="SPO219" s="15"/>
      <c r="SPP219" s="15"/>
      <c r="SPQ219" s="15"/>
      <c r="SPR219" s="15"/>
      <c r="SPS219" s="15"/>
      <c r="SPT219" s="15"/>
      <c r="SPU219" s="15"/>
      <c r="SPV219" s="15"/>
      <c r="SPW219" s="15"/>
      <c r="SPX219" s="15"/>
      <c r="SPY219" s="15"/>
      <c r="SPZ219" s="15"/>
      <c r="SQA219" s="15"/>
      <c r="SQB219" s="15"/>
      <c r="SQC219" s="15"/>
      <c r="SQD219" s="15"/>
      <c r="SQE219" s="15"/>
      <c r="SQF219" s="15"/>
      <c r="SQG219" s="15"/>
      <c r="SQH219" s="15"/>
      <c r="SQI219" s="15"/>
      <c r="SQJ219" s="15"/>
      <c r="SQK219" s="15"/>
      <c r="SQL219" s="15"/>
      <c r="SQM219" s="15"/>
      <c r="SQN219" s="15"/>
      <c r="SQO219" s="15"/>
      <c r="SQP219" s="15"/>
      <c r="SQQ219" s="15"/>
      <c r="SQR219" s="15"/>
      <c r="SQS219" s="15"/>
      <c r="SQT219" s="15"/>
      <c r="SQU219" s="15"/>
      <c r="SQV219" s="15"/>
      <c r="SQW219" s="15"/>
      <c r="SQX219" s="15"/>
      <c r="SQY219" s="15"/>
      <c r="SQZ219" s="15"/>
      <c r="SRA219" s="15"/>
      <c r="SRB219" s="15"/>
      <c r="SRC219" s="15"/>
      <c r="SRD219" s="15"/>
      <c r="SRE219" s="15"/>
      <c r="SRF219" s="15"/>
      <c r="SRG219" s="15"/>
      <c r="SRH219" s="15"/>
      <c r="SRI219" s="15"/>
      <c r="SRJ219" s="15"/>
      <c r="SRK219" s="15"/>
      <c r="SRL219" s="15"/>
      <c r="SRM219" s="15"/>
      <c r="SRN219" s="15"/>
      <c r="SRO219" s="15"/>
      <c r="SRP219" s="15"/>
      <c r="SRQ219" s="15"/>
      <c r="SRR219" s="15"/>
      <c r="SRS219" s="15"/>
      <c r="SRT219" s="15"/>
      <c r="SRU219" s="15"/>
      <c r="SRV219" s="15"/>
      <c r="SRW219" s="15"/>
      <c r="SRX219" s="15"/>
      <c r="SRY219" s="15"/>
      <c r="SRZ219" s="15"/>
      <c r="SSA219" s="15"/>
      <c r="SSB219" s="15"/>
      <c r="SSC219" s="15"/>
      <c r="SSD219" s="15"/>
      <c r="SSE219" s="15"/>
      <c r="SSF219" s="15"/>
      <c r="SSG219" s="15"/>
      <c r="SSH219" s="15"/>
      <c r="SSI219" s="15"/>
      <c r="SSJ219" s="15"/>
      <c r="SSK219" s="15"/>
      <c r="SSL219" s="15"/>
      <c r="SSM219" s="15"/>
      <c r="SSN219" s="15"/>
      <c r="SSO219" s="15"/>
      <c r="SSP219" s="15"/>
      <c r="SSQ219" s="15"/>
      <c r="SSR219" s="15"/>
      <c r="SSS219" s="15"/>
      <c r="SST219" s="15"/>
      <c r="SSU219" s="15"/>
      <c r="SSV219" s="15"/>
      <c r="SSW219" s="15"/>
      <c r="SSX219" s="15"/>
      <c r="SSY219" s="15"/>
      <c r="SSZ219" s="15"/>
      <c r="STA219" s="15"/>
      <c r="STB219" s="15"/>
      <c r="STC219" s="15"/>
      <c r="STD219" s="15"/>
      <c r="STE219" s="15"/>
      <c r="STF219" s="15"/>
      <c r="STG219" s="15"/>
      <c r="STH219" s="15"/>
      <c r="STI219" s="15"/>
      <c r="STJ219" s="15"/>
      <c r="STK219" s="15"/>
      <c r="STL219" s="15"/>
      <c r="STM219" s="15"/>
      <c r="STN219" s="15"/>
      <c r="STO219" s="15"/>
      <c r="STP219" s="15"/>
      <c r="STQ219" s="15"/>
      <c r="STR219" s="15"/>
      <c r="STS219" s="15"/>
      <c r="STT219" s="15"/>
      <c r="STU219" s="15"/>
      <c r="STV219" s="15"/>
      <c r="STW219" s="15"/>
      <c r="STX219" s="15"/>
      <c r="STY219" s="15"/>
      <c r="STZ219" s="15"/>
      <c r="SUA219" s="15"/>
      <c r="SUB219" s="15"/>
      <c r="SUC219" s="15"/>
      <c r="SUD219" s="15"/>
      <c r="SUE219" s="15"/>
      <c r="SUF219" s="15"/>
      <c r="SUG219" s="15"/>
      <c r="SUH219" s="15"/>
      <c r="SUI219" s="15"/>
      <c r="SUJ219" s="15"/>
      <c r="SUK219" s="15"/>
      <c r="SUL219" s="15"/>
      <c r="SUM219" s="15"/>
      <c r="SUN219" s="15"/>
      <c r="SUO219" s="15"/>
      <c r="SUP219" s="15"/>
      <c r="SUQ219" s="15"/>
      <c r="SUR219" s="15"/>
      <c r="SUS219" s="15"/>
      <c r="SUT219" s="15"/>
      <c r="SUU219" s="15"/>
      <c r="SUV219" s="15"/>
      <c r="SUW219" s="15"/>
      <c r="SUX219" s="15"/>
      <c r="SUY219" s="15"/>
      <c r="SUZ219" s="15"/>
      <c r="SVA219" s="15"/>
      <c r="SVB219" s="15"/>
      <c r="SVC219" s="15"/>
      <c r="SVD219" s="15"/>
      <c r="SVE219" s="15"/>
      <c r="SVF219" s="15"/>
      <c r="SVG219" s="15"/>
      <c r="SVH219" s="15"/>
      <c r="SVI219" s="15"/>
      <c r="SVJ219" s="15"/>
      <c r="SVK219" s="15"/>
      <c r="SVL219" s="15"/>
      <c r="SVM219" s="15"/>
      <c r="SVN219" s="15"/>
      <c r="SVO219" s="15"/>
      <c r="SVP219" s="15"/>
      <c r="SVQ219" s="15"/>
      <c r="SVR219" s="15"/>
      <c r="SVS219" s="15"/>
      <c r="SVT219" s="15"/>
      <c r="SVU219" s="15"/>
      <c r="SVV219" s="15"/>
      <c r="SVW219" s="15"/>
      <c r="SVX219" s="15"/>
      <c r="SVY219" s="15"/>
      <c r="SVZ219" s="15"/>
      <c r="SWA219" s="15"/>
      <c r="SWB219" s="15"/>
      <c r="SWC219" s="15"/>
      <c r="SWD219" s="15"/>
      <c r="SWE219" s="15"/>
      <c r="SWF219" s="15"/>
      <c r="SWG219" s="15"/>
      <c r="SWH219" s="15"/>
      <c r="SWI219" s="15"/>
      <c r="SWJ219" s="15"/>
      <c r="SWK219" s="15"/>
      <c r="SWL219" s="15"/>
      <c r="SWM219" s="15"/>
      <c r="SWN219" s="15"/>
      <c r="SWO219" s="15"/>
      <c r="SWP219" s="15"/>
      <c r="SWQ219" s="15"/>
      <c r="SWR219" s="15"/>
      <c r="SWS219" s="15"/>
      <c r="SWT219" s="15"/>
      <c r="SWU219" s="15"/>
      <c r="SWV219" s="15"/>
      <c r="SWW219" s="15"/>
      <c r="SWX219" s="15"/>
      <c r="SWY219" s="15"/>
      <c r="SWZ219" s="15"/>
      <c r="SXA219" s="15"/>
      <c r="SXB219" s="15"/>
      <c r="SXC219" s="15"/>
      <c r="SXD219" s="15"/>
      <c r="SXE219" s="15"/>
      <c r="SXF219" s="15"/>
      <c r="SXG219" s="15"/>
      <c r="SXH219" s="15"/>
      <c r="SXI219" s="15"/>
      <c r="SXJ219" s="15"/>
      <c r="SXK219" s="15"/>
      <c r="SXL219" s="15"/>
      <c r="SXM219" s="15"/>
      <c r="SXN219" s="15"/>
      <c r="SXO219" s="15"/>
      <c r="SXP219" s="15"/>
      <c r="SXQ219" s="15"/>
      <c r="SXR219" s="15"/>
      <c r="SXS219" s="15"/>
      <c r="SXT219" s="15"/>
      <c r="SXU219" s="15"/>
      <c r="SXV219" s="15"/>
      <c r="SXW219" s="15"/>
      <c r="SXX219" s="15"/>
      <c r="SXY219" s="15"/>
      <c r="SXZ219" s="15"/>
      <c r="SYA219" s="15"/>
      <c r="SYB219" s="15"/>
      <c r="SYC219" s="15"/>
      <c r="SYD219" s="15"/>
      <c r="SYE219" s="15"/>
      <c r="SYF219" s="15"/>
      <c r="SYG219" s="15"/>
      <c r="SYH219" s="15"/>
      <c r="SYI219" s="15"/>
      <c r="SYJ219" s="15"/>
      <c r="SYK219" s="15"/>
      <c r="SYL219" s="15"/>
      <c r="SYM219" s="15"/>
      <c r="SYN219" s="15"/>
      <c r="SYO219" s="15"/>
      <c r="SYP219" s="15"/>
      <c r="SYQ219" s="15"/>
      <c r="SYR219" s="15"/>
      <c r="SYS219" s="15"/>
      <c r="SYT219" s="15"/>
      <c r="SYU219" s="15"/>
      <c r="SYV219" s="15"/>
      <c r="SYW219" s="15"/>
      <c r="SYX219" s="15"/>
      <c r="SYY219" s="15"/>
      <c r="SYZ219" s="15"/>
      <c r="SZA219" s="15"/>
      <c r="SZB219" s="15"/>
      <c r="SZC219" s="15"/>
      <c r="SZD219" s="15"/>
      <c r="SZE219" s="15"/>
      <c r="SZF219" s="15"/>
      <c r="SZG219" s="15"/>
      <c r="SZH219" s="15"/>
      <c r="SZI219" s="15"/>
      <c r="SZJ219" s="15"/>
      <c r="SZK219" s="15"/>
      <c r="SZL219" s="15"/>
      <c r="SZM219" s="15"/>
      <c r="SZN219" s="15"/>
      <c r="SZO219" s="15"/>
      <c r="SZP219" s="15"/>
      <c r="SZQ219" s="15"/>
      <c r="SZR219" s="15"/>
      <c r="SZS219" s="15"/>
      <c r="SZT219" s="15"/>
      <c r="SZU219" s="15"/>
      <c r="SZV219" s="15"/>
      <c r="SZW219" s="15"/>
      <c r="SZX219" s="15"/>
      <c r="SZY219" s="15"/>
      <c r="SZZ219" s="15"/>
      <c r="TAA219" s="15"/>
      <c r="TAB219" s="15"/>
      <c r="TAC219" s="15"/>
      <c r="TAD219" s="15"/>
      <c r="TAE219" s="15"/>
      <c r="TAF219" s="15"/>
      <c r="TAG219" s="15"/>
      <c r="TAH219" s="15"/>
      <c r="TAI219" s="15"/>
      <c r="TAJ219" s="15"/>
      <c r="TAK219" s="15"/>
      <c r="TAL219" s="15"/>
      <c r="TAM219" s="15"/>
      <c r="TAN219" s="15"/>
      <c r="TAO219" s="15"/>
      <c r="TAP219" s="15"/>
      <c r="TAQ219" s="15"/>
      <c r="TAR219" s="15"/>
      <c r="TAS219" s="15"/>
      <c r="TAT219" s="15"/>
      <c r="TAU219" s="15"/>
      <c r="TAV219" s="15"/>
      <c r="TAW219" s="15"/>
      <c r="TAX219" s="15"/>
      <c r="TAY219" s="15"/>
      <c r="TAZ219" s="15"/>
      <c r="TBA219" s="15"/>
      <c r="TBB219" s="15"/>
      <c r="TBC219" s="15"/>
      <c r="TBD219" s="15"/>
      <c r="TBE219" s="15"/>
      <c r="TBF219" s="15"/>
      <c r="TBG219" s="15"/>
      <c r="TBH219" s="15"/>
      <c r="TBI219" s="15"/>
      <c r="TBJ219" s="15"/>
      <c r="TBK219" s="15"/>
      <c r="TBL219" s="15"/>
      <c r="TBM219" s="15"/>
      <c r="TBN219" s="15"/>
      <c r="TBO219" s="15"/>
      <c r="TBP219" s="15"/>
      <c r="TBQ219" s="15"/>
      <c r="TBR219" s="15"/>
      <c r="TBS219" s="15"/>
      <c r="TBT219" s="15"/>
      <c r="TBU219" s="15"/>
      <c r="TBV219" s="15"/>
      <c r="TBW219" s="15"/>
      <c r="TBX219" s="15"/>
      <c r="TBY219" s="15"/>
      <c r="TBZ219" s="15"/>
      <c r="TCA219" s="15"/>
      <c r="TCB219" s="15"/>
      <c r="TCC219" s="15"/>
      <c r="TCD219" s="15"/>
      <c r="TCE219" s="15"/>
      <c r="TCF219" s="15"/>
      <c r="TCG219" s="15"/>
      <c r="TCH219" s="15"/>
      <c r="TCI219" s="15"/>
      <c r="TCJ219" s="15"/>
      <c r="TCK219" s="15"/>
      <c r="TCL219" s="15"/>
      <c r="TCM219" s="15"/>
      <c r="TCN219" s="15"/>
      <c r="TCO219" s="15"/>
      <c r="TCP219" s="15"/>
      <c r="TCQ219" s="15"/>
      <c r="TCR219" s="15"/>
      <c r="TCS219" s="15"/>
      <c r="TCT219" s="15"/>
      <c r="TCU219" s="15"/>
      <c r="TCV219" s="15"/>
      <c r="TCW219" s="15"/>
      <c r="TCX219" s="15"/>
      <c r="TCY219" s="15"/>
      <c r="TCZ219" s="15"/>
      <c r="TDA219" s="15"/>
      <c r="TDB219" s="15"/>
      <c r="TDC219" s="15"/>
      <c r="TDD219" s="15"/>
      <c r="TDE219" s="15"/>
      <c r="TDF219" s="15"/>
      <c r="TDG219" s="15"/>
      <c r="TDH219" s="15"/>
      <c r="TDI219" s="15"/>
      <c r="TDJ219" s="15"/>
      <c r="TDK219" s="15"/>
      <c r="TDL219" s="15"/>
      <c r="TDM219" s="15"/>
      <c r="TDN219" s="15"/>
      <c r="TDO219" s="15"/>
      <c r="TDP219" s="15"/>
      <c r="TDQ219" s="15"/>
      <c r="TDR219" s="15"/>
      <c r="TDS219" s="15"/>
      <c r="TDT219" s="15"/>
      <c r="TDU219" s="15"/>
      <c r="TDV219" s="15"/>
      <c r="TDW219" s="15"/>
      <c r="TDX219" s="15"/>
      <c r="TDY219" s="15"/>
      <c r="TDZ219" s="15"/>
      <c r="TEA219" s="15"/>
      <c r="TEB219" s="15"/>
      <c r="TEC219" s="15"/>
      <c r="TED219" s="15"/>
      <c r="TEE219" s="15"/>
      <c r="TEF219" s="15"/>
      <c r="TEG219" s="15"/>
      <c r="TEH219" s="15"/>
      <c r="TEI219" s="15"/>
      <c r="TEJ219" s="15"/>
      <c r="TEK219" s="15"/>
      <c r="TEL219" s="15"/>
      <c r="TEM219" s="15"/>
      <c r="TEN219" s="15"/>
      <c r="TEO219" s="15"/>
      <c r="TEP219" s="15"/>
      <c r="TEQ219" s="15"/>
      <c r="TER219" s="15"/>
      <c r="TES219" s="15"/>
      <c r="TET219" s="15"/>
      <c r="TEU219" s="15"/>
      <c r="TEV219" s="15"/>
      <c r="TEW219" s="15"/>
      <c r="TEX219" s="15"/>
      <c r="TEY219" s="15"/>
      <c r="TEZ219" s="15"/>
      <c r="TFA219" s="15"/>
      <c r="TFB219" s="15"/>
      <c r="TFC219" s="15"/>
      <c r="TFD219" s="15"/>
      <c r="TFE219" s="15"/>
      <c r="TFF219" s="15"/>
      <c r="TFG219" s="15"/>
      <c r="TFH219" s="15"/>
      <c r="TFI219" s="15"/>
      <c r="TFJ219" s="15"/>
      <c r="TFK219" s="15"/>
      <c r="TFL219" s="15"/>
      <c r="TFM219" s="15"/>
      <c r="TFN219" s="15"/>
      <c r="TFO219" s="15"/>
      <c r="TFP219" s="15"/>
      <c r="TFQ219" s="15"/>
      <c r="TFR219" s="15"/>
      <c r="TFS219" s="15"/>
      <c r="TFT219" s="15"/>
      <c r="TFU219" s="15"/>
      <c r="TFV219" s="15"/>
      <c r="TFW219" s="15"/>
      <c r="TFX219" s="15"/>
      <c r="TFY219" s="15"/>
      <c r="TFZ219" s="15"/>
      <c r="TGA219" s="15"/>
      <c r="TGB219" s="15"/>
      <c r="TGC219" s="15"/>
      <c r="TGD219" s="15"/>
      <c r="TGE219" s="15"/>
      <c r="TGF219" s="15"/>
      <c r="TGG219" s="15"/>
      <c r="TGH219" s="15"/>
      <c r="TGI219" s="15"/>
      <c r="TGJ219" s="15"/>
      <c r="TGK219" s="15"/>
      <c r="TGL219" s="15"/>
      <c r="TGM219" s="15"/>
      <c r="TGN219" s="15"/>
      <c r="TGO219" s="15"/>
      <c r="TGP219" s="15"/>
      <c r="TGQ219" s="15"/>
      <c r="TGR219" s="15"/>
      <c r="TGS219" s="15"/>
      <c r="TGT219" s="15"/>
      <c r="TGU219" s="15"/>
      <c r="TGV219" s="15"/>
      <c r="TGW219" s="15"/>
      <c r="TGX219" s="15"/>
      <c r="TGY219" s="15"/>
      <c r="TGZ219" s="15"/>
      <c r="THA219" s="15"/>
      <c r="THB219" s="15"/>
      <c r="THC219" s="15"/>
      <c r="THD219" s="15"/>
      <c r="THE219" s="15"/>
      <c r="THF219" s="15"/>
      <c r="THG219" s="15"/>
      <c r="THH219" s="15"/>
      <c r="THI219" s="15"/>
      <c r="THJ219" s="15"/>
      <c r="THK219" s="15"/>
      <c r="THL219" s="15"/>
      <c r="THM219" s="15"/>
      <c r="THN219" s="15"/>
      <c r="THO219" s="15"/>
      <c r="THP219" s="15"/>
      <c r="THQ219" s="15"/>
      <c r="THR219" s="15"/>
      <c r="THS219" s="15"/>
      <c r="THT219" s="15"/>
      <c r="THU219" s="15"/>
      <c r="THV219" s="15"/>
      <c r="THW219" s="15"/>
      <c r="THX219" s="15"/>
      <c r="THY219" s="15"/>
      <c r="THZ219" s="15"/>
      <c r="TIA219" s="15"/>
      <c r="TIB219" s="15"/>
      <c r="TIC219" s="15"/>
      <c r="TID219" s="15"/>
      <c r="TIE219" s="15"/>
      <c r="TIF219" s="15"/>
      <c r="TIG219" s="15"/>
      <c r="TIH219" s="15"/>
      <c r="TII219" s="15"/>
      <c r="TIJ219" s="15"/>
      <c r="TIK219" s="15"/>
      <c r="TIL219" s="15"/>
      <c r="TIM219" s="15"/>
      <c r="TIN219" s="15"/>
      <c r="TIO219" s="15"/>
      <c r="TIP219" s="15"/>
      <c r="TIQ219" s="15"/>
      <c r="TIR219" s="15"/>
      <c r="TIS219" s="15"/>
      <c r="TIT219" s="15"/>
      <c r="TIU219" s="15"/>
      <c r="TIV219" s="15"/>
      <c r="TIW219" s="15"/>
      <c r="TIX219" s="15"/>
      <c r="TIY219" s="15"/>
      <c r="TIZ219" s="15"/>
      <c r="TJA219" s="15"/>
      <c r="TJB219" s="15"/>
      <c r="TJC219" s="15"/>
      <c r="TJD219" s="15"/>
      <c r="TJE219" s="15"/>
      <c r="TJF219" s="15"/>
      <c r="TJG219" s="15"/>
      <c r="TJH219" s="15"/>
      <c r="TJI219" s="15"/>
      <c r="TJJ219" s="15"/>
      <c r="TJK219" s="15"/>
      <c r="TJL219" s="15"/>
      <c r="TJM219" s="15"/>
      <c r="TJN219" s="15"/>
      <c r="TJO219" s="15"/>
      <c r="TJP219" s="15"/>
      <c r="TJQ219" s="15"/>
      <c r="TJR219" s="15"/>
      <c r="TJS219" s="15"/>
      <c r="TJT219" s="15"/>
      <c r="TJU219" s="15"/>
      <c r="TJV219" s="15"/>
      <c r="TJW219" s="15"/>
      <c r="TJX219" s="15"/>
      <c r="TJY219" s="15"/>
      <c r="TJZ219" s="15"/>
      <c r="TKA219" s="15"/>
      <c r="TKB219" s="15"/>
      <c r="TKC219" s="15"/>
      <c r="TKD219" s="15"/>
      <c r="TKE219" s="15"/>
      <c r="TKF219" s="15"/>
      <c r="TKG219" s="15"/>
      <c r="TKH219" s="15"/>
      <c r="TKI219" s="15"/>
      <c r="TKJ219" s="15"/>
      <c r="TKK219" s="15"/>
      <c r="TKL219" s="15"/>
      <c r="TKM219" s="15"/>
      <c r="TKN219" s="15"/>
      <c r="TKO219" s="15"/>
      <c r="TKP219" s="15"/>
      <c r="TKQ219" s="15"/>
      <c r="TKR219" s="15"/>
      <c r="TKS219" s="15"/>
      <c r="TKT219" s="15"/>
      <c r="TKU219" s="15"/>
      <c r="TKV219" s="15"/>
      <c r="TKW219" s="15"/>
      <c r="TKX219" s="15"/>
      <c r="TKY219" s="15"/>
      <c r="TKZ219" s="15"/>
      <c r="TLA219" s="15"/>
      <c r="TLB219" s="15"/>
      <c r="TLC219" s="15"/>
      <c r="TLD219" s="15"/>
      <c r="TLE219" s="15"/>
      <c r="TLF219" s="15"/>
      <c r="TLG219" s="15"/>
      <c r="TLH219" s="15"/>
      <c r="TLI219" s="15"/>
      <c r="TLJ219" s="15"/>
      <c r="TLK219" s="15"/>
      <c r="TLL219" s="15"/>
      <c r="TLM219" s="15"/>
      <c r="TLN219" s="15"/>
      <c r="TLO219" s="15"/>
      <c r="TLP219" s="15"/>
      <c r="TLQ219" s="15"/>
      <c r="TLR219" s="15"/>
      <c r="TLS219" s="15"/>
      <c r="TLT219" s="15"/>
      <c r="TLU219" s="15"/>
      <c r="TLV219" s="15"/>
      <c r="TLW219" s="15"/>
      <c r="TLX219" s="15"/>
      <c r="TLY219" s="15"/>
      <c r="TLZ219" s="15"/>
      <c r="TMA219" s="15"/>
      <c r="TMB219" s="15"/>
      <c r="TMC219" s="15"/>
      <c r="TMD219" s="15"/>
      <c r="TME219" s="15"/>
      <c r="TMF219" s="15"/>
      <c r="TMG219" s="15"/>
      <c r="TMH219" s="15"/>
      <c r="TMI219" s="15"/>
      <c r="TMJ219" s="15"/>
      <c r="TMK219" s="15"/>
      <c r="TML219" s="15"/>
      <c r="TMM219" s="15"/>
      <c r="TMN219" s="15"/>
      <c r="TMO219" s="15"/>
      <c r="TMP219" s="15"/>
      <c r="TMQ219" s="15"/>
      <c r="TMR219" s="15"/>
      <c r="TMS219" s="15"/>
      <c r="TMT219" s="15"/>
      <c r="TMU219" s="15"/>
      <c r="TMV219" s="15"/>
      <c r="TMW219" s="15"/>
      <c r="TMX219" s="15"/>
      <c r="TMY219" s="15"/>
      <c r="TMZ219" s="15"/>
      <c r="TNA219" s="15"/>
      <c r="TNB219" s="15"/>
      <c r="TNC219" s="15"/>
      <c r="TND219" s="15"/>
      <c r="TNE219" s="15"/>
      <c r="TNF219" s="15"/>
      <c r="TNG219" s="15"/>
      <c r="TNH219" s="15"/>
      <c r="TNI219" s="15"/>
      <c r="TNJ219" s="15"/>
      <c r="TNK219" s="15"/>
      <c r="TNL219" s="15"/>
      <c r="TNM219" s="15"/>
      <c r="TNN219" s="15"/>
      <c r="TNO219" s="15"/>
      <c r="TNP219" s="15"/>
      <c r="TNQ219" s="15"/>
      <c r="TNR219" s="15"/>
      <c r="TNS219" s="15"/>
      <c r="TNT219" s="15"/>
      <c r="TNU219" s="15"/>
      <c r="TNV219" s="15"/>
      <c r="TNW219" s="15"/>
      <c r="TNX219" s="15"/>
      <c r="TNY219" s="15"/>
      <c r="TNZ219" s="15"/>
      <c r="TOA219" s="15"/>
      <c r="TOB219" s="15"/>
      <c r="TOC219" s="15"/>
      <c r="TOD219" s="15"/>
      <c r="TOE219" s="15"/>
      <c r="TOF219" s="15"/>
      <c r="TOG219" s="15"/>
      <c r="TOH219" s="15"/>
      <c r="TOI219" s="15"/>
      <c r="TOJ219" s="15"/>
      <c r="TOK219" s="15"/>
      <c r="TOL219" s="15"/>
      <c r="TOM219" s="15"/>
      <c r="TON219" s="15"/>
      <c r="TOO219" s="15"/>
      <c r="TOP219" s="15"/>
      <c r="TOQ219" s="15"/>
      <c r="TOR219" s="15"/>
      <c r="TOS219" s="15"/>
      <c r="TOT219" s="15"/>
      <c r="TOU219" s="15"/>
      <c r="TOV219" s="15"/>
      <c r="TOW219" s="15"/>
      <c r="TOX219" s="15"/>
      <c r="TOY219" s="15"/>
      <c r="TOZ219" s="15"/>
      <c r="TPA219" s="15"/>
      <c r="TPB219" s="15"/>
      <c r="TPC219" s="15"/>
      <c r="TPD219" s="15"/>
      <c r="TPE219" s="15"/>
      <c r="TPF219" s="15"/>
      <c r="TPG219" s="15"/>
      <c r="TPH219" s="15"/>
      <c r="TPI219" s="15"/>
      <c r="TPJ219" s="15"/>
      <c r="TPK219" s="15"/>
      <c r="TPL219" s="15"/>
      <c r="TPM219" s="15"/>
      <c r="TPN219" s="15"/>
      <c r="TPO219" s="15"/>
      <c r="TPP219" s="15"/>
      <c r="TPQ219" s="15"/>
      <c r="TPR219" s="15"/>
      <c r="TPS219" s="15"/>
      <c r="TPT219" s="15"/>
      <c r="TPU219" s="15"/>
      <c r="TPV219" s="15"/>
      <c r="TPW219" s="15"/>
      <c r="TPX219" s="15"/>
      <c r="TPY219" s="15"/>
      <c r="TPZ219" s="15"/>
      <c r="TQA219" s="15"/>
      <c r="TQB219" s="15"/>
      <c r="TQC219" s="15"/>
      <c r="TQD219" s="15"/>
      <c r="TQE219" s="15"/>
      <c r="TQF219" s="15"/>
      <c r="TQG219" s="15"/>
      <c r="TQH219" s="15"/>
      <c r="TQI219" s="15"/>
      <c r="TQJ219" s="15"/>
      <c r="TQK219" s="15"/>
      <c r="TQL219" s="15"/>
      <c r="TQM219" s="15"/>
      <c r="TQN219" s="15"/>
      <c r="TQO219" s="15"/>
      <c r="TQP219" s="15"/>
      <c r="TQQ219" s="15"/>
      <c r="TQR219" s="15"/>
      <c r="TQS219" s="15"/>
      <c r="TQT219" s="15"/>
      <c r="TQU219" s="15"/>
      <c r="TQV219" s="15"/>
      <c r="TQW219" s="15"/>
      <c r="TQX219" s="15"/>
      <c r="TQY219" s="15"/>
      <c r="TQZ219" s="15"/>
      <c r="TRA219" s="15"/>
      <c r="TRB219" s="15"/>
      <c r="TRC219" s="15"/>
      <c r="TRD219" s="15"/>
      <c r="TRE219" s="15"/>
      <c r="TRF219" s="15"/>
      <c r="TRG219" s="15"/>
      <c r="TRH219" s="15"/>
      <c r="TRI219" s="15"/>
      <c r="TRJ219" s="15"/>
      <c r="TRK219" s="15"/>
      <c r="TRL219" s="15"/>
      <c r="TRM219" s="15"/>
      <c r="TRN219" s="15"/>
      <c r="TRO219" s="15"/>
      <c r="TRP219" s="15"/>
      <c r="TRQ219" s="15"/>
      <c r="TRR219" s="15"/>
      <c r="TRS219" s="15"/>
      <c r="TRT219" s="15"/>
      <c r="TRU219" s="15"/>
      <c r="TRV219" s="15"/>
      <c r="TRW219" s="15"/>
      <c r="TRX219" s="15"/>
      <c r="TRY219" s="15"/>
      <c r="TRZ219" s="15"/>
      <c r="TSA219" s="15"/>
      <c r="TSB219" s="15"/>
      <c r="TSC219" s="15"/>
      <c r="TSD219" s="15"/>
      <c r="TSE219" s="15"/>
      <c r="TSF219" s="15"/>
      <c r="TSG219" s="15"/>
      <c r="TSH219" s="15"/>
      <c r="TSI219" s="15"/>
      <c r="TSJ219" s="15"/>
      <c r="TSK219" s="15"/>
      <c r="TSL219" s="15"/>
      <c r="TSM219" s="15"/>
      <c r="TSN219" s="15"/>
      <c r="TSO219" s="15"/>
      <c r="TSP219" s="15"/>
      <c r="TSQ219" s="15"/>
      <c r="TSR219" s="15"/>
      <c r="TSS219" s="15"/>
      <c r="TST219" s="15"/>
      <c r="TSU219" s="15"/>
      <c r="TSV219" s="15"/>
      <c r="TSW219" s="15"/>
      <c r="TSX219" s="15"/>
      <c r="TSY219" s="15"/>
      <c r="TSZ219" s="15"/>
      <c r="TTA219" s="15"/>
      <c r="TTB219" s="15"/>
      <c r="TTC219" s="15"/>
      <c r="TTD219" s="15"/>
      <c r="TTE219" s="15"/>
      <c r="TTF219" s="15"/>
      <c r="TTG219" s="15"/>
      <c r="TTH219" s="15"/>
      <c r="TTI219" s="15"/>
      <c r="TTJ219" s="15"/>
      <c r="TTK219" s="15"/>
      <c r="TTL219" s="15"/>
      <c r="TTM219" s="15"/>
      <c r="TTN219" s="15"/>
      <c r="TTO219" s="15"/>
      <c r="TTP219" s="15"/>
      <c r="TTQ219" s="15"/>
      <c r="TTR219" s="15"/>
      <c r="TTS219" s="15"/>
      <c r="TTT219" s="15"/>
      <c r="TTU219" s="15"/>
      <c r="TTV219" s="15"/>
      <c r="TTW219" s="15"/>
      <c r="TTX219" s="15"/>
      <c r="TTY219" s="15"/>
      <c r="TTZ219" s="15"/>
      <c r="TUA219" s="15"/>
      <c r="TUB219" s="15"/>
      <c r="TUC219" s="15"/>
      <c r="TUD219" s="15"/>
      <c r="TUE219" s="15"/>
      <c r="TUF219" s="15"/>
      <c r="TUG219" s="15"/>
      <c r="TUH219" s="15"/>
      <c r="TUI219" s="15"/>
      <c r="TUJ219" s="15"/>
      <c r="TUK219" s="15"/>
      <c r="TUL219" s="15"/>
      <c r="TUM219" s="15"/>
      <c r="TUN219" s="15"/>
      <c r="TUO219" s="15"/>
      <c r="TUP219" s="15"/>
      <c r="TUQ219" s="15"/>
      <c r="TUR219" s="15"/>
      <c r="TUS219" s="15"/>
      <c r="TUT219" s="15"/>
      <c r="TUU219" s="15"/>
      <c r="TUV219" s="15"/>
      <c r="TUW219" s="15"/>
      <c r="TUX219" s="15"/>
      <c r="TUY219" s="15"/>
      <c r="TUZ219" s="15"/>
      <c r="TVA219" s="15"/>
      <c r="TVB219" s="15"/>
      <c r="TVC219" s="15"/>
      <c r="TVD219" s="15"/>
      <c r="TVE219" s="15"/>
      <c r="TVF219" s="15"/>
      <c r="TVG219" s="15"/>
      <c r="TVH219" s="15"/>
      <c r="TVI219" s="15"/>
      <c r="TVJ219" s="15"/>
      <c r="TVK219" s="15"/>
      <c r="TVL219" s="15"/>
      <c r="TVM219" s="15"/>
      <c r="TVN219" s="15"/>
      <c r="TVO219" s="15"/>
      <c r="TVP219" s="15"/>
      <c r="TVQ219" s="15"/>
      <c r="TVR219" s="15"/>
      <c r="TVS219" s="15"/>
      <c r="TVT219" s="15"/>
      <c r="TVU219" s="15"/>
      <c r="TVV219" s="15"/>
      <c r="TVW219" s="15"/>
      <c r="TVX219" s="15"/>
      <c r="TVY219" s="15"/>
      <c r="TVZ219" s="15"/>
      <c r="TWA219" s="15"/>
      <c r="TWB219" s="15"/>
      <c r="TWC219" s="15"/>
      <c r="TWD219" s="15"/>
      <c r="TWE219" s="15"/>
      <c r="TWF219" s="15"/>
      <c r="TWG219" s="15"/>
      <c r="TWH219" s="15"/>
      <c r="TWI219" s="15"/>
      <c r="TWJ219" s="15"/>
      <c r="TWK219" s="15"/>
      <c r="TWL219" s="15"/>
      <c r="TWM219" s="15"/>
      <c r="TWN219" s="15"/>
      <c r="TWO219" s="15"/>
      <c r="TWP219" s="15"/>
      <c r="TWQ219" s="15"/>
      <c r="TWR219" s="15"/>
      <c r="TWS219" s="15"/>
      <c r="TWT219" s="15"/>
      <c r="TWU219" s="15"/>
      <c r="TWV219" s="15"/>
      <c r="TWW219" s="15"/>
      <c r="TWX219" s="15"/>
      <c r="TWY219" s="15"/>
      <c r="TWZ219" s="15"/>
      <c r="TXA219" s="15"/>
      <c r="TXB219" s="15"/>
      <c r="TXC219" s="15"/>
      <c r="TXD219" s="15"/>
      <c r="TXE219" s="15"/>
      <c r="TXF219" s="15"/>
      <c r="TXG219" s="15"/>
      <c r="TXH219" s="15"/>
      <c r="TXI219" s="15"/>
      <c r="TXJ219" s="15"/>
      <c r="TXK219" s="15"/>
      <c r="TXL219" s="15"/>
      <c r="TXM219" s="15"/>
      <c r="TXN219" s="15"/>
      <c r="TXO219" s="15"/>
      <c r="TXP219" s="15"/>
      <c r="TXQ219" s="15"/>
      <c r="TXR219" s="15"/>
      <c r="TXS219" s="15"/>
      <c r="TXT219" s="15"/>
      <c r="TXU219" s="15"/>
      <c r="TXV219" s="15"/>
      <c r="TXW219" s="15"/>
      <c r="TXX219" s="15"/>
      <c r="TXY219" s="15"/>
      <c r="TXZ219" s="15"/>
      <c r="TYA219" s="15"/>
      <c r="TYB219" s="15"/>
      <c r="TYC219" s="15"/>
      <c r="TYD219" s="15"/>
      <c r="TYE219" s="15"/>
      <c r="TYF219" s="15"/>
      <c r="TYG219" s="15"/>
      <c r="TYH219" s="15"/>
      <c r="TYI219" s="15"/>
      <c r="TYJ219" s="15"/>
      <c r="TYK219" s="15"/>
      <c r="TYL219" s="15"/>
      <c r="TYM219" s="15"/>
      <c r="TYN219" s="15"/>
      <c r="TYO219" s="15"/>
      <c r="TYP219" s="15"/>
      <c r="TYQ219" s="15"/>
      <c r="TYR219" s="15"/>
      <c r="TYS219" s="15"/>
      <c r="TYT219" s="15"/>
      <c r="TYU219" s="15"/>
      <c r="TYV219" s="15"/>
      <c r="TYW219" s="15"/>
      <c r="TYX219" s="15"/>
      <c r="TYY219" s="15"/>
      <c r="TYZ219" s="15"/>
      <c r="TZA219" s="15"/>
      <c r="TZB219" s="15"/>
      <c r="TZC219" s="15"/>
      <c r="TZD219" s="15"/>
      <c r="TZE219" s="15"/>
      <c r="TZF219" s="15"/>
      <c r="TZG219" s="15"/>
      <c r="TZH219" s="15"/>
      <c r="TZI219" s="15"/>
      <c r="TZJ219" s="15"/>
      <c r="TZK219" s="15"/>
      <c r="TZL219" s="15"/>
      <c r="TZM219" s="15"/>
      <c r="TZN219" s="15"/>
      <c r="TZO219" s="15"/>
      <c r="TZP219" s="15"/>
      <c r="TZQ219" s="15"/>
      <c r="TZR219" s="15"/>
      <c r="TZS219" s="15"/>
      <c r="TZT219" s="15"/>
      <c r="TZU219" s="15"/>
      <c r="TZV219" s="15"/>
      <c r="TZW219" s="15"/>
      <c r="TZX219" s="15"/>
      <c r="TZY219" s="15"/>
      <c r="TZZ219" s="15"/>
      <c r="UAA219" s="15"/>
      <c r="UAB219" s="15"/>
      <c r="UAC219" s="15"/>
      <c r="UAD219" s="15"/>
      <c r="UAE219" s="15"/>
      <c r="UAF219" s="15"/>
      <c r="UAG219" s="15"/>
      <c r="UAH219" s="15"/>
      <c r="UAI219" s="15"/>
      <c r="UAJ219" s="15"/>
      <c r="UAK219" s="15"/>
      <c r="UAL219" s="15"/>
      <c r="UAM219" s="15"/>
      <c r="UAN219" s="15"/>
      <c r="UAO219" s="15"/>
      <c r="UAP219" s="15"/>
      <c r="UAQ219" s="15"/>
      <c r="UAR219" s="15"/>
      <c r="UAS219" s="15"/>
      <c r="UAT219" s="15"/>
      <c r="UAU219" s="15"/>
      <c r="UAV219" s="15"/>
      <c r="UAW219" s="15"/>
      <c r="UAX219" s="15"/>
      <c r="UAY219" s="15"/>
      <c r="UAZ219" s="15"/>
      <c r="UBA219" s="15"/>
      <c r="UBB219" s="15"/>
      <c r="UBC219" s="15"/>
      <c r="UBD219" s="15"/>
      <c r="UBE219" s="15"/>
      <c r="UBF219" s="15"/>
      <c r="UBG219" s="15"/>
      <c r="UBH219" s="15"/>
      <c r="UBI219" s="15"/>
      <c r="UBJ219" s="15"/>
      <c r="UBK219" s="15"/>
      <c r="UBL219" s="15"/>
      <c r="UBM219" s="15"/>
      <c r="UBN219" s="15"/>
      <c r="UBO219" s="15"/>
      <c r="UBP219" s="15"/>
      <c r="UBQ219" s="15"/>
      <c r="UBR219" s="15"/>
      <c r="UBS219" s="15"/>
      <c r="UBT219" s="15"/>
      <c r="UBU219" s="15"/>
      <c r="UBV219" s="15"/>
      <c r="UBW219" s="15"/>
      <c r="UBX219" s="15"/>
      <c r="UBY219" s="15"/>
      <c r="UBZ219" s="15"/>
      <c r="UCA219" s="15"/>
      <c r="UCB219" s="15"/>
      <c r="UCC219" s="15"/>
      <c r="UCD219" s="15"/>
      <c r="UCE219" s="15"/>
      <c r="UCF219" s="15"/>
      <c r="UCG219" s="15"/>
      <c r="UCH219" s="15"/>
      <c r="UCI219" s="15"/>
      <c r="UCJ219" s="15"/>
      <c r="UCK219" s="15"/>
      <c r="UCL219" s="15"/>
      <c r="UCM219" s="15"/>
      <c r="UCN219" s="15"/>
      <c r="UCO219" s="15"/>
      <c r="UCP219" s="15"/>
      <c r="UCQ219" s="15"/>
      <c r="UCR219" s="15"/>
      <c r="UCS219" s="15"/>
      <c r="UCT219" s="15"/>
      <c r="UCU219" s="15"/>
      <c r="UCV219" s="15"/>
      <c r="UCW219" s="15"/>
      <c r="UCX219" s="15"/>
      <c r="UCY219" s="15"/>
      <c r="UCZ219" s="15"/>
      <c r="UDA219" s="15"/>
      <c r="UDB219" s="15"/>
      <c r="UDC219" s="15"/>
      <c r="UDD219" s="15"/>
      <c r="UDE219" s="15"/>
      <c r="UDF219" s="15"/>
      <c r="UDG219" s="15"/>
      <c r="UDH219" s="15"/>
      <c r="UDI219" s="15"/>
      <c r="UDJ219" s="15"/>
      <c r="UDK219" s="15"/>
      <c r="UDL219" s="15"/>
      <c r="UDM219" s="15"/>
      <c r="UDN219" s="15"/>
      <c r="UDO219" s="15"/>
      <c r="UDP219" s="15"/>
      <c r="UDQ219" s="15"/>
      <c r="UDR219" s="15"/>
      <c r="UDS219" s="15"/>
      <c r="UDT219" s="15"/>
      <c r="UDU219" s="15"/>
      <c r="UDV219" s="15"/>
      <c r="UDW219" s="15"/>
      <c r="UDX219" s="15"/>
      <c r="UDY219" s="15"/>
      <c r="UDZ219" s="15"/>
      <c r="UEA219" s="15"/>
      <c r="UEB219" s="15"/>
      <c r="UEC219" s="15"/>
      <c r="UED219" s="15"/>
      <c r="UEE219" s="15"/>
      <c r="UEF219" s="15"/>
      <c r="UEG219" s="15"/>
      <c r="UEH219" s="15"/>
      <c r="UEI219" s="15"/>
      <c r="UEJ219" s="15"/>
      <c r="UEK219" s="15"/>
      <c r="UEL219" s="15"/>
      <c r="UEM219" s="15"/>
      <c r="UEN219" s="15"/>
      <c r="UEO219" s="15"/>
      <c r="UEP219" s="15"/>
      <c r="UEQ219" s="15"/>
      <c r="UER219" s="15"/>
      <c r="UES219" s="15"/>
      <c r="UET219" s="15"/>
      <c r="UEU219" s="15"/>
      <c r="UEV219" s="15"/>
      <c r="UEW219" s="15"/>
      <c r="UEX219" s="15"/>
      <c r="UEY219" s="15"/>
      <c r="UEZ219" s="15"/>
      <c r="UFA219" s="15"/>
      <c r="UFB219" s="15"/>
      <c r="UFC219" s="15"/>
      <c r="UFD219" s="15"/>
      <c r="UFE219" s="15"/>
      <c r="UFF219" s="15"/>
      <c r="UFG219" s="15"/>
      <c r="UFH219" s="15"/>
      <c r="UFI219" s="15"/>
      <c r="UFJ219" s="15"/>
      <c r="UFK219" s="15"/>
      <c r="UFL219" s="15"/>
      <c r="UFM219" s="15"/>
      <c r="UFN219" s="15"/>
      <c r="UFO219" s="15"/>
      <c r="UFP219" s="15"/>
      <c r="UFQ219" s="15"/>
      <c r="UFR219" s="15"/>
      <c r="UFS219" s="15"/>
      <c r="UFT219" s="15"/>
      <c r="UFU219" s="15"/>
      <c r="UFV219" s="15"/>
      <c r="UFW219" s="15"/>
      <c r="UFX219" s="15"/>
      <c r="UFY219" s="15"/>
      <c r="UFZ219" s="15"/>
      <c r="UGA219" s="15"/>
      <c r="UGB219" s="15"/>
      <c r="UGC219" s="15"/>
      <c r="UGD219" s="15"/>
      <c r="UGE219" s="15"/>
      <c r="UGF219" s="15"/>
      <c r="UGG219" s="15"/>
      <c r="UGH219" s="15"/>
      <c r="UGI219" s="15"/>
      <c r="UGJ219" s="15"/>
      <c r="UGK219" s="15"/>
      <c r="UGL219" s="15"/>
      <c r="UGM219" s="15"/>
      <c r="UGN219" s="15"/>
      <c r="UGO219" s="15"/>
      <c r="UGP219" s="15"/>
      <c r="UGQ219" s="15"/>
      <c r="UGR219" s="15"/>
      <c r="UGS219" s="15"/>
      <c r="UGT219" s="15"/>
      <c r="UGU219" s="15"/>
      <c r="UGV219" s="15"/>
      <c r="UGW219" s="15"/>
      <c r="UGX219" s="15"/>
      <c r="UGY219" s="15"/>
      <c r="UGZ219" s="15"/>
      <c r="UHA219" s="15"/>
      <c r="UHB219" s="15"/>
      <c r="UHC219" s="15"/>
      <c r="UHD219" s="15"/>
      <c r="UHE219" s="15"/>
      <c r="UHF219" s="15"/>
      <c r="UHG219" s="15"/>
      <c r="UHH219" s="15"/>
      <c r="UHI219" s="15"/>
      <c r="UHJ219" s="15"/>
      <c r="UHK219" s="15"/>
      <c r="UHL219" s="15"/>
      <c r="UHM219" s="15"/>
      <c r="UHN219" s="15"/>
      <c r="UHO219" s="15"/>
      <c r="UHP219" s="15"/>
      <c r="UHQ219" s="15"/>
      <c r="UHR219" s="15"/>
      <c r="UHS219" s="15"/>
      <c r="UHT219" s="15"/>
      <c r="UHU219" s="15"/>
      <c r="UHV219" s="15"/>
      <c r="UHW219" s="15"/>
      <c r="UHX219" s="15"/>
      <c r="UHY219" s="15"/>
      <c r="UHZ219" s="15"/>
      <c r="UIA219" s="15"/>
      <c r="UIB219" s="15"/>
      <c r="UIC219" s="15"/>
      <c r="UID219" s="15"/>
      <c r="UIE219" s="15"/>
      <c r="UIF219" s="15"/>
      <c r="UIG219" s="15"/>
      <c r="UIH219" s="15"/>
      <c r="UII219" s="15"/>
      <c r="UIJ219" s="15"/>
      <c r="UIK219" s="15"/>
      <c r="UIL219" s="15"/>
      <c r="UIM219" s="15"/>
      <c r="UIN219" s="15"/>
      <c r="UIO219" s="15"/>
      <c r="UIP219" s="15"/>
      <c r="UIQ219" s="15"/>
      <c r="UIR219" s="15"/>
      <c r="UIS219" s="15"/>
      <c r="UIT219" s="15"/>
      <c r="UIU219" s="15"/>
      <c r="UIV219" s="15"/>
      <c r="UIW219" s="15"/>
      <c r="UIX219" s="15"/>
      <c r="UIY219" s="15"/>
      <c r="UIZ219" s="15"/>
      <c r="UJA219" s="15"/>
      <c r="UJB219" s="15"/>
      <c r="UJC219" s="15"/>
      <c r="UJD219" s="15"/>
      <c r="UJE219" s="15"/>
      <c r="UJF219" s="15"/>
      <c r="UJG219" s="15"/>
      <c r="UJH219" s="15"/>
      <c r="UJI219" s="15"/>
      <c r="UJJ219" s="15"/>
      <c r="UJK219" s="15"/>
      <c r="UJL219" s="15"/>
      <c r="UJM219" s="15"/>
      <c r="UJN219" s="15"/>
      <c r="UJO219" s="15"/>
      <c r="UJP219" s="15"/>
      <c r="UJQ219" s="15"/>
      <c r="UJR219" s="15"/>
      <c r="UJS219" s="15"/>
      <c r="UJT219" s="15"/>
      <c r="UJU219" s="15"/>
      <c r="UJV219" s="15"/>
      <c r="UJW219" s="15"/>
      <c r="UJX219" s="15"/>
      <c r="UJY219" s="15"/>
      <c r="UJZ219" s="15"/>
      <c r="UKA219" s="15"/>
      <c r="UKB219" s="15"/>
      <c r="UKC219" s="15"/>
      <c r="UKD219" s="15"/>
      <c r="UKE219" s="15"/>
      <c r="UKF219" s="15"/>
      <c r="UKG219" s="15"/>
      <c r="UKH219" s="15"/>
      <c r="UKI219" s="15"/>
      <c r="UKJ219" s="15"/>
      <c r="UKK219" s="15"/>
      <c r="UKL219" s="15"/>
      <c r="UKM219" s="15"/>
      <c r="UKN219" s="15"/>
      <c r="UKO219" s="15"/>
      <c r="UKP219" s="15"/>
      <c r="UKQ219" s="15"/>
      <c r="UKR219" s="15"/>
      <c r="UKS219" s="15"/>
      <c r="UKT219" s="15"/>
      <c r="UKU219" s="15"/>
      <c r="UKV219" s="15"/>
      <c r="UKW219" s="15"/>
      <c r="UKX219" s="15"/>
      <c r="UKY219" s="15"/>
      <c r="UKZ219" s="15"/>
      <c r="ULA219" s="15"/>
      <c r="ULB219" s="15"/>
      <c r="ULC219" s="15"/>
      <c r="ULD219" s="15"/>
      <c r="ULE219" s="15"/>
      <c r="ULF219" s="15"/>
      <c r="ULG219" s="15"/>
      <c r="ULH219" s="15"/>
      <c r="ULI219" s="15"/>
      <c r="ULJ219" s="15"/>
      <c r="ULK219" s="15"/>
      <c r="ULL219" s="15"/>
      <c r="ULM219" s="15"/>
      <c r="ULN219" s="15"/>
      <c r="ULO219" s="15"/>
      <c r="ULP219" s="15"/>
      <c r="ULQ219" s="15"/>
      <c r="ULR219" s="15"/>
      <c r="ULS219" s="15"/>
      <c r="ULT219" s="15"/>
      <c r="ULU219" s="15"/>
      <c r="ULV219" s="15"/>
      <c r="ULW219" s="15"/>
      <c r="ULX219" s="15"/>
      <c r="ULY219" s="15"/>
      <c r="ULZ219" s="15"/>
      <c r="UMA219" s="15"/>
      <c r="UMB219" s="15"/>
      <c r="UMC219" s="15"/>
      <c r="UMD219" s="15"/>
      <c r="UME219" s="15"/>
      <c r="UMF219" s="15"/>
      <c r="UMG219" s="15"/>
      <c r="UMH219" s="15"/>
      <c r="UMI219" s="15"/>
      <c r="UMJ219" s="15"/>
      <c r="UMK219" s="15"/>
      <c r="UML219" s="15"/>
      <c r="UMM219" s="15"/>
      <c r="UMN219" s="15"/>
      <c r="UMO219" s="15"/>
      <c r="UMP219" s="15"/>
      <c r="UMQ219" s="15"/>
      <c r="UMR219" s="15"/>
      <c r="UMS219" s="15"/>
      <c r="UMT219" s="15"/>
      <c r="UMU219" s="15"/>
      <c r="UMV219" s="15"/>
      <c r="UMW219" s="15"/>
      <c r="UMX219" s="15"/>
      <c r="UMY219" s="15"/>
      <c r="UMZ219" s="15"/>
      <c r="UNA219" s="15"/>
      <c r="UNB219" s="15"/>
      <c r="UNC219" s="15"/>
      <c r="UND219" s="15"/>
      <c r="UNE219" s="15"/>
      <c r="UNF219" s="15"/>
      <c r="UNG219" s="15"/>
      <c r="UNH219" s="15"/>
      <c r="UNI219" s="15"/>
      <c r="UNJ219" s="15"/>
      <c r="UNK219" s="15"/>
      <c r="UNL219" s="15"/>
      <c r="UNM219" s="15"/>
      <c r="UNN219" s="15"/>
      <c r="UNO219" s="15"/>
      <c r="UNP219" s="15"/>
      <c r="UNQ219" s="15"/>
      <c r="UNR219" s="15"/>
      <c r="UNS219" s="15"/>
      <c r="UNT219" s="15"/>
      <c r="UNU219" s="15"/>
      <c r="UNV219" s="15"/>
      <c r="UNW219" s="15"/>
      <c r="UNX219" s="15"/>
      <c r="UNY219" s="15"/>
      <c r="UNZ219" s="15"/>
      <c r="UOA219" s="15"/>
      <c r="UOB219" s="15"/>
      <c r="UOC219" s="15"/>
      <c r="UOD219" s="15"/>
      <c r="UOE219" s="15"/>
      <c r="UOF219" s="15"/>
      <c r="UOG219" s="15"/>
      <c r="UOH219" s="15"/>
      <c r="UOI219" s="15"/>
      <c r="UOJ219" s="15"/>
      <c r="UOK219" s="15"/>
      <c r="UOL219" s="15"/>
      <c r="UOM219" s="15"/>
      <c r="UON219" s="15"/>
      <c r="UOO219" s="15"/>
      <c r="UOP219" s="15"/>
      <c r="UOQ219" s="15"/>
      <c r="UOR219" s="15"/>
      <c r="UOS219" s="15"/>
      <c r="UOT219" s="15"/>
      <c r="UOU219" s="15"/>
      <c r="UOV219" s="15"/>
      <c r="UOW219" s="15"/>
      <c r="UOX219" s="15"/>
      <c r="UOY219" s="15"/>
      <c r="UOZ219" s="15"/>
      <c r="UPA219" s="15"/>
      <c r="UPB219" s="15"/>
      <c r="UPC219" s="15"/>
      <c r="UPD219" s="15"/>
      <c r="UPE219" s="15"/>
      <c r="UPF219" s="15"/>
      <c r="UPG219" s="15"/>
      <c r="UPH219" s="15"/>
      <c r="UPI219" s="15"/>
      <c r="UPJ219" s="15"/>
      <c r="UPK219" s="15"/>
      <c r="UPL219" s="15"/>
      <c r="UPM219" s="15"/>
      <c r="UPN219" s="15"/>
      <c r="UPO219" s="15"/>
      <c r="UPP219" s="15"/>
      <c r="UPQ219" s="15"/>
      <c r="UPR219" s="15"/>
      <c r="UPS219" s="15"/>
      <c r="UPT219" s="15"/>
      <c r="UPU219" s="15"/>
      <c r="UPV219" s="15"/>
      <c r="UPW219" s="15"/>
      <c r="UPX219" s="15"/>
      <c r="UPY219" s="15"/>
      <c r="UPZ219" s="15"/>
      <c r="UQA219" s="15"/>
      <c r="UQB219" s="15"/>
      <c r="UQC219" s="15"/>
      <c r="UQD219" s="15"/>
      <c r="UQE219" s="15"/>
      <c r="UQF219" s="15"/>
      <c r="UQG219" s="15"/>
      <c r="UQH219" s="15"/>
      <c r="UQI219" s="15"/>
      <c r="UQJ219" s="15"/>
      <c r="UQK219" s="15"/>
      <c r="UQL219" s="15"/>
      <c r="UQM219" s="15"/>
      <c r="UQN219" s="15"/>
      <c r="UQO219" s="15"/>
      <c r="UQP219" s="15"/>
      <c r="UQQ219" s="15"/>
      <c r="UQR219" s="15"/>
      <c r="UQS219" s="15"/>
      <c r="UQT219" s="15"/>
      <c r="UQU219" s="15"/>
      <c r="UQV219" s="15"/>
      <c r="UQW219" s="15"/>
      <c r="UQX219" s="15"/>
      <c r="UQY219" s="15"/>
      <c r="UQZ219" s="15"/>
      <c r="URA219" s="15"/>
      <c r="URB219" s="15"/>
      <c r="URC219" s="15"/>
      <c r="URD219" s="15"/>
      <c r="URE219" s="15"/>
      <c r="URF219" s="15"/>
      <c r="URG219" s="15"/>
      <c r="URH219" s="15"/>
      <c r="URI219" s="15"/>
      <c r="URJ219" s="15"/>
      <c r="URK219" s="15"/>
      <c r="URL219" s="15"/>
      <c r="URM219" s="15"/>
      <c r="URN219" s="15"/>
      <c r="URO219" s="15"/>
      <c r="URP219" s="15"/>
      <c r="URQ219" s="15"/>
      <c r="URR219" s="15"/>
      <c r="URS219" s="15"/>
      <c r="URT219" s="15"/>
      <c r="URU219" s="15"/>
      <c r="URV219" s="15"/>
      <c r="URW219" s="15"/>
      <c r="URX219" s="15"/>
      <c r="URY219" s="15"/>
      <c r="URZ219" s="15"/>
      <c r="USA219" s="15"/>
      <c r="USB219" s="15"/>
      <c r="USC219" s="15"/>
      <c r="USD219" s="15"/>
      <c r="USE219" s="15"/>
      <c r="USF219" s="15"/>
      <c r="USG219" s="15"/>
      <c r="USH219" s="15"/>
      <c r="USI219" s="15"/>
      <c r="USJ219" s="15"/>
      <c r="USK219" s="15"/>
      <c r="USL219" s="15"/>
      <c r="USM219" s="15"/>
      <c r="USN219" s="15"/>
      <c r="USO219" s="15"/>
      <c r="USP219" s="15"/>
      <c r="USQ219" s="15"/>
      <c r="USR219" s="15"/>
      <c r="USS219" s="15"/>
      <c r="UST219" s="15"/>
      <c r="USU219" s="15"/>
      <c r="USV219" s="15"/>
      <c r="USW219" s="15"/>
      <c r="USX219" s="15"/>
      <c r="USY219" s="15"/>
      <c r="USZ219" s="15"/>
      <c r="UTA219" s="15"/>
      <c r="UTB219" s="15"/>
      <c r="UTC219" s="15"/>
      <c r="UTD219" s="15"/>
      <c r="UTE219" s="15"/>
      <c r="UTF219" s="15"/>
      <c r="UTG219" s="15"/>
      <c r="UTH219" s="15"/>
      <c r="UTI219" s="15"/>
      <c r="UTJ219" s="15"/>
      <c r="UTK219" s="15"/>
      <c r="UTL219" s="15"/>
      <c r="UTM219" s="15"/>
      <c r="UTN219" s="15"/>
      <c r="UTO219" s="15"/>
      <c r="UTP219" s="15"/>
      <c r="UTQ219" s="15"/>
      <c r="UTR219" s="15"/>
      <c r="UTS219" s="15"/>
      <c r="UTT219" s="15"/>
      <c r="UTU219" s="15"/>
      <c r="UTV219" s="15"/>
      <c r="UTW219" s="15"/>
      <c r="UTX219" s="15"/>
      <c r="UTY219" s="15"/>
      <c r="UTZ219" s="15"/>
      <c r="UUA219" s="15"/>
      <c r="UUB219" s="15"/>
      <c r="UUC219" s="15"/>
      <c r="UUD219" s="15"/>
      <c r="UUE219" s="15"/>
      <c r="UUF219" s="15"/>
      <c r="UUG219" s="15"/>
      <c r="UUH219" s="15"/>
      <c r="UUI219" s="15"/>
      <c r="UUJ219" s="15"/>
      <c r="UUK219" s="15"/>
      <c r="UUL219" s="15"/>
      <c r="UUM219" s="15"/>
      <c r="UUN219" s="15"/>
      <c r="UUO219" s="15"/>
      <c r="UUP219" s="15"/>
      <c r="UUQ219" s="15"/>
      <c r="UUR219" s="15"/>
      <c r="UUS219" s="15"/>
      <c r="UUT219" s="15"/>
      <c r="UUU219" s="15"/>
      <c r="UUV219" s="15"/>
      <c r="UUW219" s="15"/>
      <c r="UUX219" s="15"/>
      <c r="UUY219" s="15"/>
      <c r="UUZ219" s="15"/>
      <c r="UVA219" s="15"/>
      <c r="UVB219" s="15"/>
      <c r="UVC219" s="15"/>
      <c r="UVD219" s="15"/>
      <c r="UVE219" s="15"/>
      <c r="UVF219" s="15"/>
      <c r="UVG219" s="15"/>
      <c r="UVH219" s="15"/>
      <c r="UVI219" s="15"/>
      <c r="UVJ219" s="15"/>
      <c r="UVK219" s="15"/>
      <c r="UVL219" s="15"/>
      <c r="UVM219" s="15"/>
      <c r="UVN219" s="15"/>
      <c r="UVO219" s="15"/>
      <c r="UVP219" s="15"/>
      <c r="UVQ219" s="15"/>
      <c r="UVR219" s="15"/>
      <c r="UVS219" s="15"/>
      <c r="UVT219" s="15"/>
      <c r="UVU219" s="15"/>
      <c r="UVV219" s="15"/>
      <c r="UVW219" s="15"/>
      <c r="UVX219" s="15"/>
      <c r="UVY219" s="15"/>
      <c r="UVZ219" s="15"/>
      <c r="UWA219" s="15"/>
      <c r="UWB219" s="15"/>
      <c r="UWC219" s="15"/>
      <c r="UWD219" s="15"/>
      <c r="UWE219" s="15"/>
      <c r="UWF219" s="15"/>
      <c r="UWG219" s="15"/>
      <c r="UWH219" s="15"/>
      <c r="UWI219" s="15"/>
      <c r="UWJ219" s="15"/>
      <c r="UWK219" s="15"/>
      <c r="UWL219" s="15"/>
      <c r="UWM219" s="15"/>
      <c r="UWN219" s="15"/>
      <c r="UWO219" s="15"/>
      <c r="UWP219" s="15"/>
      <c r="UWQ219" s="15"/>
      <c r="UWR219" s="15"/>
      <c r="UWS219" s="15"/>
      <c r="UWT219" s="15"/>
      <c r="UWU219" s="15"/>
      <c r="UWV219" s="15"/>
      <c r="UWW219" s="15"/>
      <c r="UWX219" s="15"/>
      <c r="UWY219" s="15"/>
      <c r="UWZ219" s="15"/>
      <c r="UXA219" s="15"/>
      <c r="UXB219" s="15"/>
      <c r="UXC219" s="15"/>
      <c r="UXD219" s="15"/>
      <c r="UXE219" s="15"/>
      <c r="UXF219" s="15"/>
      <c r="UXG219" s="15"/>
      <c r="UXH219" s="15"/>
      <c r="UXI219" s="15"/>
      <c r="UXJ219" s="15"/>
      <c r="UXK219" s="15"/>
      <c r="UXL219" s="15"/>
      <c r="UXM219" s="15"/>
      <c r="UXN219" s="15"/>
      <c r="UXO219" s="15"/>
      <c r="UXP219" s="15"/>
      <c r="UXQ219" s="15"/>
      <c r="UXR219" s="15"/>
      <c r="UXS219" s="15"/>
      <c r="UXT219" s="15"/>
      <c r="UXU219" s="15"/>
      <c r="UXV219" s="15"/>
      <c r="UXW219" s="15"/>
      <c r="UXX219" s="15"/>
      <c r="UXY219" s="15"/>
      <c r="UXZ219" s="15"/>
      <c r="UYA219" s="15"/>
      <c r="UYB219" s="15"/>
      <c r="UYC219" s="15"/>
      <c r="UYD219" s="15"/>
      <c r="UYE219" s="15"/>
      <c r="UYF219" s="15"/>
      <c r="UYG219" s="15"/>
      <c r="UYH219" s="15"/>
      <c r="UYI219" s="15"/>
      <c r="UYJ219" s="15"/>
      <c r="UYK219" s="15"/>
      <c r="UYL219" s="15"/>
      <c r="UYM219" s="15"/>
      <c r="UYN219" s="15"/>
      <c r="UYO219" s="15"/>
      <c r="UYP219" s="15"/>
      <c r="UYQ219" s="15"/>
      <c r="UYR219" s="15"/>
      <c r="UYS219" s="15"/>
      <c r="UYT219" s="15"/>
      <c r="UYU219" s="15"/>
      <c r="UYV219" s="15"/>
      <c r="UYW219" s="15"/>
      <c r="UYX219" s="15"/>
      <c r="UYY219" s="15"/>
      <c r="UYZ219" s="15"/>
      <c r="UZA219" s="15"/>
      <c r="UZB219" s="15"/>
      <c r="UZC219" s="15"/>
      <c r="UZD219" s="15"/>
      <c r="UZE219" s="15"/>
      <c r="UZF219" s="15"/>
      <c r="UZG219" s="15"/>
      <c r="UZH219" s="15"/>
      <c r="UZI219" s="15"/>
      <c r="UZJ219" s="15"/>
      <c r="UZK219" s="15"/>
      <c r="UZL219" s="15"/>
      <c r="UZM219" s="15"/>
      <c r="UZN219" s="15"/>
      <c r="UZO219" s="15"/>
      <c r="UZP219" s="15"/>
      <c r="UZQ219" s="15"/>
      <c r="UZR219" s="15"/>
      <c r="UZS219" s="15"/>
      <c r="UZT219" s="15"/>
      <c r="UZU219" s="15"/>
      <c r="UZV219" s="15"/>
      <c r="UZW219" s="15"/>
      <c r="UZX219" s="15"/>
      <c r="UZY219" s="15"/>
      <c r="UZZ219" s="15"/>
      <c r="VAA219" s="15"/>
      <c r="VAB219" s="15"/>
      <c r="VAC219" s="15"/>
      <c r="VAD219" s="15"/>
      <c r="VAE219" s="15"/>
      <c r="VAF219" s="15"/>
      <c r="VAG219" s="15"/>
      <c r="VAH219" s="15"/>
      <c r="VAI219" s="15"/>
      <c r="VAJ219" s="15"/>
      <c r="VAK219" s="15"/>
      <c r="VAL219" s="15"/>
      <c r="VAM219" s="15"/>
      <c r="VAN219" s="15"/>
      <c r="VAO219" s="15"/>
      <c r="VAP219" s="15"/>
      <c r="VAQ219" s="15"/>
      <c r="VAR219" s="15"/>
      <c r="VAS219" s="15"/>
      <c r="VAT219" s="15"/>
      <c r="VAU219" s="15"/>
      <c r="VAV219" s="15"/>
      <c r="VAW219" s="15"/>
      <c r="VAX219" s="15"/>
      <c r="VAY219" s="15"/>
      <c r="VAZ219" s="15"/>
      <c r="VBA219" s="15"/>
      <c r="VBB219" s="15"/>
      <c r="VBC219" s="15"/>
      <c r="VBD219" s="15"/>
      <c r="VBE219" s="15"/>
      <c r="VBF219" s="15"/>
      <c r="VBG219" s="15"/>
      <c r="VBH219" s="15"/>
      <c r="VBI219" s="15"/>
      <c r="VBJ219" s="15"/>
      <c r="VBK219" s="15"/>
      <c r="VBL219" s="15"/>
      <c r="VBM219" s="15"/>
      <c r="VBN219" s="15"/>
      <c r="VBO219" s="15"/>
      <c r="VBP219" s="15"/>
      <c r="VBQ219" s="15"/>
      <c r="VBR219" s="15"/>
      <c r="VBS219" s="15"/>
      <c r="VBT219" s="15"/>
      <c r="VBU219" s="15"/>
      <c r="VBV219" s="15"/>
      <c r="VBW219" s="15"/>
      <c r="VBX219" s="15"/>
      <c r="VBY219" s="15"/>
      <c r="VBZ219" s="15"/>
      <c r="VCA219" s="15"/>
      <c r="VCB219" s="15"/>
      <c r="VCC219" s="15"/>
      <c r="VCD219" s="15"/>
      <c r="VCE219" s="15"/>
      <c r="VCF219" s="15"/>
      <c r="VCG219" s="15"/>
      <c r="VCH219" s="15"/>
      <c r="VCI219" s="15"/>
      <c r="VCJ219" s="15"/>
      <c r="VCK219" s="15"/>
      <c r="VCL219" s="15"/>
      <c r="VCM219" s="15"/>
      <c r="VCN219" s="15"/>
      <c r="VCO219" s="15"/>
      <c r="VCP219" s="15"/>
      <c r="VCQ219" s="15"/>
      <c r="VCR219" s="15"/>
      <c r="VCS219" s="15"/>
      <c r="VCT219" s="15"/>
      <c r="VCU219" s="15"/>
      <c r="VCV219" s="15"/>
      <c r="VCW219" s="15"/>
      <c r="VCX219" s="15"/>
      <c r="VCY219" s="15"/>
      <c r="VCZ219" s="15"/>
      <c r="VDA219" s="15"/>
      <c r="VDB219" s="15"/>
      <c r="VDC219" s="15"/>
      <c r="VDD219" s="15"/>
      <c r="VDE219" s="15"/>
      <c r="VDF219" s="15"/>
      <c r="VDG219" s="15"/>
      <c r="VDH219" s="15"/>
      <c r="VDI219" s="15"/>
      <c r="VDJ219" s="15"/>
      <c r="VDK219" s="15"/>
      <c r="VDL219" s="15"/>
      <c r="VDM219" s="15"/>
      <c r="VDN219" s="15"/>
      <c r="VDO219" s="15"/>
      <c r="VDP219" s="15"/>
      <c r="VDQ219" s="15"/>
      <c r="VDR219" s="15"/>
      <c r="VDS219" s="15"/>
      <c r="VDT219" s="15"/>
      <c r="VDU219" s="15"/>
      <c r="VDV219" s="15"/>
      <c r="VDW219" s="15"/>
      <c r="VDX219" s="15"/>
      <c r="VDY219" s="15"/>
      <c r="VDZ219" s="15"/>
      <c r="VEA219" s="15"/>
      <c r="VEB219" s="15"/>
      <c r="VEC219" s="15"/>
      <c r="VED219" s="15"/>
      <c r="VEE219" s="15"/>
      <c r="VEF219" s="15"/>
      <c r="VEG219" s="15"/>
      <c r="VEH219" s="15"/>
      <c r="VEI219" s="15"/>
      <c r="VEJ219" s="15"/>
      <c r="VEK219" s="15"/>
      <c r="VEL219" s="15"/>
      <c r="VEM219" s="15"/>
      <c r="VEN219" s="15"/>
      <c r="VEO219" s="15"/>
      <c r="VEP219" s="15"/>
      <c r="VEQ219" s="15"/>
      <c r="VER219" s="15"/>
      <c r="VES219" s="15"/>
      <c r="VET219" s="15"/>
      <c r="VEU219" s="15"/>
      <c r="VEV219" s="15"/>
      <c r="VEW219" s="15"/>
      <c r="VEX219" s="15"/>
      <c r="VEY219" s="15"/>
      <c r="VEZ219" s="15"/>
      <c r="VFA219" s="15"/>
      <c r="VFB219" s="15"/>
      <c r="VFC219" s="15"/>
      <c r="VFD219" s="15"/>
      <c r="VFE219" s="15"/>
      <c r="VFF219" s="15"/>
      <c r="VFG219" s="15"/>
      <c r="VFH219" s="15"/>
      <c r="VFI219" s="15"/>
      <c r="VFJ219" s="15"/>
      <c r="VFK219" s="15"/>
      <c r="VFL219" s="15"/>
      <c r="VFM219" s="15"/>
      <c r="VFN219" s="15"/>
      <c r="VFO219" s="15"/>
      <c r="VFP219" s="15"/>
      <c r="VFQ219" s="15"/>
      <c r="VFR219" s="15"/>
      <c r="VFS219" s="15"/>
      <c r="VFT219" s="15"/>
      <c r="VFU219" s="15"/>
      <c r="VFV219" s="15"/>
      <c r="VFW219" s="15"/>
      <c r="VFX219" s="15"/>
      <c r="VFY219" s="15"/>
      <c r="VFZ219" s="15"/>
      <c r="VGA219" s="15"/>
      <c r="VGB219" s="15"/>
      <c r="VGC219" s="15"/>
      <c r="VGD219" s="15"/>
      <c r="VGE219" s="15"/>
      <c r="VGF219" s="15"/>
      <c r="VGG219" s="15"/>
      <c r="VGH219" s="15"/>
      <c r="VGI219" s="15"/>
      <c r="VGJ219" s="15"/>
      <c r="VGK219" s="15"/>
      <c r="VGL219" s="15"/>
      <c r="VGM219" s="15"/>
      <c r="VGN219" s="15"/>
      <c r="VGO219" s="15"/>
      <c r="VGP219" s="15"/>
      <c r="VGQ219" s="15"/>
      <c r="VGR219" s="15"/>
      <c r="VGS219" s="15"/>
      <c r="VGT219" s="15"/>
      <c r="VGU219" s="15"/>
      <c r="VGV219" s="15"/>
      <c r="VGW219" s="15"/>
      <c r="VGX219" s="15"/>
      <c r="VGY219" s="15"/>
      <c r="VGZ219" s="15"/>
      <c r="VHA219" s="15"/>
      <c r="VHB219" s="15"/>
      <c r="VHC219" s="15"/>
      <c r="VHD219" s="15"/>
      <c r="VHE219" s="15"/>
      <c r="VHF219" s="15"/>
      <c r="VHG219" s="15"/>
      <c r="VHH219" s="15"/>
      <c r="VHI219" s="15"/>
      <c r="VHJ219" s="15"/>
      <c r="VHK219" s="15"/>
      <c r="VHL219" s="15"/>
      <c r="VHM219" s="15"/>
      <c r="VHN219" s="15"/>
      <c r="VHO219" s="15"/>
      <c r="VHP219" s="15"/>
      <c r="VHQ219" s="15"/>
      <c r="VHR219" s="15"/>
      <c r="VHS219" s="15"/>
      <c r="VHT219" s="15"/>
      <c r="VHU219" s="15"/>
      <c r="VHV219" s="15"/>
      <c r="VHW219" s="15"/>
      <c r="VHX219" s="15"/>
      <c r="VHY219" s="15"/>
      <c r="VHZ219" s="15"/>
      <c r="VIA219" s="15"/>
      <c r="VIB219" s="15"/>
      <c r="VIC219" s="15"/>
      <c r="VID219" s="15"/>
      <c r="VIE219" s="15"/>
      <c r="VIF219" s="15"/>
      <c r="VIG219" s="15"/>
      <c r="VIH219" s="15"/>
      <c r="VII219" s="15"/>
      <c r="VIJ219" s="15"/>
      <c r="VIK219" s="15"/>
      <c r="VIL219" s="15"/>
      <c r="VIM219" s="15"/>
      <c r="VIN219" s="15"/>
      <c r="VIO219" s="15"/>
      <c r="VIP219" s="15"/>
      <c r="VIQ219" s="15"/>
      <c r="VIR219" s="15"/>
      <c r="VIS219" s="15"/>
      <c r="VIT219" s="15"/>
      <c r="VIU219" s="15"/>
      <c r="VIV219" s="15"/>
      <c r="VIW219" s="15"/>
      <c r="VIX219" s="15"/>
      <c r="VIY219" s="15"/>
      <c r="VIZ219" s="15"/>
      <c r="VJA219" s="15"/>
      <c r="VJB219" s="15"/>
      <c r="VJC219" s="15"/>
      <c r="VJD219" s="15"/>
      <c r="VJE219" s="15"/>
      <c r="VJF219" s="15"/>
      <c r="VJG219" s="15"/>
      <c r="VJH219" s="15"/>
      <c r="VJI219" s="15"/>
      <c r="VJJ219" s="15"/>
      <c r="VJK219" s="15"/>
      <c r="VJL219" s="15"/>
      <c r="VJM219" s="15"/>
      <c r="VJN219" s="15"/>
      <c r="VJO219" s="15"/>
      <c r="VJP219" s="15"/>
      <c r="VJQ219" s="15"/>
      <c r="VJR219" s="15"/>
      <c r="VJS219" s="15"/>
      <c r="VJT219" s="15"/>
      <c r="VJU219" s="15"/>
      <c r="VJV219" s="15"/>
      <c r="VJW219" s="15"/>
      <c r="VJX219" s="15"/>
      <c r="VJY219" s="15"/>
      <c r="VJZ219" s="15"/>
      <c r="VKA219" s="15"/>
      <c r="VKB219" s="15"/>
      <c r="VKC219" s="15"/>
      <c r="VKD219" s="15"/>
      <c r="VKE219" s="15"/>
      <c r="VKF219" s="15"/>
      <c r="VKG219" s="15"/>
      <c r="VKH219" s="15"/>
      <c r="VKI219" s="15"/>
      <c r="VKJ219" s="15"/>
      <c r="VKK219" s="15"/>
      <c r="VKL219" s="15"/>
      <c r="VKM219" s="15"/>
      <c r="VKN219" s="15"/>
      <c r="VKO219" s="15"/>
      <c r="VKP219" s="15"/>
      <c r="VKQ219" s="15"/>
      <c r="VKR219" s="15"/>
      <c r="VKS219" s="15"/>
      <c r="VKT219" s="15"/>
      <c r="VKU219" s="15"/>
      <c r="VKV219" s="15"/>
      <c r="VKW219" s="15"/>
      <c r="VKX219" s="15"/>
      <c r="VKY219" s="15"/>
      <c r="VKZ219" s="15"/>
      <c r="VLA219" s="15"/>
      <c r="VLB219" s="15"/>
      <c r="VLC219" s="15"/>
      <c r="VLD219" s="15"/>
      <c r="VLE219" s="15"/>
      <c r="VLF219" s="15"/>
      <c r="VLG219" s="15"/>
      <c r="VLH219" s="15"/>
      <c r="VLI219" s="15"/>
      <c r="VLJ219" s="15"/>
      <c r="VLK219" s="15"/>
      <c r="VLL219" s="15"/>
      <c r="VLM219" s="15"/>
      <c r="VLN219" s="15"/>
      <c r="VLO219" s="15"/>
      <c r="VLP219" s="15"/>
      <c r="VLQ219" s="15"/>
      <c r="VLR219" s="15"/>
      <c r="VLS219" s="15"/>
      <c r="VLT219" s="15"/>
      <c r="VLU219" s="15"/>
      <c r="VLV219" s="15"/>
      <c r="VLW219" s="15"/>
      <c r="VLX219" s="15"/>
      <c r="VLY219" s="15"/>
      <c r="VLZ219" s="15"/>
      <c r="VMA219" s="15"/>
      <c r="VMB219" s="15"/>
      <c r="VMC219" s="15"/>
      <c r="VMD219" s="15"/>
      <c r="VME219" s="15"/>
      <c r="VMF219" s="15"/>
      <c r="VMG219" s="15"/>
      <c r="VMH219" s="15"/>
      <c r="VMI219" s="15"/>
      <c r="VMJ219" s="15"/>
      <c r="VMK219" s="15"/>
      <c r="VML219" s="15"/>
      <c r="VMM219" s="15"/>
      <c r="VMN219" s="15"/>
      <c r="VMO219" s="15"/>
      <c r="VMP219" s="15"/>
      <c r="VMQ219" s="15"/>
      <c r="VMR219" s="15"/>
      <c r="VMS219" s="15"/>
      <c r="VMT219" s="15"/>
      <c r="VMU219" s="15"/>
      <c r="VMV219" s="15"/>
      <c r="VMW219" s="15"/>
      <c r="VMX219" s="15"/>
      <c r="VMY219" s="15"/>
      <c r="VMZ219" s="15"/>
      <c r="VNA219" s="15"/>
      <c r="VNB219" s="15"/>
      <c r="VNC219" s="15"/>
      <c r="VND219" s="15"/>
      <c r="VNE219" s="15"/>
      <c r="VNF219" s="15"/>
      <c r="VNG219" s="15"/>
      <c r="VNH219" s="15"/>
      <c r="VNI219" s="15"/>
      <c r="VNJ219" s="15"/>
      <c r="VNK219" s="15"/>
      <c r="VNL219" s="15"/>
      <c r="VNM219" s="15"/>
      <c r="VNN219" s="15"/>
      <c r="VNO219" s="15"/>
      <c r="VNP219" s="15"/>
      <c r="VNQ219" s="15"/>
      <c r="VNR219" s="15"/>
      <c r="VNS219" s="15"/>
      <c r="VNT219" s="15"/>
      <c r="VNU219" s="15"/>
      <c r="VNV219" s="15"/>
      <c r="VNW219" s="15"/>
      <c r="VNX219" s="15"/>
      <c r="VNY219" s="15"/>
      <c r="VNZ219" s="15"/>
      <c r="VOA219" s="15"/>
      <c r="VOB219" s="15"/>
      <c r="VOC219" s="15"/>
      <c r="VOD219" s="15"/>
      <c r="VOE219" s="15"/>
      <c r="VOF219" s="15"/>
      <c r="VOG219" s="15"/>
      <c r="VOH219" s="15"/>
      <c r="VOI219" s="15"/>
      <c r="VOJ219" s="15"/>
      <c r="VOK219" s="15"/>
      <c r="VOL219" s="15"/>
      <c r="VOM219" s="15"/>
      <c r="VON219" s="15"/>
      <c r="VOO219" s="15"/>
      <c r="VOP219" s="15"/>
      <c r="VOQ219" s="15"/>
      <c r="VOR219" s="15"/>
      <c r="VOS219" s="15"/>
      <c r="VOT219" s="15"/>
      <c r="VOU219" s="15"/>
      <c r="VOV219" s="15"/>
      <c r="VOW219" s="15"/>
      <c r="VOX219" s="15"/>
      <c r="VOY219" s="15"/>
      <c r="VOZ219" s="15"/>
      <c r="VPA219" s="15"/>
      <c r="VPB219" s="15"/>
      <c r="VPC219" s="15"/>
      <c r="VPD219" s="15"/>
      <c r="VPE219" s="15"/>
      <c r="VPF219" s="15"/>
      <c r="VPG219" s="15"/>
      <c r="VPH219" s="15"/>
      <c r="VPI219" s="15"/>
      <c r="VPJ219" s="15"/>
      <c r="VPK219" s="15"/>
      <c r="VPL219" s="15"/>
      <c r="VPM219" s="15"/>
      <c r="VPN219" s="15"/>
      <c r="VPO219" s="15"/>
      <c r="VPP219" s="15"/>
      <c r="VPQ219" s="15"/>
      <c r="VPR219" s="15"/>
      <c r="VPS219" s="15"/>
      <c r="VPT219" s="15"/>
      <c r="VPU219" s="15"/>
      <c r="VPV219" s="15"/>
      <c r="VPW219" s="15"/>
      <c r="VPX219" s="15"/>
      <c r="VPY219" s="15"/>
      <c r="VPZ219" s="15"/>
      <c r="VQA219" s="15"/>
      <c r="VQB219" s="15"/>
      <c r="VQC219" s="15"/>
      <c r="VQD219" s="15"/>
      <c r="VQE219" s="15"/>
      <c r="VQF219" s="15"/>
      <c r="VQG219" s="15"/>
      <c r="VQH219" s="15"/>
      <c r="VQI219" s="15"/>
      <c r="VQJ219" s="15"/>
      <c r="VQK219" s="15"/>
      <c r="VQL219" s="15"/>
      <c r="VQM219" s="15"/>
      <c r="VQN219" s="15"/>
      <c r="VQO219" s="15"/>
      <c r="VQP219" s="15"/>
      <c r="VQQ219" s="15"/>
      <c r="VQR219" s="15"/>
      <c r="VQS219" s="15"/>
      <c r="VQT219" s="15"/>
      <c r="VQU219" s="15"/>
      <c r="VQV219" s="15"/>
      <c r="VQW219" s="15"/>
      <c r="VQX219" s="15"/>
      <c r="VQY219" s="15"/>
      <c r="VQZ219" s="15"/>
      <c r="VRA219" s="15"/>
      <c r="VRB219" s="15"/>
      <c r="VRC219" s="15"/>
      <c r="VRD219" s="15"/>
      <c r="VRE219" s="15"/>
      <c r="VRF219" s="15"/>
      <c r="VRG219" s="15"/>
      <c r="VRH219" s="15"/>
      <c r="VRI219" s="15"/>
      <c r="VRJ219" s="15"/>
      <c r="VRK219" s="15"/>
      <c r="VRL219" s="15"/>
      <c r="VRM219" s="15"/>
      <c r="VRN219" s="15"/>
      <c r="VRO219" s="15"/>
      <c r="VRP219" s="15"/>
      <c r="VRQ219" s="15"/>
      <c r="VRR219" s="15"/>
      <c r="VRS219" s="15"/>
      <c r="VRT219" s="15"/>
      <c r="VRU219" s="15"/>
      <c r="VRV219" s="15"/>
      <c r="VRW219" s="15"/>
      <c r="VRX219" s="15"/>
      <c r="VRY219" s="15"/>
      <c r="VRZ219" s="15"/>
      <c r="VSA219" s="15"/>
      <c r="VSB219" s="15"/>
      <c r="VSC219" s="15"/>
      <c r="VSD219" s="15"/>
      <c r="VSE219" s="15"/>
      <c r="VSF219" s="15"/>
      <c r="VSG219" s="15"/>
      <c r="VSH219" s="15"/>
      <c r="VSI219" s="15"/>
      <c r="VSJ219" s="15"/>
      <c r="VSK219" s="15"/>
      <c r="VSL219" s="15"/>
      <c r="VSM219" s="15"/>
      <c r="VSN219" s="15"/>
      <c r="VSO219" s="15"/>
      <c r="VSP219" s="15"/>
      <c r="VSQ219" s="15"/>
      <c r="VSR219" s="15"/>
      <c r="VSS219" s="15"/>
      <c r="VST219" s="15"/>
      <c r="VSU219" s="15"/>
      <c r="VSV219" s="15"/>
      <c r="VSW219" s="15"/>
      <c r="VSX219" s="15"/>
      <c r="VSY219" s="15"/>
      <c r="VSZ219" s="15"/>
      <c r="VTA219" s="15"/>
      <c r="VTB219" s="15"/>
      <c r="VTC219" s="15"/>
      <c r="VTD219" s="15"/>
      <c r="VTE219" s="15"/>
      <c r="VTF219" s="15"/>
      <c r="VTG219" s="15"/>
      <c r="VTH219" s="15"/>
      <c r="VTI219" s="15"/>
      <c r="VTJ219" s="15"/>
      <c r="VTK219" s="15"/>
      <c r="VTL219" s="15"/>
      <c r="VTM219" s="15"/>
      <c r="VTN219" s="15"/>
      <c r="VTO219" s="15"/>
      <c r="VTP219" s="15"/>
      <c r="VTQ219" s="15"/>
      <c r="VTR219" s="15"/>
      <c r="VTS219" s="15"/>
      <c r="VTT219" s="15"/>
      <c r="VTU219" s="15"/>
      <c r="VTV219" s="15"/>
      <c r="VTW219" s="15"/>
      <c r="VTX219" s="15"/>
      <c r="VTY219" s="15"/>
      <c r="VTZ219" s="15"/>
      <c r="VUA219" s="15"/>
      <c r="VUB219" s="15"/>
      <c r="VUC219" s="15"/>
      <c r="VUD219" s="15"/>
      <c r="VUE219" s="15"/>
      <c r="VUF219" s="15"/>
      <c r="VUG219" s="15"/>
      <c r="VUH219" s="15"/>
      <c r="VUI219" s="15"/>
      <c r="VUJ219" s="15"/>
      <c r="VUK219" s="15"/>
      <c r="VUL219" s="15"/>
      <c r="VUM219" s="15"/>
      <c r="VUN219" s="15"/>
      <c r="VUO219" s="15"/>
      <c r="VUP219" s="15"/>
      <c r="VUQ219" s="15"/>
      <c r="VUR219" s="15"/>
      <c r="VUS219" s="15"/>
      <c r="VUT219" s="15"/>
      <c r="VUU219" s="15"/>
      <c r="VUV219" s="15"/>
      <c r="VUW219" s="15"/>
      <c r="VUX219" s="15"/>
      <c r="VUY219" s="15"/>
      <c r="VUZ219" s="15"/>
      <c r="VVA219" s="15"/>
      <c r="VVB219" s="15"/>
      <c r="VVC219" s="15"/>
      <c r="VVD219" s="15"/>
      <c r="VVE219" s="15"/>
      <c r="VVF219" s="15"/>
      <c r="VVG219" s="15"/>
      <c r="VVH219" s="15"/>
      <c r="VVI219" s="15"/>
      <c r="VVJ219" s="15"/>
      <c r="VVK219" s="15"/>
      <c r="VVL219" s="15"/>
      <c r="VVM219" s="15"/>
      <c r="VVN219" s="15"/>
      <c r="VVO219" s="15"/>
      <c r="VVP219" s="15"/>
      <c r="VVQ219" s="15"/>
      <c r="VVR219" s="15"/>
      <c r="VVS219" s="15"/>
      <c r="VVT219" s="15"/>
      <c r="VVU219" s="15"/>
      <c r="VVV219" s="15"/>
      <c r="VVW219" s="15"/>
      <c r="VVX219" s="15"/>
      <c r="VVY219" s="15"/>
      <c r="VVZ219" s="15"/>
      <c r="VWA219" s="15"/>
      <c r="VWB219" s="15"/>
      <c r="VWC219" s="15"/>
      <c r="VWD219" s="15"/>
      <c r="VWE219" s="15"/>
      <c r="VWF219" s="15"/>
      <c r="VWG219" s="15"/>
      <c r="VWH219" s="15"/>
      <c r="VWI219" s="15"/>
      <c r="VWJ219" s="15"/>
      <c r="VWK219" s="15"/>
      <c r="VWL219" s="15"/>
      <c r="VWM219" s="15"/>
      <c r="VWN219" s="15"/>
      <c r="VWO219" s="15"/>
      <c r="VWP219" s="15"/>
      <c r="VWQ219" s="15"/>
      <c r="VWR219" s="15"/>
      <c r="VWS219" s="15"/>
      <c r="VWT219" s="15"/>
      <c r="VWU219" s="15"/>
      <c r="VWV219" s="15"/>
      <c r="VWW219" s="15"/>
      <c r="VWX219" s="15"/>
      <c r="VWY219" s="15"/>
      <c r="VWZ219" s="15"/>
      <c r="VXA219" s="15"/>
      <c r="VXB219" s="15"/>
      <c r="VXC219" s="15"/>
      <c r="VXD219" s="15"/>
      <c r="VXE219" s="15"/>
      <c r="VXF219" s="15"/>
      <c r="VXG219" s="15"/>
      <c r="VXH219" s="15"/>
      <c r="VXI219" s="15"/>
      <c r="VXJ219" s="15"/>
      <c r="VXK219" s="15"/>
      <c r="VXL219" s="15"/>
      <c r="VXM219" s="15"/>
      <c r="VXN219" s="15"/>
      <c r="VXO219" s="15"/>
      <c r="VXP219" s="15"/>
      <c r="VXQ219" s="15"/>
      <c r="VXR219" s="15"/>
      <c r="VXS219" s="15"/>
      <c r="VXT219" s="15"/>
      <c r="VXU219" s="15"/>
      <c r="VXV219" s="15"/>
      <c r="VXW219" s="15"/>
      <c r="VXX219" s="15"/>
      <c r="VXY219" s="15"/>
      <c r="VXZ219" s="15"/>
      <c r="VYA219" s="15"/>
      <c r="VYB219" s="15"/>
      <c r="VYC219" s="15"/>
      <c r="VYD219" s="15"/>
      <c r="VYE219" s="15"/>
      <c r="VYF219" s="15"/>
      <c r="VYG219" s="15"/>
      <c r="VYH219" s="15"/>
      <c r="VYI219" s="15"/>
      <c r="VYJ219" s="15"/>
      <c r="VYK219" s="15"/>
      <c r="VYL219" s="15"/>
      <c r="VYM219" s="15"/>
      <c r="VYN219" s="15"/>
      <c r="VYO219" s="15"/>
      <c r="VYP219" s="15"/>
      <c r="VYQ219" s="15"/>
      <c r="VYR219" s="15"/>
      <c r="VYS219" s="15"/>
      <c r="VYT219" s="15"/>
      <c r="VYU219" s="15"/>
      <c r="VYV219" s="15"/>
      <c r="VYW219" s="15"/>
      <c r="VYX219" s="15"/>
      <c r="VYY219" s="15"/>
      <c r="VYZ219" s="15"/>
      <c r="VZA219" s="15"/>
      <c r="VZB219" s="15"/>
      <c r="VZC219" s="15"/>
      <c r="VZD219" s="15"/>
      <c r="VZE219" s="15"/>
      <c r="VZF219" s="15"/>
      <c r="VZG219" s="15"/>
      <c r="VZH219" s="15"/>
      <c r="VZI219" s="15"/>
      <c r="VZJ219" s="15"/>
      <c r="VZK219" s="15"/>
      <c r="VZL219" s="15"/>
      <c r="VZM219" s="15"/>
      <c r="VZN219" s="15"/>
      <c r="VZO219" s="15"/>
      <c r="VZP219" s="15"/>
      <c r="VZQ219" s="15"/>
      <c r="VZR219" s="15"/>
      <c r="VZS219" s="15"/>
      <c r="VZT219" s="15"/>
      <c r="VZU219" s="15"/>
      <c r="VZV219" s="15"/>
      <c r="VZW219" s="15"/>
      <c r="VZX219" s="15"/>
      <c r="VZY219" s="15"/>
      <c r="VZZ219" s="15"/>
      <c r="WAA219" s="15"/>
      <c r="WAB219" s="15"/>
      <c r="WAC219" s="15"/>
      <c r="WAD219" s="15"/>
      <c r="WAE219" s="15"/>
      <c r="WAF219" s="15"/>
      <c r="WAG219" s="15"/>
      <c r="WAH219" s="15"/>
      <c r="WAI219" s="15"/>
      <c r="WAJ219" s="15"/>
      <c r="WAK219" s="15"/>
      <c r="WAL219" s="15"/>
      <c r="WAM219" s="15"/>
      <c r="WAN219" s="15"/>
      <c r="WAO219" s="15"/>
      <c r="WAP219" s="15"/>
      <c r="WAQ219" s="15"/>
      <c r="WAR219" s="15"/>
      <c r="WAS219" s="15"/>
      <c r="WAT219" s="15"/>
      <c r="WAU219" s="15"/>
      <c r="WAV219" s="15"/>
      <c r="WAW219" s="15"/>
      <c r="WAX219" s="15"/>
      <c r="WAY219" s="15"/>
      <c r="WAZ219" s="15"/>
      <c r="WBA219" s="15"/>
      <c r="WBB219" s="15"/>
      <c r="WBC219" s="15"/>
      <c r="WBD219" s="15"/>
      <c r="WBE219" s="15"/>
      <c r="WBF219" s="15"/>
      <c r="WBG219" s="15"/>
      <c r="WBH219" s="15"/>
      <c r="WBI219" s="15"/>
      <c r="WBJ219" s="15"/>
      <c r="WBK219" s="15"/>
      <c r="WBL219" s="15"/>
      <c r="WBM219" s="15"/>
      <c r="WBN219" s="15"/>
      <c r="WBO219" s="15"/>
      <c r="WBP219" s="15"/>
      <c r="WBQ219" s="15"/>
      <c r="WBR219" s="15"/>
      <c r="WBS219" s="15"/>
      <c r="WBT219" s="15"/>
      <c r="WBU219" s="15"/>
      <c r="WBV219" s="15"/>
      <c r="WBW219" s="15"/>
      <c r="WBX219" s="15"/>
      <c r="WBY219" s="15"/>
      <c r="WBZ219" s="15"/>
      <c r="WCA219" s="15"/>
      <c r="WCB219" s="15"/>
      <c r="WCC219" s="15"/>
      <c r="WCD219" s="15"/>
      <c r="WCE219" s="15"/>
      <c r="WCF219" s="15"/>
      <c r="WCG219" s="15"/>
      <c r="WCH219" s="15"/>
      <c r="WCI219" s="15"/>
      <c r="WCJ219" s="15"/>
      <c r="WCK219" s="15"/>
      <c r="WCL219" s="15"/>
      <c r="WCM219" s="15"/>
      <c r="WCN219" s="15"/>
      <c r="WCO219" s="15"/>
      <c r="WCP219" s="15"/>
      <c r="WCQ219" s="15"/>
      <c r="WCR219" s="15"/>
      <c r="WCS219" s="15"/>
      <c r="WCT219" s="15"/>
      <c r="WCU219" s="15"/>
      <c r="WCV219" s="15"/>
      <c r="WCW219" s="15"/>
      <c r="WCX219" s="15"/>
      <c r="WCY219" s="15"/>
      <c r="WCZ219" s="15"/>
      <c r="WDA219" s="15"/>
      <c r="WDB219" s="15"/>
      <c r="WDC219" s="15"/>
      <c r="WDD219" s="15"/>
      <c r="WDE219" s="15"/>
      <c r="WDF219" s="15"/>
      <c r="WDG219" s="15"/>
      <c r="WDH219" s="15"/>
      <c r="WDI219" s="15"/>
      <c r="WDJ219" s="15"/>
      <c r="WDK219" s="15"/>
      <c r="WDL219" s="15"/>
      <c r="WDM219" s="15"/>
      <c r="WDN219" s="15"/>
      <c r="WDO219" s="15"/>
      <c r="WDP219" s="15"/>
      <c r="WDQ219" s="15"/>
      <c r="WDR219" s="15"/>
      <c r="WDS219" s="15"/>
      <c r="WDT219" s="15"/>
      <c r="WDU219" s="15"/>
      <c r="WDV219" s="15"/>
      <c r="WDW219" s="15"/>
      <c r="WDX219" s="15"/>
      <c r="WDY219" s="15"/>
      <c r="WDZ219" s="15"/>
      <c r="WEA219" s="15"/>
      <c r="WEB219" s="15"/>
      <c r="WEC219" s="15"/>
      <c r="WED219" s="15"/>
      <c r="WEE219" s="15"/>
      <c r="WEF219" s="15"/>
      <c r="WEG219" s="15"/>
      <c r="WEH219" s="15"/>
      <c r="WEI219" s="15"/>
      <c r="WEJ219" s="15"/>
      <c r="WEK219" s="15"/>
      <c r="WEL219" s="15"/>
      <c r="WEM219" s="15"/>
      <c r="WEN219" s="15"/>
      <c r="WEO219" s="15"/>
      <c r="WEP219" s="15"/>
      <c r="WEQ219" s="15"/>
      <c r="WER219" s="15"/>
      <c r="WES219" s="15"/>
      <c r="WET219" s="15"/>
      <c r="WEU219" s="15"/>
      <c r="WEV219" s="15"/>
      <c r="WEW219" s="15"/>
      <c r="WEX219" s="15"/>
      <c r="WEY219" s="15"/>
      <c r="WEZ219" s="15"/>
      <c r="WFA219" s="15"/>
      <c r="WFB219" s="15"/>
      <c r="WFC219" s="15"/>
      <c r="WFD219" s="15"/>
      <c r="WFE219" s="15"/>
      <c r="WFF219" s="15"/>
      <c r="WFG219" s="15"/>
      <c r="WFH219" s="15"/>
      <c r="WFI219" s="15"/>
      <c r="WFJ219" s="15"/>
      <c r="WFK219" s="15"/>
      <c r="WFL219" s="15"/>
      <c r="WFM219" s="15"/>
      <c r="WFN219" s="15"/>
      <c r="WFO219" s="15"/>
      <c r="WFP219" s="15"/>
      <c r="WFQ219" s="15"/>
      <c r="WFR219" s="15"/>
      <c r="WFS219" s="15"/>
      <c r="WFT219" s="15"/>
      <c r="WFU219" s="15"/>
      <c r="WFV219" s="15"/>
      <c r="WFW219" s="15"/>
      <c r="WFX219" s="15"/>
      <c r="WFY219" s="15"/>
      <c r="WFZ219" s="15"/>
      <c r="WGA219" s="15"/>
      <c r="WGB219" s="15"/>
      <c r="WGC219" s="15"/>
      <c r="WGD219" s="15"/>
      <c r="WGE219" s="15"/>
      <c r="WGF219" s="15"/>
      <c r="WGG219" s="15"/>
      <c r="WGH219" s="15"/>
      <c r="WGI219" s="15"/>
      <c r="WGJ219" s="15"/>
      <c r="WGK219" s="15"/>
      <c r="WGL219" s="15"/>
      <c r="WGM219" s="15"/>
      <c r="WGN219" s="15"/>
      <c r="WGO219" s="15"/>
      <c r="WGP219" s="15"/>
      <c r="WGQ219" s="15"/>
      <c r="WGR219" s="15"/>
      <c r="WGS219" s="15"/>
      <c r="WGT219" s="15"/>
      <c r="WGU219" s="15"/>
      <c r="WGV219" s="15"/>
      <c r="WGW219" s="15"/>
      <c r="WGX219" s="15"/>
      <c r="WGY219" s="15"/>
      <c r="WGZ219" s="15"/>
      <c r="WHA219" s="15"/>
      <c r="WHB219" s="15"/>
      <c r="WHC219" s="15"/>
      <c r="WHD219" s="15"/>
      <c r="WHE219" s="15"/>
      <c r="WHF219" s="15"/>
      <c r="WHG219" s="15"/>
      <c r="WHH219" s="15"/>
      <c r="WHI219" s="15"/>
      <c r="WHJ219" s="15"/>
      <c r="WHK219" s="15"/>
      <c r="WHL219" s="15"/>
      <c r="WHM219" s="15"/>
      <c r="WHN219" s="15"/>
      <c r="WHO219" s="15"/>
      <c r="WHP219" s="15"/>
      <c r="WHQ219" s="15"/>
      <c r="WHR219" s="15"/>
      <c r="WHS219" s="15"/>
      <c r="WHT219" s="15"/>
      <c r="WHU219" s="15"/>
      <c r="WHV219" s="15"/>
      <c r="WHW219" s="15"/>
      <c r="WHX219" s="15"/>
      <c r="WHY219" s="15"/>
      <c r="WHZ219" s="15"/>
      <c r="WIA219" s="15"/>
      <c r="WIB219" s="15"/>
      <c r="WIC219" s="15"/>
      <c r="WID219" s="15"/>
      <c r="WIE219" s="15"/>
      <c r="WIF219" s="15"/>
      <c r="WIG219" s="15"/>
      <c r="WIH219" s="15"/>
      <c r="WII219" s="15"/>
      <c r="WIJ219" s="15"/>
      <c r="WIK219" s="15"/>
      <c r="WIL219" s="15"/>
      <c r="WIM219" s="15"/>
      <c r="WIN219" s="15"/>
      <c r="WIO219" s="15"/>
      <c r="WIP219" s="15"/>
      <c r="WIQ219" s="15"/>
      <c r="WIR219" s="15"/>
      <c r="WIS219" s="15"/>
      <c r="WIT219" s="15"/>
      <c r="WIU219" s="15"/>
      <c r="WIV219" s="15"/>
      <c r="WIW219" s="15"/>
      <c r="WIX219" s="15"/>
      <c r="WIY219" s="15"/>
      <c r="WIZ219" s="15"/>
      <c r="WJA219" s="15"/>
      <c r="WJB219" s="15"/>
      <c r="WJC219" s="15"/>
      <c r="WJD219" s="15"/>
      <c r="WJE219" s="15"/>
      <c r="WJF219" s="15"/>
      <c r="WJG219" s="15"/>
      <c r="WJH219" s="15"/>
      <c r="WJI219" s="15"/>
      <c r="WJJ219" s="15"/>
      <c r="WJK219" s="15"/>
      <c r="WJL219" s="15"/>
      <c r="WJM219" s="15"/>
      <c r="WJN219" s="15"/>
      <c r="WJO219" s="15"/>
      <c r="WJP219" s="15"/>
      <c r="WJQ219" s="15"/>
      <c r="WJR219" s="15"/>
      <c r="WJS219" s="15"/>
      <c r="WJT219" s="15"/>
      <c r="WJU219" s="15"/>
      <c r="WJV219" s="15"/>
      <c r="WJW219" s="15"/>
      <c r="WJX219" s="15"/>
      <c r="WJY219" s="15"/>
      <c r="WJZ219" s="15"/>
      <c r="WKA219" s="15"/>
      <c r="WKB219" s="15"/>
      <c r="WKC219" s="15"/>
      <c r="WKD219" s="15"/>
      <c r="WKE219" s="15"/>
      <c r="WKF219" s="15"/>
      <c r="WKG219" s="15"/>
      <c r="WKH219" s="15"/>
      <c r="WKI219" s="15"/>
      <c r="WKJ219" s="15"/>
      <c r="WKK219" s="15"/>
      <c r="WKL219" s="15"/>
      <c r="WKM219" s="15"/>
      <c r="WKN219" s="15"/>
      <c r="WKO219" s="15"/>
      <c r="WKP219" s="15"/>
      <c r="WKQ219" s="15"/>
      <c r="WKR219" s="15"/>
      <c r="WKS219" s="15"/>
      <c r="WKT219" s="15"/>
      <c r="WKU219" s="15"/>
      <c r="WKV219" s="15"/>
      <c r="WKW219" s="15"/>
      <c r="WKX219" s="15"/>
      <c r="WKY219" s="15"/>
      <c r="WKZ219" s="15"/>
      <c r="WLA219" s="15"/>
      <c r="WLB219" s="15"/>
      <c r="WLC219" s="15"/>
      <c r="WLD219" s="15"/>
      <c r="WLE219" s="15"/>
      <c r="WLF219" s="15"/>
      <c r="WLG219" s="15"/>
      <c r="WLH219" s="15"/>
      <c r="WLI219" s="15"/>
      <c r="WLJ219" s="15"/>
      <c r="WLK219" s="15"/>
      <c r="WLL219" s="15"/>
      <c r="WLM219" s="15"/>
      <c r="WLN219" s="15"/>
      <c r="WLO219" s="15"/>
      <c r="WLP219" s="15"/>
      <c r="WLQ219" s="15"/>
      <c r="WLR219" s="15"/>
      <c r="WLS219" s="15"/>
      <c r="WLT219" s="15"/>
      <c r="WLU219" s="15"/>
      <c r="WLV219" s="15"/>
      <c r="WLW219" s="15"/>
      <c r="WLX219" s="15"/>
      <c r="WLY219" s="15"/>
      <c r="WLZ219" s="15"/>
      <c r="WMA219" s="15"/>
      <c r="WMB219" s="15"/>
      <c r="WMC219" s="15"/>
      <c r="WMD219" s="15"/>
      <c r="WME219" s="15"/>
      <c r="WMF219" s="15"/>
      <c r="WMG219" s="15"/>
      <c r="WMH219" s="15"/>
      <c r="WMI219" s="15"/>
      <c r="WMJ219" s="15"/>
      <c r="WMK219" s="15"/>
      <c r="WML219" s="15"/>
      <c r="WMM219" s="15"/>
      <c r="WMN219" s="15"/>
      <c r="WMO219" s="15"/>
      <c r="WMP219" s="15"/>
      <c r="WMQ219" s="15"/>
      <c r="WMR219" s="15"/>
      <c r="WMS219" s="15"/>
      <c r="WMT219" s="15"/>
      <c r="WMU219" s="15"/>
      <c r="WMV219" s="15"/>
      <c r="WMW219" s="15"/>
      <c r="WMX219" s="15"/>
      <c r="WMY219" s="15"/>
      <c r="WMZ219" s="15"/>
      <c r="WNA219" s="15"/>
      <c r="WNB219" s="15"/>
      <c r="WNC219" s="15"/>
      <c r="WND219" s="15"/>
      <c r="WNE219" s="15"/>
      <c r="WNF219" s="15"/>
      <c r="WNG219" s="15"/>
      <c r="WNH219" s="15"/>
      <c r="WNI219" s="15"/>
      <c r="WNJ219" s="15"/>
      <c r="WNK219" s="15"/>
      <c r="WNL219" s="15"/>
      <c r="WNM219" s="15"/>
      <c r="WNN219" s="15"/>
      <c r="WNO219" s="15"/>
      <c r="WNP219" s="15"/>
      <c r="WNQ219" s="15"/>
      <c r="WNR219" s="15"/>
      <c r="WNS219" s="15"/>
      <c r="WNT219" s="15"/>
      <c r="WNU219" s="15"/>
      <c r="WNV219" s="15"/>
      <c r="WNW219" s="15"/>
      <c r="WNX219" s="15"/>
      <c r="WNY219" s="15"/>
      <c r="WNZ219" s="15"/>
      <c r="WOA219" s="15"/>
      <c r="WOB219" s="15"/>
      <c r="WOC219" s="15"/>
      <c r="WOD219" s="15"/>
      <c r="WOE219" s="15"/>
      <c r="WOF219" s="15"/>
      <c r="WOG219" s="15"/>
      <c r="WOH219" s="15"/>
      <c r="WOI219" s="15"/>
      <c r="WOJ219" s="15"/>
      <c r="WOK219" s="15"/>
      <c r="WOL219" s="15"/>
      <c r="WOM219" s="15"/>
      <c r="WON219" s="15"/>
      <c r="WOO219" s="15"/>
      <c r="WOP219" s="15"/>
      <c r="WOQ219" s="15"/>
      <c r="WOR219" s="15"/>
      <c r="WOS219" s="15"/>
      <c r="WOT219" s="15"/>
      <c r="WOU219" s="15"/>
      <c r="WOV219" s="15"/>
      <c r="WOW219" s="15"/>
      <c r="WOX219" s="15"/>
      <c r="WOY219" s="15"/>
      <c r="WOZ219" s="15"/>
      <c r="WPA219" s="15"/>
      <c r="WPB219" s="15"/>
      <c r="WPC219" s="15"/>
      <c r="WPD219" s="15"/>
      <c r="WPE219" s="15"/>
      <c r="WPF219" s="15"/>
      <c r="WPG219" s="15"/>
      <c r="WPH219" s="15"/>
      <c r="WPI219" s="15"/>
      <c r="WPJ219" s="15"/>
      <c r="WPK219" s="15"/>
      <c r="WPL219" s="15"/>
      <c r="WPM219" s="15"/>
      <c r="WPN219" s="15"/>
      <c r="WPO219" s="15"/>
      <c r="WPP219" s="15"/>
      <c r="WPQ219" s="15"/>
      <c r="WPR219" s="15"/>
      <c r="WPS219" s="15"/>
      <c r="WPT219" s="15"/>
      <c r="WPU219" s="15"/>
      <c r="WPV219" s="15"/>
      <c r="WPW219" s="15"/>
      <c r="WPX219" s="15"/>
      <c r="WPY219" s="15"/>
      <c r="WPZ219" s="15"/>
      <c r="WQA219" s="15"/>
      <c r="WQB219" s="15"/>
      <c r="WQC219" s="15"/>
      <c r="WQD219" s="15"/>
      <c r="WQE219" s="15"/>
      <c r="WQF219" s="15"/>
      <c r="WQG219" s="15"/>
      <c r="WQH219" s="15"/>
      <c r="WQI219" s="15"/>
      <c r="WQJ219" s="15"/>
      <c r="WQK219" s="15"/>
      <c r="WQL219" s="15"/>
      <c r="WQM219" s="15"/>
      <c r="WQN219" s="15"/>
      <c r="WQO219" s="15"/>
      <c r="WQP219" s="15"/>
      <c r="WQQ219" s="15"/>
      <c r="WQR219" s="15"/>
      <c r="WQS219" s="15"/>
      <c r="WQT219" s="15"/>
      <c r="WQU219" s="15"/>
      <c r="WQV219" s="15"/>
      <c r="WQW219" s="15"/>
      <c r="WQX219" s="15"/>
      <c r="WQY219" s="15"/>
      <c r="WQZ219" s="15"/>
      <c r="WRA219" s="15"/>
      <c r="WRB219" s="15"/>
      <c r="WRC219" s="15"/>
      <c r="WRD219" s="15"/>
      <c r="WRE219" s="15"/>
      <c r="WRF219" s="15"/>
      <c r="WRG219" s="15"/>
      <c r="WRH219" s="15"/>
      <c r="WRI219" s="15"/>
      <c r="WRJ219" s="15"/>
      <c r="WRK219" s="15"/>
      <c r="WRL219" s="15"/>
      <c r="WRM219" s="15"/>
      <c r="WRN219" s="15"/>
      <c r="WRO219" s="15"/>
      <c r="WRP219" s="15"/>
      <c r="WRQ219" s="15"/>
      <c r="WRR219" s="15"/>
      <c r="WRS219" s="15"/>
      <c r="WRT219" s="15"/>
      <c r="WRU219" s="15"/>
      <c r="WRV219" s="15"/>
      <c r="WRW219" s="15"/>
      <c r="WRX219" s="15"/>
      <c r="WRY219" s="15"/>
      <c r="WRZ219" s="15"/>
      <c r="WSA219" s="15"/>
      <c r="WSB219" s="15"/>
      <c r="WSC219" s="15"/>
      <c r="WSD219" s="15"/>
      <c r="WSE219" s="15"/>
      <c r="WSF219" s="15"/>
      <c r="WSG219" s="15"/>
      <c r="WSH219" s="15"/>
      <c r="WSI219" s="15"/>
      <c r="WSJ219" s="15"/>
      <c r="WSK219" s="15"/>
      <c r="WSL219" s="15"/>
      <c r="WSM219" s="15"/>
      <c r="WSN219" s="15"/>
      <c r="WSO219" s="15"/>
      <c r="WSP219" s="15"/>
      <c r="WSQ219" s="15"/>
      <c r="WSR219" s="15"/>
      <c r="WSS219" s="15"/>
      <c r="WST219" s="15"/>
      <c r="WSU219" s="15"/>
      <c r="WSV219" s="15"/>
      <c r="WSW219" s="15"/>
      <c r="WSX219" s="15"/>
      <c r="WSY219" s="15"/>
      <c r="WSZ219" s="15"/>
      <c r="WTA219" s="15"/>
      <c r="WTB219" s="15"/>
      <c r="WTC219" s="15"/>
      <c r="WTD219" s="15"/>
      <c r="WTE219" s="15"/>
      <c r="WTF219" s="15"/>
      <c r="WTG219" s="15"/>
      <c r="WTH219" s="15"/>
      <c r="WTI219" s="15"/>
      <c r="WTJ219" s="15"/>
      <c r="WTK219" s="15"/>
      <c r="WTL219" s="15"/>
      <c r="WTM219" s="15"/>
      <c r="WTN219" s="15"/>
      <c r="WTO219" s="15"/>
      <c r="WTP219" s="15"/>
      <c r="WTQ219" s="15"/>
      <c r="WTR219" s="15"/>
      <c r="WTS219" s="15"/>
      <c r="WTT219" s="15"/>
      <c r="WTU219" s="15"/>
      <c r="WTV219" s="15"/>
      <c r="WTW219" s="15"/>
      <c r="WTX219" s="15"/>
      <c r="WTY219" s="15"/>
      <c r="WTZ219" s="15"/>
      <c r="WUA219" s="15"/>
      <c r="WUB219" s="15"/>
      <c r="WUC219" s="15"/>
      <c r="WUD219" s="15"/>
      <c r="WUE219" s="15"/>
      <c r="WUF219" s="15"/>
      <c r="WUG219" s="15"/>
      <c r="WUH219" s="15"/>
      <c r="WUI219" s="15"/>
      <c r="WUJ219" s="15"/>
      <c r="WUK219" s="15"/>
      <c r="WUL219" s="15"/>
      <c r="WUM219" s="15"/>
      <c r="WUN219" s="15"/>
      <c r="WUO219" s="15"/>
      <c r="WUP219" s="15"/>
      <c r="WUQ219" s="15"/>
      <c r="WUR219" s="15"/>
      <c r="WUS219" s="15"/>
      <c r="WUT219" s="15"/>
      <c r="WUU219" s="15"/>
      <c r="WUV219" s="15"/>
      <c r="WUW219" s="15"/>
      <c r="WUX219" s="15"/>
      <c r="WUY219" s="15"/>
      <c r="WUZ219" s="15"/>
      <c r="WVA219" s="15"/>
      <c r="WVB219" s="15"/>
      <c r="WVC219" s="15"/>
      <c r="WVD219" s="15"/>
      <c r="WVE219" s="15"/>
      <c r="WVF219" s="15"/>
      <c r="WVG219" s="15"/>
      <c r="WVH219" s="15"/>
      <c r="WVI219" s="15"/>
      <c r="WVJ219" s="15"/>
      <c r="WVK219" s="15"/>
      <c r="WVL219" s="15"/>
      <c r="WVM219" s="15"/>
      <c r="WVN219" s="15"/>
      <c r="WVO219" s="15"/>
      <c r="WVP219" s="15"/>
      <c r="WVQ219" s="15"/>
      <c r="WVR219" s="15"/>
      <c r="WVS219" s="15"/>
      <c r="WVT219" s="15"/>
      <c r="WVU219" s="15"/>
      <c r="WVV219" s="15"/>
      <c r="WVW219" s="15"/>
      <c r="WVX219" s="15"/>
      <c r="WVY219" s="15"/>
      <c r="WVZ219" s="15"/>
      <c r="WWA219" s="15"/>
      <c r="WWB219" s="15"/>
      <c r="WWC219" s="15"/>
      <c r="WWD219" s="15"/>
      <c r="WWE219" s="15"/>
      <c r="WWF219" s="15"/>
      <c r="WWG219" s="15"/>
      <c r="WWH219" s="15"/>
      <c r="WWI219" s="15"/>
      <c r="WWJ219" s="15"/>
      <c r="WWK219" s="15"/>
      <c r="WWL219" s="15"/>
      <c r="WWM219" s="15"/>
      <c r="WWN219" s="15"/>
      <c r="WWO219" s="15"/>
      <c r="WWP219" s="15"/>
      <c r="WWQ219" s="15"/>
      <c r="WWR219" s="15"/>
      <c r="WWS219" s="15"/>
      <c r="WWT219" s="15"/>
      <c r="WWU219" s="15"/>
      <c r="WWV219" s="15"/>
      <c r="WWW219" s="15"/>
      <c r="WWX219" s="15"/>
      <c r="WWY219" s="15"/>
      <c r="WWZ219" s="15"/>
      <c r="WXA219" s="15"/>
      <c r="WXB219" s="15"/>
      <c r="WXC219" s="15"/>
      <c r="WXD219" s="15"/>
      <c r="WXE219" s="15"/>
      <c r="WXF219" s="15"/>
      <c r="WXG219" s="15"/>
      <c r="WXH219" s="15"/>
      <c r="WXI219" s="15"/>
      <c r="WXJ219" s="15"/>
      <c r="WXK219" s="15"/>
      <c r="WXL219" s="15"/>
      <c r="WXM219" s="15"/>
      <c r="WXN219" s="15"/>
      <c r="WXO219" s="15"/>
      <c r="WXP219" s="15"/>
      <c r="WXQ219" s="15"/>
      <c r="WXR219" s="15"/>
      <c r="WXS219" s="15"/>
      <c r="WXT219" s="15"/>
      <c r="WXU219" s="15"/>
      <c r="WXV219" s="15"/>
      <c r="WXW219" s="15"/>
      <c r="WXX219" s="15"/>
      <c r="WXY219" s="15"/>
      <c r="WXZ219" s="15"/>
      <c r="WYA219" s="15"/>
      <c r="WYB219" s="15"/>
      <c r="WYC219" s="15"/>
      <c r="WYD219" s="15"/>
      <c r="WYE219" s="15"/>
      <c r="WYF219" s="15"/>
      <c r="WYG219" s="15"/>
      <c r="WYH219" s="15"/>
      <c r="WYI219" s="15"/>
      <c r="WYJ219" s="15"/>
      <c r="WYK219" s="15"/>
      <c r="WYL219" s="15"/>
      <c r="WYM219" s="15"/>
      <c r="WYN219" s="15"/>
      <c r="WYO219" s="15"/>
      <c r="WYP219" s="15"/>
      <c r="WYQ219" s="15"/>
      <c r="WYR219" s="15"/>
      <c r="WYS219" s="15"/>
      <c r="WYT219" s="15"/>
      <c r="WYU219" s="15"/>
      <c r="WYV219" s="15"/>
      <c r="WYW219" s="15"/>
      <c r="WYX219" s="15"/>
      <c r="WYY219" s="15"/>
      <c r="WYZ219" s="15"/>
      <c r="WZA219" s="15"/>
      <c r="WZB219" s="15"/>
      <c r="WZC219" s="15"/>
      <c r="WZD219" s="15"/>
      <c r="WZE219" s="15"/>
      <c r="WZF219" s="15"/>
      <c r="WZG219" s="15"/>
      <c r="WZH219" s="15"/>
      <c r="WZI219" s="15"/>
      <c r="WZJ219" s="15"/>
      <c r="WZK219" s="15"/>
      <c r="WZL219" s="15"/>
      <c r="WZM219" s="15"/>
      <c r="WZN219" s="15"/>
      <c r="WZO219" s="15"/>
      <c r="WZP219" s="15"/>
      <c r="WZQ219" s="15"/>
      <c r="WZR219" s="15"/>
      <c r="WZS219" s="15"/>
      <c r="WZT219" s="15"/>
      <c r="WZU219" s="15"/>
      <c r="WZV219" s="15"/>
      <c r="WZW219" s="15"/>
      <c r="WZX219" s="15"/>
      <c r="WZY219" s="15"/>
      <c r="WZZ219" s="15"/>
      <c r="XAA219" s="15"/>
      <c r="XAB219" s="15"/>
      <c r="XAC219" s="15"/>
      <c r="XAD219" s="15"/>
      <c r="XAE219" s="15"/>
      <c r="XAF219" s="15"/>
      <c r="XAG219" s="15"/>
      <c r="XAH219" s="15"/>
      <c r="XAI219" s="15"/>
      <c r="XAJ219" s="15"/>
      <c r="XAK219" s="15"/>
      <c r="XAL219" s="15"/>
      <c r="XAM219" s="15"/>
      <c r="XAN219" s="15"/>
      <c r="XAO219" s="15"/>
      <c r="XAP219" s="15"/>
      <c r="XAQ219" s="15"/>
      <c r="XAR219" s="15"/>
      <c r="XAS219" s="15"/>
      <c r="XAT219" s="15"/>
      <c r="XAU219" s="15"/>
      <c r="XAV219" s="15"/>
      <c r="XAW219" s="15"/>
      <c r="XAX219" s="15"/>
      <c r="XAY219" s="15"/>
      <c r="XAZ219" s="15"/>
      <c r="XBA219" s="15"/>
      <c r="XBB219" s="15"/>
      <c r="XBC219" s="15"/>
      <c r="XBD219" s="15"/>
      <c r="XBE219" s="15"/>
      <c r="XBF219" s="15"/>
      <c r="XBG219" s="15"/>
      <c r="XBH219" s="15"/>
      <c r="XBI219" s="15"/>
      <c r="XBJ219" s="15"/>
      <c r="XBK219" s="15"/>
      <c r="XBL219" s="15"/>
      <c r="XBM219" s="15"/>
      <c r="XBN219" s="15"/>
      <c r="XBO219" s="15"/>
      <c r="XBP219" s="15"/>
      <c r="XBQ219" s="15"/>
      <c r="XBR219" s="15"/>
      <c r="XBS219" s="15"/>
      <c r="XBT219" s="15"/>
      <c r="XBU219" s="15"/>
      <c r="XBV219" s="15"/>
      <c r="XBW219" s="15"/>
      <c r="XBX219" s="15"/>
      <c r="XBY219" s="15"/>
      <c r="XBZ219" s="15"/>
      <c r="XCA219" s="15"/>
      <c r="XCB219" s="15"/>
      <c r="XCC219" s="15"/>
      <c r="XCD219" s="15"/>
      <c r="XCE219" s="15"/>
      <c r="XCF219" s="15"/>
      <c r="XCG219" s="15"/>
      <c r="XCH219" s="15"/>
      <c r="XCI219" s="15"/>
      <c r="XCJ219" s="15"/>
      <c r="XCK219" s="15"/>
      <c r="XCL219" s="15"/>
      <c r="XCM219" s="15"/>
      <c r="XCN219" s="15"/>
      <c r="XCO219" s="15"/>
      <c r="XCP219" s="15"/>
      <c r="XCQ219" s="15"/>
      <c r="XCR219" s="15"/>
      <c r="XCS219" s="15"/>
      <c r="XCT219" s="15"/>
      <c r="XCU219" s="15"/>
      <c r="XCV219" s="15"/>
      <c r="XCW219" s="15"/>
      <c r="XCX219" s="15"/>
      <c r="XCY219" s="15"/>
      <c r="XCZ219" s="15"/>
      <c r="XDA219" s="15"/>
      <c r="XDB219" s="15"/>
      <c r="XDC219" s="15"/>
      <c r="XDD219" s="15"/>
      <c r="XDE219" s="15"/>
      <c r="XDF219" s="15"/>
      <c r="XDG219" s="15"/>
      <c r="XDH219" s="15"/>
      <c r="XDI219" s="15"/>
      <c r="XDJ219" s="15"/>
      <c r="XDK219" s="15"/>
      <c r="XDL219" s="15"/>
      <c r="XDM219" s="15"/>
      <c r="XDN219" s="15"/>
      <c r="XDO219" s="15"/>
      <c r="XDP219" s="15"/>
      <c r="XDQ219" s="15"/>
      <c r="XDR219" s="15"/>
      <c r="XDS219" s="15"/>
      <c r="XDT219" s="15"/>
      <c r="XDU219" s="15"/>
      <c r="XDV219" s="15"/>
      <c r="XDW219" s="15"/>
      <c r="XDX219" s="15"/>
      <c r="XDY219" s="15"/>
      <c r="XDZ219" s="15"/>
      <c r="XEA219" s="15"/>
      <c r="XEB219" s="15"/>
      <c r="XEC219" s="15"/>
      <c r="XED219" s="15"/>
      <c r="XEE219" s="15"/>
      <c r="XEF219" s="15"/>
      <c r="XEG219" s="15"/>
      <c r="XEH219" s="15"/>
      <c r="XEI219" s="15"/>
      <c r="XEJ219" s="15"/>
      <c r="XEK219" s="15"/>
      <c r="XEL219" s="15"/>
      <c r="XEM219" s="15"/>
      <c r="XEN219" s="15"/>
      <c r="XEO219" s="15"/>
      <c r="XEP219" s="15"/>
      <c r="XEQ219" s="15"/>
      <c r="XER219" s="15"/>
      <c r="XES219" s="15"/>
      <c r="XET219" s="15"/>
      <c r="XEU219" s="38"/>
      <c r="XEV219" s="43"/>
      <c r="XEW219" s="37"/>
      <c r="XEX219" s="38"/>
      <c r="XEY219" s="42"/>
    </row>
    <row r="220" spans="1:16379" s="15" customFormat="1" ht="24" hidden="1" customHeight="1" x14ac:dyDescent="0.3">
      <c r="A220" s="66">
        <v>219</v>
      </c>
      <c r="B220" s="54" t="s">
        <v>880</v>
      </c>
      <c r="C220" s="55" t="s">
        <v>886</v>
      </c>
      <c r="D220" s="57" t="s">
        <v>68</v>
      </c>
      <c r="E220" s="73" t="s">
        <v>67</v>
      </c>
      <c r="F220" s="9" t="s">
        <v>423</v>
      </c>
      <c r="G220" s="62">
        <v>72</v>
      </c>
      <c r="H220" s="62" t="s">
        <v>14</v>
      </c>
      <c r="I220" s="10">
        <v>2694.8798828125</v>
      </c>
      <c r="J220" s="65">
        <f>I220/G220</f>
        <v>37.428887261284721</v>
      </c>
      <c r="K220" s="11"/>
      <c r="L220" s="44"/>
      <c r="M220" s="62">
        <v>0</v>
      </c>
      <c r="N220" s="11"/>
      <c r="O220" s="62"/>
      <c r="P220" s="62">
        <v>0</v>
      </c>
      <c r="Q220" s="11"/>
      <c r="R220" s="11"/>
      <c r="S220" s="11">
        <v>0</v>
      </c>
      <c r="T220" s="11"/>
      <c r="U220" s="11"/>
      <c r="V220" s="11">
        <v>0</v>
      </c>
      <c r="W220" s="15">
        <f>SUM(M220:V220)</f>
        <v>0</v>
      </c>
      <c r="X220" s="15">
        <f t="shared" si="3"/>
        <v>0</v>
      </c>
      <c r="XEU220" s="38"/>
      <c r="XEV220" s="43"/>
      <c r="XEW220" s="37"/>
      <c r="XEX220" s="38"/>
      <c r="XEY220" s="42"/>
    </row>
    <row r="221" spans="1:16379" s="15" customFormat="1" ht="24" customHeight="1" x14ac:dyDescent="0.3">
      <c r="A221" s="66">
        <v>220</v>
      </c>
      <c r="B221" s="54" t="s">
        <v>880</v>
      </c>
      <c r="C221" s="55" t="s">
        <v>886</v>
      </c>
      <c r="D221" s="57" t="s">
        <v>77</v>
      </c>
      <c r="E221" s="73" t="s">
        <v>78</v>
      </c>
      <c r="F221" s="9" t="s">
        <v>422</v>
      </c>
      <c r="G221" s="62">
        <v>48</v>
      </c>
      <c r="H221" s="62" t="s">
        <v>13</v>
      </c>
      <c r="I221" s="10">
        <v>2345.48999023438</v>
      </c>
      <c r="J221" s="65">
        <f>I221/G221</f>
        <v>48.864374796549583</v>
      </c>
      <c r="K221" s="11"/>
      <c r="L221" s="44"/>
      <c r="M221" s="62">
        <v>0</v>
      </c>
      <c r="N221" s="11"/>
      <c r="O221" s="62"/>
      <c r="P221" s="62">
        <v>0</v>
      </c>
      <c r="Q221" s="11"/>
      <c r="R221" s="11"/>
      <c r="S221" s="11">
        <v>0</v>
      </c>
      <c r="T221" s="11"/>
      <c r="U221" s="11"/>
      <c r="V221" s="11">
        <v>1</v>
      </c>
      <c r="W221" s="15">
        <f>SUM(M221:V221)</f>
        <v>1</v>
      </c>
      <c r="X221" s="15">
        <f t="shared" si="3"/>
        <v>1</v>
      </c>
      <c r="XEU221" s="38"/>
      <c r="XEV221" s="38"/>
      <c r="XEW221" s="38"/>
      <c r="XEX221" s="38"/>
      <c r="XEY221" s="38"/>
    </row>
    <row r="222" spans="1:16379" s="15" customFormat="1" ht="24" hidden="1" customHeight="1" x14ac:dyDescent="0.3">
      <c r="A222" s="66">
        <v>221</v>
      </c>
      <c r="B222" s="54" t="s">
        <v>880</v>
      </c>
      <c r="C222" s="55" t="s">
        <v>886</v>
      </c>
      <c r="D222" s="57" t="s">
        <v>73</v>
      </c>
      <c r="E222" s="73" t="s">
        <v>74</v>
      </c>
      <c r="F222" s="9" t="s">
        <v>425</v>
      </c>
      <c r="G222" s="62">
        <v>72</v>
      </c>
      <c r="H222" s="62" t="s">
        <v>13</v>
      </c>
      <c r="I222" s="10">
        <v>3518.38989257813</v>
      </c>
      <c r="J222" s="65">
        <f>I222/G222</f>
        <v>48.86652628580736</v>
      </c>
      <c r="K222" s="11"/>
      <c r="L222" s="44"/>
      <c r="M222" s="62">
        <v>0</v>
      </c>
      <c r="N222" s="11"/>
      <c r="O222" s="62"/>
      <c r="P222" s="62">
        <v>0</v>
      </c>
      <c r="Q222" s="11"/>
      <c r="R222" s="11"/>
      <c r="S222" s="11">
        <v>0</v>
      </c>
      <c r="T222" s="11"/>
      <c r="U222" s="11"/>
      <c r="V222" s="11">
        <v>0</v>
      </c>
      <c r="W222" s="15">
        <f>SUM(M222:V222)</f>
        <v>0</v>
      </c>
      <c r="X222" s="15">
        <f t="shared" si="3"/>
        <v>0</v>
      </c>
      <c r="XEU222" s="38"/>
      <c r="XEV222" s="38"/>
      <c r="XEW222" s="38"/>
      <c r="XEX222" s="38"/>
      <c r="XEY222" s="38"/>
    </row>
    <row r="223" spans="1:16379" s="15" customFormat="1" ht="24" hidden="1" customHeight="1" x14ac:dyDescent="0.3">
      <c r="A223" s="66">
        <v>222</v>
      </c>
      <c r="B223" s="54" t="s">
        <v>880</v>
      </c>
      <c r="C223" s="55" t="s">
        <v>886</v>
      </c>
      <c r="D223" s="57" t="s">
        <v>938</v>
      </c>
      <c r="E223" s="73" t="s">
        <v>75</v>
      </c>
      <c r="F223" s="9" t="s">
        <v>406</v>
      </c>
      <c r="G223" s="62">
        <v>36</v>
      </c>
      <c r="H223" s="62" t="s">
        <v>14</v>
      </c>
      <c r="I223" s="10">
        <v>1837.68994140625</v>
      </c>
      <c r="J223" s="65">
        <f>I223/G223</f>
        <v>51.046942816840279</v>
      </c>
      <c r="K223" s="11"/>
      <c r="L223" s="44"/>
      <c r="M223" s="62">
        <v>0</v>
      </c>
      <c r="N223" s="11"/>
      <c r="O223" s="62"/>
      <c r="P223" s="62">
        <v>0</v>
      </c>
      <c r="Q223" s="11"/>
      <c r="R223" s="11"/>
      <c r="S223" s="11">
        <v>0</v>
      </c>
      <c r="T223" s="11"/>
      <c r="U223" s="11"/>
      <c r="V223" s="11">
        <v>0</v>
      </c>
      <c r="W223" s="15">
        <f>SUM(M223:V223)</f>
        <v>0</v>
      </c>
      <c r="X223" s="15">
        <f t="shared" si="3"/>
        <v>0</v>
      </c>
      <c r="XEU223" s="38"/>
      <c r="XEV223" s="43"/>
      <c r="XEW223" s="37"/>
      <c r="XEX223" s="38"/>
      <c r="XEY223" s="42"/>
    </row>
    <row r="224" spans="1:16379" s="15" customFormat="1" ht="24" hidden="1" customHeight="1" x14ac:dyDescent="0.3">
      <c r="A224" s="66">
        <v>223</v>
      </c>
      <c r="B224" s="54" t="s">
        <v>880</v>
      </c>
      <c r="C224" s="55" t="s">
        <v>886</v>
      </c>
      <c r="D224" s="57" t="s">
        <v>69</v>
      </c>
      <c r="E224" s="73" t="s">
        <v>70</v>
      </c>
      <c r="F224" s="9" t="s">
        <v>409</v>
      </c>
      <c r="G224" s="62">
        <v>72</v>
      </c>
      <c r="H224" s="62" t="s">
        <v>15</v>
      </c>
      <c r="I224" s="10">
        <v>3564.3798828125</v>
      </c>
      <c r="J224" s="65">
        <f>I224/G224</f>
        <v>49.505276150173614</v>
      </c>
      <c r="K224" s="11"/>
      <c r="L224" s="44"/>
      <c r="M224" s="62">
        <v>0</v>
      </c>
      <c r="N224" s="11"/>
      <c r="O224" s="62"/>
      <c r="P224" s="62">
        <v>0</v>
      </c>
      <c r="Q224" s="11"/>
      <c r="R224" s="11"/>
      <c r="S224" s="11">
        <v>0</v>
      </c>
      <c r="T224" s="11"/>
      <c r="U224" s="11"/>
      <c r="V224" s="11">
        <v>0</v>
      </c>
      <c r="W224" s="15">
        <f>SUM(M224:V224)</f>
        <v>0</v>
      </c>
      <c r="X224" s="15">
        <f t="shared" si="3"/>
        <v>0</v>
      </c>
      <c r="XEU224" s="38"/>
      <c r="XEV224" s="38"/>
      <c r="XEW224" s="38"/>
      <c r="XEX224" s="38"/>
      <c r="XEY224" s="38"/>
    </row>
    <row r="225" spans="1:16379" s="15" customFormat="1" ht="24" customHeight="1" x14ac:dyDescent="0.3">
      <c r="A225" s="66">
        <v>224</v>
      </c>
      <c r="B225" s="54" t="s">
        <v>880</v>
      </c>
      <c r="C225" s="55" t="s">
        <v>887</v>
      </c>
      <c r="D225" s="57" t="s">
        <v>96</v>
      </c>
      <c r="E225" s="73" t="s">
        <v>97</v>
      </c>
      <c r="F225" s="9" t="s">
        <v>427</v>
      </c>
      <c r="G225" s="62">
        <v>144</v>
      </c>
      <c r="H225" s="62" t="s">
        <v>42</v>
      </c>
      <c r="I225" s="10">
        <v>963.88000488281295</v>
      </c>
      <c r="J225" s="65">
        <f>I225/G225</f>
        <v>6.6936111450195348</v>
      </c>
      <c r="K225" s="11"/>
      <c r="L225" s="44"/>
      <c r="M225" s="62">
        <v>2</v>
      </c>
      <c r="N225" s="11"/>
      <c r="O225" s="62"/>
      <c r="P225" s="62">
        <v>1</v>
      </c>
      <c r="Q225" s="11"/>
      <c r="R225" s="11"/>
      <c r="S225" s="11">
        <v>1</v>
      </c>
      <c r="T225" s="11"/>
      <c r="U225" s="11"/>
      <c r="V225" s="11">
        <v>0</v>
      </c>
      <c r="W225" s="15">
        <f>SUM(M225:V225)</f>
        <v>4</v>
      </c>
      <c r="X225" s="15">
        <f t="shared" si="3"/>
        <v>4</v>
      </c>
      <c r="XEU225" s="38"/>
      <c r="XEV225" s="43"/>
      <c r="XEW225" s="37"/>
      <c r="XEX225" s="38"/>
      <c r="XEY225" s="42"/>
    </row>
    <row r="226" spans="1:16379" s="15" customFormat="1" ht="24" customHeight="1" x14ac:dyDescent="0.3">
      <c r="A226" s="66">
        <v>225</v>
      </c>
      <c r="B226" s="54" t="s">
        <v>880</v>
      </c>
      <c r="C226" s="55" t="s">
        <v>887</v>
      </c>
      <c r="D226" s="55" t="s">
        <v>86</v>
      </c>
      <c r="E226" s="8" t="s">
        <v>87</v>
      </c>
      <c r="F226" s="9" t="s">
        <v>427</v>
      </c>
      <c r="G226" s="62">
        <v>144</v>
      </c>
      <c r="H226" s="62" t="s">
        <v>42</v>
      </c>
      <c r="I226" s="10">
        <v>1514.5400390625</v>
      </c>
      <c r="J226" s="65">
        <f>I226/G226</f>
        <v>10.51763916015625</v>
      </c>
      <c r="K226" s="11"/>
      <c r="L226" s="44"/>
      <c r="M226" s="62">
        <v>5</v>
      </c>
      <c r="N226" s="11"/>
      <c r="O226" s="62"/>
      <c r="P226" s="62">
        <v>5</v>
      </c>
      <c r="Q226" s="11"/>
      <c r="R226" s="11"/>
      <c r="S226" s="11">
        <v>3</v>
      </c>
      <c r="T226" s="11"/>
      <c r="U226" s="11"/>
      <c r="V226" s="11">
        <v>0</v>
      </c>
      <c r="W226" s="15">
        <f>SUM(M226:V226)</f>
        <v>13</v>
      </c>
      <c r="X226" s="15">
        <f t="shared" si="3"/>
        <v>13</v>
      </c>
      <c r="XEU226" s="38"/>
      <c r="XEV226" s="38"/>
      <c r="XEW226" s="38"/>
      <c r="XEX226" s="38"/>
      <c r="XEY226" s="38"/>
    </row>
    <row r="227" spans="1:16379" s="15" customFormat="1" ht="24" customHeight="1" x14ac:dyDescent="0.3">
      <c r="A227" s="66">
        <v>226</v>
      </c>
      <c r="B227" s="54" t="s">
        <v>880</v>
      </c>
      <c r="C227" s="55" t="s">
        <v>887</v>
      </c>
      <c r="D227" s="57" t="s">
        <v>98</v>
      </c>
      <c r="E227" s="73" t="s">
        <v>99</v>
      </c>
      <c r="F227" s="9" t="s">
        <v>396</v>
      </c>
      <c r="G227" s="62">
        <v>72</v>
      </c>
      <c r="H227" s="62" t="s">
        <v>16</v>
      </c>
      <c r="I227" s="10">
        <v>1344.59997558594</v>
      </c>
      <c r="J227" s="65">
        <f>I227/G227</f>
        <v>18.674999660915834</v>
      </c>
      <c r="K227" s="11"/>
      <c r="L227" s="44"/>
      <c r="M227" s="62">
        <v>1</v>
      </c>
      <c r="N227" s="11"/>
      <c r="O227" s="62"/>
      <c r="P227" s="62">
        <v>1</v>
      </c>
      <c r="Q227" s="11"/>
      <c r="R227" s="11"/>
      <c r="S227" s="11">
        <v>1</v>
      </c>
      <c r="T227" s="11"/>
      <c r="U227" s="11"/>
      <c r="V227" s="11">
        <v>2</v>
      </c>
      <c r="W227" s="15">
        <f>SUM(M227:V227)</f>
        <v>5</v>
      </c>
      <c r="X227" s="15">
        <f t="shared" si="3"/>
        <v>5</v>
      </c>
      <c r="XEU227" s="38"/>
      <c r="XEV227" s="43"/>
      <c r="XEW227" s="37"/>
      <c r="XEX227" s="38"/>
      <c r="XEY227" s="42"/>
    </row>
    <row r="228" spans="1:16379" s="60" customFormat="1" ht="24" customHeight="1" x14ac:dyDescent="0.3">
      <c r="A228" s="66">
        <v>227</v>
      </c>
      <c r="B228" s="54" t="s">
        <v>880</v>
      </c>
      <c r="C228" s="55" t="s">
        <v>887</v>
      </c>
      <c r="D228" s="57" t="s">
        <v>82</v>
      </c>
      <c r="E228" s="73" t="s">
        <v>83</v>
      </c>
      <c r="F228" s="9" t="s">
        <v>426</v>
      </c>
      <c r="G228" s="62">
        <v>72</v>
      </c>
      <c r="H228" s="62" t="s">
        <v>14</v>
      </c>
      <c r="I228" s="10">
        <v>1341.13000488281</v>
      </c>
      <c r="J228" s="65">
        <f>I228/G228</f>
        <v>18.626805623372363</v>
      </c>
      <c r="K228" s="11"/>
      <c r="L228" s="44"/>
      <c r="M228" s="62">
        <v>2</v>
      </c>
      <c r="N228" s="11"/>
      <c r="O228" s="62"/>
      <c r="P228" s="62">
        <v>2</v>
      </c>
      <c r="Q228" s="11"/>
      <c r="R228" s="11"/>
      <c r="S228" s="11">
        <v>4</v>
      </c>
      <c r="T228" s="11"/>
      <c r="U228" s="11"/>
      <c r="V228" s="11">
        <v>1</v>
      </c>
      <c r="W228" s="15">
        <f>SUM(M228:V228)</f>
        <v>9</v>
      </c>
      <c r="X228" s="15">
        <f t="shared" si="3"/>
        <v>9</v>
      </c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  <c r="BF228" s="15"/>
      <c r="BG228" s="15"/>
      <c r="BH228" s="15"/>
      <c r="BI228" s="15"/>
      <c r="BJ228" s="15"/>
      <c r="BK228" s="15"/>
      <c r="BL228" s="15"/>
      <c r="BM228" s="15"/>
      <c r="BN228" s="15"/>
      <c r="BO228" s="15"/>
      <c r="BP228" s="15"/>
      <c r="BQ228" s="15"/>
      <c r="BR228" s="15"/>
      <c r="BS228" s="15"/>
      <c r="BT228" s="15"/>
      <c r="BU228" s="15"/>
      <c r="BV228" s="15"/>
      <c r="BW228" s="15"/>
      <c r="BX228" s="15"/>
      <c r="BY228" s="15"/>
      <c r="BZ228" s="15"/>
      <c r="CA228" s="15"/>
      <c r="CB228" s="15"/>
      <c r="CC228" s="15"/>
      <c r="CD228" s="15"/>
      <c r="CE228" s="15"/>
      <c r="CF228" s="15"/>
      <c r="CG228" s="15"/>
      <c r="CH228" s="15"/>
      <c r="CI228" s="15"/>
      <c r="CJ228" s="15"/>
      <c r="CK228" s="15"/>
      <c r="CL228" s="15"/>
      <c r="CM228" s="15"/>
      <c r="CN228" s="15"/>
      <c r="CO228" s="15"/>
      <c r="CP228" s="15"/>
      <c r="CQ228" s="15"/>
      <c r="CR228" s="15"/>
      <c r="CS228" s="15"/>
      <c r="CT228" s="15"/>
      <c r="CU228" s="15"/>
      <c r="CV228" s="15"/>
      <c r="CW228" s="15"/>
      <c r="CX228" s="15"/>
      <c r="CY228" s="15"/>
      <c r="CZ228" s="15"/>
      <c r="DA228" s="15"/>
      <c r="DB228" s="15"/>
      <c r="DC228" s="15"/>
      <c r="DD228" s="15"/>
      <c r="DE228" s="15"/>
      <c r="DF228" s="15"/>
      <c r="DG228" s="15"/>
      <c r="DH228" s="15"/>
      <c r="DI228" s="15"/>
      <c r="DJ228" s="15"/>
      <c r="DK228" s="15"/>
      <c r="DL228" s="15"/>
      <c r="DM228" s="15"/>
      <c r="DN228" s="15"/>
      <c r="DO228" s="15"/>
      <c r="DP228" s="15"/>
      <c r="DQ228" s="15"/>
      <c r="DR228" s="15"/>
      <c r="DS228" s="15"/>
      <c r="DT228" s="15"/>
      <c r="DU228" s="15"/>
      <c r="DV228" s="15"/>
      <c r="DW228" s="15"/>
      <c r="DX228" s="15"/>
      <c r="DY228" s="15"/>
      <c r="DZ228" s="15"/>
      <c r="EA228" s="15"/>
      <c r="EB228" s="15"/>
      <c r="EC228" s="15"/>
      <c r="ED228" s="15"/>
      <c r="EE228" s="15"/>
      <c r="EF228" s="15"/>
      <c r="EG228" s="15"/>
      <c r="EH228" s="15"/>
      <c r="EI228" s="15"/>
      <c r="EJ228" s="15"/>
      <c r="EK228" s="15"/>
      <c r="EL228" s="15"/>
      <c r="EM228" s="15"/>
      <c r="EN228" s="15"/>
      <c r="EO228" s="15"/>
      <c r="EP228" s="15"/>
      <c r="EQ228" s="15"/>
      <c r="ER228" s="15"/>
      <c r="ES228" s="15"/>
      <c r="ET228" s="15"/>
      <c r="EU228" s="15"/>
      <c r="EV228" s="15"/>
      <c r="EW228" s="15"/>
      <c r="EX228" s="15"/>
      <c r="EY228" s="15"/>
      <c r="EZ228" s="15"/>
      <c r="FA228" s="15"/>
      <c r="FB228" s="15"/>
      <c r="FC228" s="15"/>
      <c r="FD228" s="15"/>
      <c r="FE228" s="15"/>
      <c r="FF228" s="15"/>
      <c r="FG228" s="15"/>
      <c r="FH228" s="15"/>
      <c r="FI228" s="15"/>
      <c r="FJ228" s="15"/>
      <c r="FK228" s="15"/>
      <c r="FL228" s="15"/>
      <c r="FM228" s="15"/>
      <c r="FN228" s="15"/>
      <c r="FO228" s="15"/>
      <c r="FP228" s="15"/>
      <c r="FQ228" s="15"/>
      <c r="FR228" s="15"/>
      <c r="FS228" s="15"/>
      <c r="FT228" s="15"/>
      <c r="FU228" s="15"/>
      <c r="FV228" s="15"/>
      <c r="FW228" s="15"/>
      <c r="FX228" s="15"/>
      <c r="FY228" s="15"/>
      <c r="FZ228" s="15"/>
      <c r="GA228" s="15"/>
      <c r="GB228" s="15"/>
      <c r="GC228" s="15"/>
      <c r="GD228" s="15"/>
      <c r="GE228" s="15"/>
      <c r="GF228" s="15"/>
      <c r="GG228" s="15"/>
      <c r="GH228" s="15"/>
      <c r="GI228" s="15"/>
      <c r="GJ228" s="15"/>
      <c r="GK228" s="15"/>
      <c r="GL228" s="15"/>
      <c r="GM228" s="15"/>
      <c r="GN228" s="15"/>
      <c r="GO228" s="15"/>
      <c r="GP228" s="15"/>
      <c r="GQ228" s="15"/>
      <c r="GR228" s="15"/>
      <c r="GS228" s="15"/>
      <c r="GT228" s="15"/>
      <c r="GU228" s="15"/>
      <c r="GV228" s="15"/>
      <c r="GW228" s="15"/>
      <c r="GX228" s="15"/>
      <c r="GY228" s="15"/>
      <c r="GZ228" s="15"/>
      <c r="HA228" s="15"/>
      <c r="HB228" s="15"/>
      <c r="HC228" s="15"/>
      <c r="HD228" s="15"/>
      <c r="HE228" s="15"/>
      <c r="HF228" s="15"/>
      <c r="HG228" s="15"/>
      <c r="HH228" s="15"/>
      <c r="HI228" s="15"/>
      <c r="HJ228" s="15"/>
      <c r="HK228" s="15"/>
      <c r="HL228" s="15"/>
      <c r="HM228" s="15"/>
      <c r="HN228" s="15"/>
      <c r="HO228" s="15"/>
      <c r="HP228" s="15"/>
      <c r="HQ228" s="15"/>
      <c r="HR228" s="15"/>
      <c r="HS228" s="15"/>
      <c r="HT228" s="15"/>
      <c r="HU228" s="15"/>
      <c r="HV228" s="15"/>
      <c r="HW228" s="15"/>
      <c r="HX228" s="15"/>
      <c r="HY228" s="15"/>
      <c r="HZ228" s="15"/>
      <c r="IA228" s="15"/>
      <c r="IB228" s="15"/>
      <c r="IC228" s="15"/>
      <c r="ID228" s="15"/>
      <c r="IE228" s="15"/>
      <c r="IF228" s="15"/>
      <c r="IG228" s="15"/>
      <c r="IH228" s="15"/>
      <c r="II228" s="15"/>
      <c r="IJ228" s="15"/>
      <c r="IK228" s="15"/>
      <c r="IL228" s="15"/>
      <c r="IM228" s="15"/>
      <c r="IN228" s="15"/>
      <c r="IO228" s="15"/>
      <c r="IP228" s="15"/>
      <c r="IQ228" s="15"/>
      <c r="IR228" s="15"/>
      <c r="IS228" s="15"/>
      <c r="IT228" s="15"/>
      <c r="IU228" s="15"/>
      <c r="IV228" s="15"/>
      <c r="IW228" s="15"/>
      <c r="IX228" s="15"/>
      <c r="IY228" s="15"/>
      <c r="IZ228" s="15"/>
      <c r="JA228" s="15"/>
      <c r="JB228" s="15"/>
      <c r="JC228" s="15"/>
      <c r="JD228" s="15"/>
      <c r="JE228" s="15"/>
      <c r="JF228" s="15"/>
      <c r="JG228" s="15"/>
      <c r="JH228" s="15"/>
      <c r="JI228" s="15"/>
      <c r="JJ228" s="15"/>
      <c r="JK228" s="15"/>
      <c r="JL228" s="15"/>
      <c r="JM228" s="15"/>
      <c r="JN228" s="15"/>
      <c r="JO228" s="15"/>
      <c r="JP228" s="15"/>
      <c r="JQ228" s="15"/>
      <c r="JR228" s="15"/>
      <c r="JS228" s="15"/>
      <c r="JT228" s="15"/>
      <c r="JU228" s="15"/>
      <c r="JV228" s="15"/>
      <c r="JW228" s="15"/>
      <c r="JX228" s="15"/>
      <c r="JY228" s="15"/>
      <c r="JZ228" s="15"/>
      <c r="KA228" s="15"/>
      <c r="KB228" s="15"/>
      <c r="KC228" s="15"/>
      <c r="KD228" s="15"/>
      <c r="KE228" s="15"/>
      <c r="KF228" s="15"/>
      <c r="KG228" s="15"/>
      <c r="KH228" s="15"/>
      <c r="KI228" s="15"/>
      <c r="KJ228" s="15"/>
      <c r="KK228" s="15"/>
      <c r="KL228" s="15"/>
      <c r="KM228" s="15"/>
      <c r="KN228" s="15"/>
      <c r="KO228" s="15"/>
      <c r="KP228" s="15"/>
      <c r="KQ228" s="15"/>
      <c r="KR228" s="15"/>
      <c r="KS228" s="15"/>
      <c r="KT228" s="15"/>
      <c r="KU228" s="15"/>
      <c r="KV228" s="15"/>
      <c r="KW228" s="15"/>
      <c r="KX228" s="15"/>
      <c r="KY228" s="15"/>
      <c r="KZ228" s="15"/>
      <c r="LA228" s="15"/>
      <c r="LB228" s="15"/>
      <c r="LC228" s="15"/>
      <c r="LD228" s="15"/>
      <c r="LE228" s="15"/>
      <c r="LF228" s="15"/>
      <c r="LG228" s="15"/>
      <c r="LH228" s="15"/>
      <c r="LI228" s="15"/>
      <c r="LJ228" s="15"/>
      <c r="LK228" s="15"/>
      <c r="LL228" s="15"/>
      <c r="LM228" s="15"/>
      <c r="LN228" s="15"/>
      <c r="LO228" s="15"/>
      <c r="LP228" s="15"/>
      <c r="LQ228" s="15"/>
      <c r="LR228" s="15"/>
      <c r="LS228" s="15"/>
      <c r="LT228" s="15"/>
      <c r="LU228" s="15"/>
      <c r="LV228" s="15"/>
      <c r="LW228" s="15"/>
      <c r="LX228" s="15"/>
      <c r="LY228" s="15"/>
      <c r="LZ228" s="15"/>
      <c r="MA228" s="15"/>
      <c r="MB228" s="15"/>
      <c r="MC228" s="15"/>
      <c r="MD228" s="15"/>
      <c r="ME228" s="15"/>
      <c r="MF228" s="15"/>
      <c r="MG228" s="15"/>
      <c r="MH228" s="15"/>
      <c r="MI228" s="15"/>
      <c r="MJ228" s="15"/>
      <c r="MK228" s="15"/>
      <c r="ML228" s="15"/>
      <c r="MM228" s="15"/>
      <c r="MN228" s="15"/>
      <c r="MO228" s="15"/>
      <c r="MP228" s="15"/>
      <c r="MQ228" s="15"/>
      <c r="MR228" s="15"/>
      <c r="MS228" s="15"/>
      <c r="MT228" s="15"/>
      <c r="MU228" s="15"/>
      <c r="MV228" s="15"/>
      <c r="MW228" s="15"/>
      <c r="MX228" s="15"/>
      <c r="MY228" s="15"/>
      <c r="MZ228" s="15"/>
      <c r="NA228" s="15"/>
      <c r="NB228" s="15"/>
      <c r="NC228" s="15"/>
      <c r="ND228" s="15"/>
      <c r="NE228" s="15"/>
      <c r="NF228" s="15"/>
      <c r="NG228" s="15"/>
      <c r="NH228" s="15"/>
      <c r="NI228" s="15"/>
      <c r="NJ228" s="15"/>
      <c r="NK228" s="15"/>
      <c r="NL228" s="15"/>
      <c r="NM228" s="15"/>
      <c r="NN228" s="15"/>
      <c r="NO228" s="15"/>
      <c r="NP228" s="15"/>
      <c r="NQ228" s="15"/>
      <c r="NR228" s="15"/>
      <c r="NS228" s="15"/>
      <c r="NT228" s="15"/>
      <c r="NU228" s="15"/>
      <c r="NV228" s="15"/>
      <c r="NW228" s="15"/>
      <c r="NX228" s="15"/>
      <c r="NY228" s="15"/>
      <c r="NZ228" s="15"/>
      <c r="OA228" s="15"/>
      <c r="OB228" s="15"/>
      <c r="OC228" s="15"/>
      <c r="OD228" s="15"/>
      <c r="OE228" s="15"/>
      <c r="OF228" s="15"/>
      <c r="OG228" s="15"/>
      <c r="OH228" s="15"/>
      <c r="OI228" s="15"/>
      <c r="OJ228" s="15"/>
      <c r="OK228" s="15"/>
      <c r="OL228" s="15"/>
      <c r="OM228" s="15"/>
      <c r="ON228" s="15"/>
      <c r="OO228" s="15"/>
      <c r="OP228" s="15"/>
      <c r="OQ228" s="15"/>
      <c r="OR228" s="15"/>
      <c r="OS228" s="15"/>
      <c r="OT228" s="15"/>
      <c r="OU228" s="15"/>
      <c r="OV228" s="15"/>
      <c r="OW228" s="15"/>
      <c r="OX228" s="15"/>
      <c r="OY228" s="15"/>
      <c r="OZ228" s="15"/>
      <c r="PA228" s="15"/>
      <c r="PB228" s="15"/>
      <c r="PC228" s="15"/>
      <c r="PD228" s="15"/>
      <c r="PE228" s="15"/>
      <c r="PF228" s="15"/>
      <c r="PG228" s="15"/>
      <c r="PH228" s="15"/>
      <c r="PI228" s="15"/>
      <c r="PJ228" s="15"/>
      <c r="PK228" s="15"/>
      <c r="PL228" s="15"/>
      <c r="PM228" s="15"/>
      <c r="PN228" s="15"/>
      <c r="PO228" s="15"/>
      <c r="PP228" s="15"/>
      <c r="PQ228" s="15"/>
      <c r="PR228" s="15"/>
      <c r="PS228" s="15"/>
      <c r="PT228" s="15"/>
      <c r="PU228" s="15"/>
      <c r="PV228" s="15"/>
      <c r="PW228" s="15"/>
      <c r="PX228" s="15"/>
      <c r="PY228" s="15"/>
      <c r="PZ228" s="15"/>
      <c r="QA228" s="15"/>
      <c r="QB228" s="15"/>
      <c r="QC228" s="15"/>
      <c r="QD228" s="15"/>
      <c r="QE228" s="15"/>
      <c r="QF228" s="15"/>
      <c r="QG228" s="15"/>
      <c r="QH228" s="15"/>
      <c r="QI228" s="15"/>
      <c r="QJ228" s="15"/>
      <c r="QK228" s="15"/>
      <c r="QL228" s="15"/>
      <c r="QM228" s="15"/>
      <c r="QN228" s="15"/>
      <c r="QO228" s="15"/>
      <c r="QP228" s="15"/>
      <c r="QQ228" s="15"/>
      <c r="QR228" s="15"/>
      <c r="QS228" s="15"/>
      <c r="QT228" s="15"/>
      <c r="QU228" s="15"/>
      <c r="QV228" s="15"/>
      <c r="QW228" s="15"/>
      <c r="QX228" s="15"/>
      <c r="QY228" s="15"/>
      <c r="QZ228" s="15"/>
      <c r="RA228" s="15"/>
      <c r="RB228" s="15"/>
      <c r="RC228" s="15"/>
      <c r="RD228" s="15"/>
      <c r="RE228" s="15"/>
      <c r="RF228" s="15"/>
      <c r="RG228" s="15"/>
      <c r="RH228" s="15"/>
      <c r="RI228" s="15"/>
      <c r="RJ228" s="15"/>
      <c r="RK228" s="15"/>
      <c r="RL228" s="15"/>
      <c r="RM228" s="15"/>
      <c r="RN228" s="15"/>
      <c r="RO228" s="15"/>
      <c r="RP228" s="15"/>
      <c r="RQ228" s="15"/>
      <c r="RR228" s="15"/>
      <c r="RS228" s="15"/>
      <c r="RT228" s="15"/>
      <c r="RU228" s="15"/>
      <c r="RV228" s="15"/>
      <c r="RW228" s="15"/>
      <c r="RX228" s="15"/>
      <c r="RY228" s="15"/>
      <c r="RZ228" s="15"/>
      <c r="SA228" s="15"/>
      <c r="SB228" s="15"/>
      <c r="SC228" s="15"/>
      <c r="SD228" s="15"/>
      <c r="SE228" s="15"/>
      <c r="SF228" s="15"/>
      <c r="SG228" s="15"/>
      <c r="SH228" s="15"/>
      <c r="SI228" s="15"/>
      <c r="SJ228" s="15"/>
      <c r="SK228" s="15"/>
      <c r="SL228" s="15"/>
      <c r="SM228" s="15"/>
      <c r="SN228" s="15"/>
      <c r="SO228" s="15"/>
      <c r="SP228" s="15"/>
      <c r="SQ228" s="15"/>
      <c r="SR228" s="15"/>
      <c r="SS228" s="15"/>
      <c r="ST228" s="15"/>
      <c r="SU228" s="15"/>
      <c r="SV228" s="15"/>
      <c r="SW228" s="15"/>
      <c r="SX228" s="15"/>
      <c r="SY228" s="15"/>
      <c r="SZ228" s="15"/>
      <c r="TA228" s="15"/>
      <c r="TB228" s="15"/>
      <c r="TC228" s="15"/>
      <c r="TD228" s="15"/>
      <c r="TE228" s="15"/>
      <c r="TF228" s="15"/>
      <c r="TG228" s="15"/>
      <c r="TH228" s="15"/>
      <c r="TI228" s="15"/>
      <c r="TJ228" s="15"/>
      <c r="TK228" s="15"/>
      <c r="TL228" s="15"/>
      <c r="TM228" s="15"/>
      <c r="TN228" s="15"/>
      <c r="TO228" s="15"/>
      <c r="TP228" s="15"/>
      <c r="TQ228" s="15"/>
      <c r="TR228" s="15"/>
      <c r="TS228" s="15"/>
      <c r="TT228" s="15"/>
      <c r="TU228" s="15"/>
      <c r="TV228" s="15"/>
      <c r="TW228" s="15"/>
      <c r="TX228" s="15"/>
      <c r="TY228" s="15"/>
      <c r="TZ228" s="15"/>
      <c r="UA228" s="15"/>
      <c r="UB228" s="15"/>
      <c r="UC228" s="15"/>
      <c r="UD228" s="15"/>
      <c r="UE228" s="15"/>
      <c r="UF228" s="15"/>
      <c r="UG228" s="15"/>
      <c r="UH228" s="15"/>
      <c r="UI228" s="15"/>
      <c r="UJ228" s="15"/>
      <c r="UK228" s="15"/>
      <c r="UL228" s="15"/>
      <c r="UM228" s="15"/>
      <c r="UN228" s="15"/>
      <c r="UO228" s="15"/>
      <c r="UP228" s="15"/>
      <c r="UQ228" s="15"/>
      <c r="UR228" s="15"/>
      <c r="US228" s="15"/>
      <c r="UT228" s="15"/>
      <c r="UU228" s="15"/>
      <c r="UV228" s="15"/>
      <c r="UW228" s="15"/>
      <c r="UX228" s="15"/>
      <c r="UY228" s="15"/>
      <c r="UZ228" s="15"/>
      <c r="VA228" s="15"/>
      <c r="VB228" s="15"/>
      <c r="VC228" s="15"/>
      <c r="VD228" s="15"/>
      <c r="VE228" s="15"/>
      <c r="VF228" s="15"/>
      <c r="VG228" s="15"/>
      <c r="VH228" s="15"/>
      <c r="VI228" s="15"/>
      <c r="VJ228" s="15"/>
      <c r="VK228" s="15"/>
      <c r="VL228" s="15"/>
      <c r="VM228" s="15"/>
      <c r="VN228" s="15"/>
      <c r="VO228" s="15"/>
      <c r="VP228" s="15"/>
      <c r="VQ228" s="15"/>
      <c r="VR228" s="15"/>
      <c r="VS228" s="15"/>
      <c r="VT228" s="15"/>
      <c r="VU228" s="15"/>
      <c r="VV228" s="15"/>
      <c r="VW228" s="15"/>
      <c r="VX228" s="15"/>
      <c r="VY228" s="15"/>
      <c r="VZ228" s="15"/>
      <c r="WA228" s="15"/>
      <c r="WB228" s="15"/>
      <c r="WC228" s="15"/>
      <c r="WD228" s="15"/>
      <c r="WE228" s="15"/>
      <c r="WF228" s="15"/>
      <c r="WG228" s="15"/>
      <c r="WH228" s="15"/>
      <c r="WI228" s="15"/>
      <c r="WJ228" s="15"/>
      <c r="WK228" s="15"/>
      <c r="WL228" s="15"/>
      <c r="WM228" s="15"/>
      <c r="WN228" s="15"/>
      <c r="WO228" s="15"/>
      <c r="WP228" s="15"/>
      <c r="WQ228" s="15"/>
      <c r="WR228" s="15"/>
      <c r="WS228" s="15"/>
      <c r="WT228" s="15"/>
      <c r="WU228" s="15"/>
      <c r="WV228" s="15"/>
      <c r="WW228" s="15"/>
      <c r="WX228" s="15"/>
      <c r="WY228" s="15"/>
      <c r="WZ228" s="15"/>
      <c r="XA228" s="15"/>
      <c r="XB228" s="15"/>
      <c r="XC228" s="15"/>
      <c r="XD228" s="15"/>
      <c r="XE228" s="15"/>
      <c r="XF228" s="15"/>
      <c r="XG228" s="15"/>
      <c r="XH228" s="15"/>
      <c r="XI228" s="15"/>
      <c r="XJ228" s="15"/>
      <c r="XK228" s="15"/>
      <c r="XL228" s="15"/>
      <c r="XM228" s="15"/>
      <c r="XN228" s="15"/>
      <c r="XO228" s="15"/>
      <c r="XP228" s="15"/>
      <c r="XQ228" s="15"/>
      <c r="XR228" s="15"/>
      <c r="XS228" s="15"/>
      <c r="XT228" s="15"/>
      <c r="XU228" s="15"/>
      <c r="XV228" s="15"/>
      <c r="XW228" s="15"/>
      <c r="XX228" s="15"/>
      <c r="XY228" s="15"/>
      <c r="XZ228" s="15"/>
      <c r="YA228" s="15"/>
      <c r="YB228" s="15"/>
      <c r="YC228" s="15"/>
      <c r="YD228" s="15"/>
      <c r="YE228" s="15"/>
      <c r="YF228" s="15"/>
      <c r="YG228" s="15"/>
      <c r="YH228" s="15"/>
      <c r="YI228" s="15"/>
      <c r="YJ228" s="15"/>
      <c r="YK228" s="15"/>
      <c r="YL228" s="15"/>
      <c r="YM228" s="15"/>
      <c r="YN228" s="15"/>
      <c r="YO228" s="15"/>
      <c r="YP228" s="15"/>
      <c r="YQ228" s="15"/>
      <c r="YR228" s="15"/>
      <c r="YS228" s="15"/>
      <c r="YT228" s="15"/>
      <c r="YU228" s="15"/>
      <c r="YV228" s="15"/>
      <c r="YW228" s="15"/>
      <c r="YX228" s="15"/>
      <c r="YY228" s="15"/>
      <c r="YZ228" s="15"/>
      <c r="ZA228" s="15"/>
      <c r="ZB228" s="15"/>
      <c r="ZC228" s="15"/>
      <c r="ZD228" s="15"/>
      <c r="ZE228" s="15"/>
      <c r="ZF228" s="15"/>
      <c r="ZG228" s="15"/>
      <c r="ZH228" s="15"/>
      <c r="ZI228" s="15"/>
      <c r="ZJ228" s="15"/>
      <c r="ZK228" s="15"/>
      <c r="ZL228" s="15"/>
      <c r="ZM228" s="15"/>
      <c r="ZN228" s="15"/>
      <c r="ZO228" s="15"/>
      <c r="ZP228" s="15"/>
      <c r="ZQ228" s="15"/>
      <c r="ZR228" s="15"/>
      <c r="ZS228" s="15"/>
      <c r="ZT228" s="15"/>
      <c r="ZU228" s="15"/>
      <c r="ZV228" s="15"/>
      <c r="ZW228" s="15"/>
      <c r="ZX228" s="15"/>
      <c r="ZY228" s="15"/>
      <c r="ZZ228" s="15"/>
      <c r="AAA228" s="15"/>
      <c r="AAB228" s="15"/>
      <c r="AAC228" s="15"/>
      <c r="AAD228" s="15"/>
      <c r="AAE228" s="15"/>
      <c r="AAF228" s="15"/>
      <c r="AAG228" s="15"/>
      <c r="AAH228" s="15"/>
      <c r="AAI228" s="15"/>
      <c r="AAJ228" s="15"/>
      <c r="AAK228" s="15"/>
      <c r="AAL228" s="15"/>
      <c r="AAM228" s="15"/>
      <c r="AAN228" s="15"/>
      <c r="AAO228" s="15"/>
      <c r="AAP228" s="15"/>
      <c r="AAQ228" s="15"/>
      <c r="AAR228" s="15"/>
      <c r="AAS228" s="15"/>
      <c r="AAT228" s="15"/>
      <c r="AAU228" s="15"/>
      <c r="AAV228" s="15"/>
      <c r="AAW228" s="15"/>
      <c r="AAX228" s="15"/>
      <c r="AAY228" s="15"/>
      <c r="AAZ228" s="15"/>
      <c r="ABA228" s="15"/>
      <c r="ABB228" s="15"/>
      <c r="ABC228" s="15"/>
      <c r="ABD228" s="15"/>
      <c r="ABE228" s="15"/>
      <c r="ABF228" s="15"/>
      <c r="ABG228" s="15"/>
      <c r="ABH228" s="15"/>
      <c r="ABI228" s="15"/>
      <c r="ABJ228" s="15"/>
      <c r="ABK228" s="15"/>
      <c r="ABL228" s="15"/>
      <c r="ABM228" s="15"/>
      <c r="ABN228" s="15"/>
      <c r="ABO228" s="15"/>
      <c r="ABP228" s="15"/>
      <c r="ABQ228" s="15"/>
      <c r="ABR228" s="15"/>
      <c r="ABS228" s="15"/>
      <c r="ABT228" s="15"/>
      <c r="ABU228" s="15"/>
      <c r="ABV228" s="15"/>
      <c r="ABW228" s="15"/>
      <c r="ABX228" s="15"/>
      <c r="ABY228" s="15"/>
      <c r="ABZ228" s="15"/>
      <c r="ACA228" s="15"/>
      <c r="ACB228" s="15"/>
      <c r="ACC228" s="15"/>
      <c r="ACD228" s="15"/>
      <c r="ACE228" s="15"/>
      <c r="ACF228" s="15"/>
      <c r="ACG228" s="15"/>
      <c r="ACH228" s="15"/>
      <c r="ACI228" s="15"/>
      <c r="ACJ228" s="15"/>
      <c r="ACK228" s="15"/>
      <c r="ACL228" s="15"/>
      <c r="ACM228" s="15"/>
      <c r="ACN228" s="15"/>
      <c r="ACO228" s="15"/>
      <c r="ACP228" s="15"/>
      <c r="ACQ228" s="15"/>
      <c r="ACR228" s="15"/>
      <c r="ACS228" s="15"/>
      <c r="ACT228" s="15"/>
      <c r="ACU228" s="15"/>
      <c r="ACV228" s="15"/>
      <c r="ACW228" s="15"/>
      <c r="ACX228" s="15"/>
      <c r="ACY228" s="15"/>
      <c r="ACZ228" s="15"/>
      <c r="ADA228" s="15"/>
      <c r="ADB228" s="15"/>
      <c r="ADC228" s="15"/>
      <c r="ADD228" s="15"/>
      <c r="ADE228" s="15"/>
      <c r="ADF228" s="15"/>
      <c r="ADG228" s="15"/>
      <c r="ADH228" s="15"/>
      <c r="ADI228" s="15"/>
      <c r="ADJ228" s="15"/>
      <c r="ADK228" s="15"/>
      <c r="ADL228" s="15"/>
      <c r="ADM228" s="15"/>
      <c r="ADN228" s="15"/>
      <c r="ADO228" s="15"/>
      <c r="ADP228" s="15"/>
      <c r="ADQ228" s="15"/>
      <c r="ADR228" s="15"/>
      <c r="ADS228" s="15"/>
      <c r="ADT228" s="15"/>
      <c r="ADU228" s="15"/>
      <c r="ADV228" s="15"/>
      <c r="ADW228" s="15"/>
      <c r="ADX228" s="15"/>
      <c r="ADY228" s="15"/>
      <c r="ADZ228" s="15"/>
      <c r="AEA228" s="15"/>
      <c r="AEB228" s="15"/>
      <c r="AEC228" s="15"/>
      <c r="AED228" s="15"/>
      <c r="AEE228" s="15"/>
      <c r="AEF228" s="15"/>
      <c r="AEG228" s="15"/>
      <c r="AEH228" s="15"/>
      <c r="AEI228" s="15"/>
      <c r="AEJ228" s="15"/>
      <c r="AEK228" s="15"/>
      <c r="AEL228" s="15"/>
      <c r="AEM228" s="15"/>
      <c r="AEN228" s="15"/>
      <c r="AEO228" s="15"/>
      <c r="AEP228" s="15"/>
      <c r="AEQ228" s="15"/>
      <c r="AER228" s="15"/>
      <c r="AES228" s="15"/>
      <c r="AET228" s="15"/>
      <c r="AEU228" s="15"/>
      <c r="AEV228" s="15"/>
      <c r="AEW228" s="15"/>
      <c r="AEX228" s="15"/>
      <c r="AEY228" s="15"/>
      <c r="AEZ228" s="15"/>
      <c r="AFA228" s="15"/>
      <c r="AFB228" s="15"/>
      <c r="AFC228" s="15"/>
      <c r="AFD228" s="15"/>
      <c r="AFE228" s="15"/>
      <c r="AFF228" s="15"/>
      <c r="AFG228" s="15"/>
      <c r="AFH228" s="15"/>
      <c r="AFI228" s="15"/>
      <c r="AFJ228" s="15"/>
      <c r="AFK228" s="15"/>
      <c r="AFL228" s="15"/>
      <c r="AFM228" s="15"/>
      <c r="AFN228" s="15"/>
      <c r="AFO228" s="15"/>
      <c r="AFP228" s="15"/>
      <c r="AFQ228" s="15"/>
      <c r="AFR228" s="15"/>
      <c r="AFS228" s="15"/>
      <c r="AFT228" s="15"/>
      <c r="AFU228" s="15"/>
      <c r="AFV228" s="15"/>
      <c r="AFW228" s="15"/>
      <c r="AFX228" s="15"/>
      <c r="AFY228" s="15"/>
      <c r="AFZ228" s="15"/>
      <c r="AGA228" s="15"/>
      <c r="AGB228" s="15"/>
      <c r="AGC228" s="15"/>
      <c r="AGD228" s="15"/>
      <c r="AGE228" s="15"/>
      <c r="AGF228" s="15"/>
      <c r="AGG228" s="15"/>
      <c r="AGH228" s="15"/>
      <c r="AGI228" s="15"/>
      <c r="AGJ228" s="15"/>
      <c r="AGK228" s="15"/>
      <c r="AGL228" s="15"/>
      <c r="AGM228" s="15"/>
      <c r="AGN228" s="15"/>
      <c r="AGO228" s="15"/>
      <c r="AGP228" s="15"/>
      <c r="AGQ228" s="15"/>
      <c r="AGR228" s="15"/>
      <c r="AGS228" s="15"/>
      <c r="AGT228" s="15"/>
      <c r="AGU228" s="15"/>
      <c r="AGV228" s="15"/>
      <c r="AGW228" s="15"/>
      <c r="AGX228" s="15"/>
      <c r="AGY228" s="15"/>
      <c r="AGZ228" s="15"/>
      <c r="AHA228" s="15"/>
      <c r="AHB228" s="15"/>
      <c r="AHC228" s="15"/>
      <c r="AHD228" s="15"/>
      <c r="AHE228" s="15"/>
      <c r="AHF228" s="15"/>
      <c r="AHG228" s="15"/>
      <c r="AHH228" s="15"/>
      <c r="AHI228" s="15"/>
      <c r="AHJ228" s="15"/>
      <c r="AHK228" s="15"/>
      <c r="AHL228" s="15"/>
      <c r="AHM228" s="15"/>
      <c r="AHN228" s="15"/>
      <c r="AHO228" s="15"/>
      <c r="AHP228" s="15"/>
      <c r="AHQ228" s="15"/>
      <c r="AHR228" s="15"/>
      <c r="AHS228" s="15"/>
      <c r="AHT228" s="15"/>
      <c r="AHU228" s="15"/>
      <c r="AHV228" s="15"/>
      <c r="AHW228" s="15"/>
      <c r="AHX228" s="15"/>
      <c r="AHY228" s="15"/>
      <c r="AHZ228" s="15"/>
      <c r="AIA228" s="15"/>
      <c r="AIB228" s="15"/>
      <c r="AIC228" s="15"/>
      <c r="AID228" s="15"/>
      <c r="AIE228" s="15"/>
      <c r="AIF228" s="15"/>
      <c r="AIG228" s="15"/>
      <c r="AIH228" s="15"/>
      <c r="AII228" s="15"/>
      <c r="AIJ228" s="15"/>
      <c r="AIK228" s="15"/>
      <c r="AIL228" s="15"/>
      <c r="AIM228" s="15"/>
      <c r="AIN228" s="15"/>
      <c r="AIO228" s="15"/>
      <c r="AIP228" s="15"/>
      <c r="AIQ228" s="15"/>
      <c r="AIR228" s="15"/>
      <c r="AIS228" s="15"/>
      <c r="AIT228" s="15"/>
      <c r="AIU228" s="15"/>
      <c r="AIV228" s="15"/>
      <c r="AIW228" s="15"/>
      <c r="AIX228" s="15"/>
      <c r="AIY228" s="15"/>
      <c r="AIZ228" s="15"/>
      <c r="AJA228" s="15"/>
      <c r="AJB228" s="15"/>
      <c r="AJC228" s="15"/>
      <c r="AJD228" s="15"/>
      <c r="AJE228" s="15"/>
      <c r="AJF228" s="15"/>
      <c r="AJG228" s="15"/>
      <c r="AJH228" s="15"/>
      <c r="AJI228" s="15"/>
      <c r="AJJ228" s="15"/>
      <c r="AJK228" s="15"/>
      <c r="AJL228" s="15"/>
      <c r="AJM228" s="15"/>
      <c r="AJN228" s="15"/>
      <c r="AJO228" s="15"/>
      <c r="AJP228" s="15"/>
      <c r="AJQ228" s="15"/>
      <c r="AJR228" s="15"/>
      <c r="AJS228" s="15"/>
      <c r="AJT228" s="15"/>
      <c r="AJU228" s="15"/>
      <c r="AJV228" s="15"/>
      <c r="AJW228" s="15"/>
      <c r="AJX228" s="15"/>
      <c r="AJY228" s="15"/>
      <c r="AJZ228" s="15"/>
      <c r="AKA228" s="15"/>
      <c r="AKB228" s="15"/>
      <c r="AKC228" s="15"/>
      <c r="AKD228" s="15"/>
      <c r="AKE228" s="15"/>
      <c r="AKF228" s="15"/>
      <c r="AKG228" s="15"/>
      <c r="AKH228" s="15"/>
      <c r="AKI228" s="15"/>
      <c r="AKJ228" s="15"/>
      <c r="AKK228" s="15"/>
      <c r="AKL228" s="15"/>
      <c r="AKM228" s="15"/>
      <c r="AKN228" s="15"/>
      <c r="AKO228" s="15"/>
      <c r="AKP228" s="15"/>
      <c r="AKQ228" s="15"/>
      <c r="AKR228" s="15"/>
      <c r="AKS228" s="15"/>
      <c r="AKT228" s="15"/>
      <c r="AKU228" s="15"/>
      <c r="AKV228" s="15"/>
      <c r="AKW228" s="15"/>
      <c r="AKX228" s="15"/>
      <c r="AKY228" s="15"/>
      <c r="AKZ228" s="15"/>
      <c r="ALA228" s="15"/>
      <c r="ALB228" s="15"/>
      <c r="ALC228" s="15"/>
      <c r="ALD228" s="15"/>
      <c r="ALE228" s="15"/>
      <c r="ALF228" s="15"/>
      <c r="ALG228" s="15"/>
      <c r="ALH228" s="15"/>
      <c r="ALI228" s="15"/>
      <c r="ALJ228" s="15"/>
      <c r="ALK228" s="15"/>
      <c r="ALL228" s="15"/>
      <c r="ALM228" s="15"/>
      <c r="ALN228" s="15"/>
      <c r="ALO228" s="15"/>
      <c r="ALP228" s="15"/>
      <c r="ALQ228" s="15"/>
      <c r="ALR228" s="15"/>
      <c r="ALS228" s="15"/>
      <c r="ALT228" s="15"/>
      <c r="ALU228" s="15"/>
      <c r="ALV228" s="15"/>
      <c r="ALW228" s="15"/>
      <c r="ALX228" s="15"/>
      <c r="ALY228" s="15"/>
      <c r="ALZ228" s="15"/>
      <c r="AMA228" s="15"/>
      <c r="AMB228" s="15"/>
      <c r="AMC228" s="15"/>
      <c r="AMD228" s="15"/>
      <c r="AME228" s="15"/>
      <c r="AMF228" s="15"/>
      <c r="AMG228" s="15"/>
      <c r="AMH228" s="15"/>
      <c r="AMI228" s="15"/>
      <c r="AMJ228" s="15"/>
      <c r="AMK228" s="15"/>
      <c r="AML228" s="15"/>
      <c r="AMM228" s="15"/>
      <c r="AMN228" s="15"/>
      <c r="AMO228" s="15"/>
      <c r="AMP228" s="15"/>
      <c r="AMQ228" s="15"/>
      <c r="AMR228" s="15"/>
      <c r="AMS228" s="15"/>
      <c r="AMT228" s="15"/>
      <c r="AMU228" s="15"/>
      <c r="AMV228" s="15"/>
      <c r="AMW228" s="15"/>
      <c r="AMX228" s="15"/>
      <c r="AMY228" s="15"/>
      <c r="AMZ228" s="15"/>
      <c r="ANA228" s="15"/>
      <c r="ANB228" s="15"/>
      <c r="ANC228" s="15"/>
      <c r="AND228" s="15"/>
      <c r="ANE228" s="15"/>
      <c r="ANF228" s="15"/>
      <c r="ANG228" s="15"/>
      <c r="ANH228" s="15"/>
      <c r="ANI228" s="15"/>
      <c r="ANJ228" s="15"/>
      <c r="ANK228" s="15"/>
      <c r="ANL228" s="15"/>
      <c r="ANM228" s="15"/>
      <c r="ANN228" s="15"/>
      <c r="ANO228" s="15"/>
      <c r="ANP228" s="15"/>
      <c r="ANQ228" s="15"/>
      <c r="ANR228" s="15"/>
      <c r="ANS228" s="15"/>
      <c r="ANT228" s="15"/>
      <c r="ANU228" s="15"/>
      <c r="ANV228" s="15"/>
      <c r="ANW228" s="15"/>
      <c r="ANX228" s="15"/>
      <c r="ANY228" s="15"/>
      <c r="ANZ228" s="15"/>
      <c r="AOA228" s="15"/>
      <c r="AOB228" s="15"/>
      <c r="AOC228" s="15"/>
      <c r="AOD228" s="15"/>
      <c r="AOE228" s="15"/>
      <c r="AOF228" s="15"/>
      <c r="AOG228" s="15"/>
      <c r="AOH228" s="15"/>
      <c r="AOI228" s="15"/>
      <c r="AOJ228" s="15"/>
      <c r="AOK228" s="15"/>
      <c r="AOL228" s="15"/>
      <c r="AOM228" s="15"/>
      <c r="AON228" s="15"/>
      <c r="AOO228" s="15"/>
      <c r="AOP228" s="15"/>
      <c r="AOQ228" s="15"/>
      <c r="AOR228" s="15"/>
      <c r="AOS228" s="15"/>
      <c r="AOT228" s="15"/>
      <c r="AOU228" s="15"/>
      <c r="AOV228" s="15"/>
      <c r="AOW228" s="15"/>
      <c r="AOX228" s="15"/>
      <c r="AOY228" s="15"/>
      <c r="AOZ228" s="15"/>
      <c r="APA228" s="15"/>
      <c r="APB228" s="15"/>
      <c r="APC228" s="15"/>
      <c r="APD228" s="15"/>
      <c r="APE228" s="15"/>
      <c r="APF228" s="15"/>
      <c r="APG228" s="15"/>
      <c r="APH228" s="15"/>
      <c r="API228" s="15"/>
      <c r="APJ228" s="15"/>
      <c r="APK228" s="15"/>
      <c r="APL228" s="15"/>
      <c r="APM228" s="15"/>
      <c r="APN228" s="15"/>
      <c r="APO228" s="15"/>
      <c r="APP228" s="15"/>
      <c r="APQ228" s="15"/>
      <c r="APR228" s="15"/>
      <c r="APS228" s="15"/>
      <c r="APT228" s="15"/>
      <c r="APU228" s="15"/>
      <c r="APV228" s="15"/>
      <c r="APW228" s="15"/>
      <c r="APX228" s="15"/>
      <c r="APY228" s="15"/>
      <c r="APZ228" s="15"/>
      <c r="AQA228" s="15"/>
      <c r="AQB228" s="15"/>
      <c r="AQC228" s="15"/>
      <c r="AQD228" s="15"/>
      <c r="AQE228" s="15"/>
      <c r="AQF228" s="15"/>
      <c r="AQG228" s="15"/>
      <c r="AQH228" s="15"/>
      <c r="AQI228" s="15"/>
      <c r="AQJ228" s="15"/>
      <c r="AQK228" s="15"/>
      <c r="AQL228" s="15"/>
      <c r="AQM228" s="15"/>
      <c r="AQN228" s="15"/>
      <c r="AQO228" s="15"/>
      <c r="AQP228" s="15"/>
      <c r="AQQ228" s="15"/>
      <c r="AQR228" s="15"/>
      <c r="AQS228" s="15"/>
      <c r="AQT228" s="15"/>
      <c r="AQU228" s="15"/>
      <c r="AQV228" s="15"/>
      <c r="AQW228" s="15"/>
      <c r="AQX228" s="15"/>
      <c r="AQY228" s="15"/>
      <c r="AQZ228" s="15"/>
      <c r="ARA228" s="15"/>
      <c r="ARB228" s="15"/>
      <c r="ARC228" s="15"/>
      <c r="ARD228" s="15"/>
      <c r="ARE228" s="15"/>
      <c r="ARF228" s="15"/>
      <c r="ARG228" s="15"/>
      <c r="ARH228" s="15"/>
      <c r="ARI228" s="15"/>
      <c r="ARJ228" s="15"/>
      <c r="ARK228" s="15"/>
      <c r="ARL228" s="15"/>
      <c r="ARM228" s="15"/>
      <c r="ARN228" s="15"/>
      <c r="ARO228" s="15"/>
      <c r="ARP228" s="15"/>
      <c r="ARQ228" s="15"/>
      <c r="ARR228" s="15"/>
      <c r="ARS228" s="15"/>
      <c r="ART228" s="15"/>
      <c r="ARU228" s="15"/>
      <c r="ARV228" s="15"/>
      <c r="ARW228" s="15"/>
      <c r="ARX228" s="15"/>
      <c r="ARY228" s="15"/>
      <c r="ARZ228" s="15"/>
      <c r="ASA228" s="15"/>
      <c r="ASB228" s="15"/>
      <c r="ASC228" s="15"/>
      <c r="ASD228" s="15"/>
      <c r="ASE228" s="15"/>
      <c r="ASF228" s="15"/>
      <c r="ASG228" s="15"/>
      <c r="ASH228" s="15"/>
      <c r="ASI228" s="15"/>
      <c r="ASJ228" s="15"/>
      <c r="ASK228" s="15"/>
      <c r="ASL228" s="15"/>
      <c r="ASM228" s="15"/>
      <c r="ASN228" s="15"/>
      <c r="ASO228" s="15"/>
      <c r="ASP228" s="15"/>
      <c r="ASQ228" s="15"/>
      <c r="ASR228" s="15"/>
      <c r="ASS228" s="15"/>
      <c r="AST228" s="15"/>
      <c r="ASU228" s="15"/>
      <c r="ASV228" s="15"/>
      <c r="ASW228" s="15"/>
      <c r="ASX228" s="15"/>
      <c r="ASY228" s="15"/>
      <c r="ASZ228" s="15"/>
      <c r="ATA228" s="15"/>
      <c r="ATB228" s="15"/>
      <c r="ATC228" s="15"/>
      <c r="ATD228" s="15"/>
      <c r="ATE228" s="15"/>
      <c r="ATF228" s="15"/>
      <c r="ATG228" s="15"/>
      <c r="ATH228" s="15"/>
      <c r="ATI228" s="15"/>
      <c r="ATJ228" s="15"/>
      <c r="ATK228" s="15"/>
      <c r="ATL228" s="15"/>
      <c r="ATM228" s="15"/>
      <c r="ATN228" s="15"/>
      <c r="ATO228" s="15"/>
      <c r="ATP228" s="15"/>
      <c r="ATQ228" s="15"/>
      <c r="ATR228" s="15"/>
      <c r="ATS228" s="15"/>
      <c r="ATT228" s="15"/>
      <c r="ATU228" s="15"/>
      <c r="ATV228" s="15"/>
      <c r="ATW228" s="15"/>
      <c r="ATX228" s="15"/>
      <c r="ATY228" s="15"/>
      <c r="ATZ228" s="15"/>
      <c r="AUA228" s="15"/>
      <c r="AUB228" s="15"/>
      <c r="AUC228" s="15"/>
      <c r="AUD228" s="15"/>
      <c r="AUE228" s="15"/>
      <c r="AUF228" s="15"/>
      <c r="AUG228" s="15"/>
      <c r="AUH228" s="15"/>
      <c r="AUI228" s="15"/>
      <c r="AUJ228" s="15"/>
      <c r="AUK228" s="15"/>
      <c r="AUL228" s="15"/>
      <c r="AUM228" s="15"/>
      <c r="AUN228" s="15"/>
      <c r="AUO228" s="15"/>
      <c r="AUP228" s="15"/>
      <c r="AUQ228" s="15"/>
      <c r="AUR228" s="15"/>
      <c r="AUS228" s="15"/>
      <c r="AUT228" s="15"/>
      <c r="AUU228" s="15"/>
      <c r="AUV228" s="15"/>
      <c r="AUW228" s="15"/>
      <c r="AUX228" s="15"/>
      <c r="AUY228" s="15"/>
      <c r="AUZ228" s="15"/>
      <c r="AVA228" s="15"/>
      <c r="AVB228" s="15"/>
      <c r="AVC228" s="15"/>
      <c r="AVD228" s="15"/>
      <c r="AVE228" s="15"/>
      <c r="AVF228" s="15"/>
      <c r="AVG228" s="15"/>
      <c r="AVH228" s="15"/>
      <c r="AVI228" s="15"/>
      <c r="AVJ228" s="15"/>
      <c r="AVK228" s="15"/>
      <c r="AVL228" s="15"/>
      <c r="AVM228" s="15"/>
      <c r="AVN228" s="15"/>
      <c r="AVO228" s="15"/>
      <c r="AVP228" s="15"/>
      <c r="AVQ228" s="15"/>
      <c r="AVR228" s="15"/>
      <c r="AVS228" s="15"/>
      <c r="AVT228" s="15"/>
      <c r="AVU228" s="15"/>
      <c r="AVV228" s="15"/>
      <c r="AVW228" s="15"/>
      <c r="AVX228" s="15"/>
      <c r="AVY228" s="15"/>
      <c r="AVZ228" s="15"/>
      <c r="AWA228" s="15"/>
      <c r="AWB228" s="15"/>
      <c r="AWC228" s="15"/>
      <c r="AWD228" s="15"/>
      <c r="AWE228" s="15"/>
      <c r="AWF228" s="15"/>
      <c r="AWG228" s="15"/>
      <c r="AWH228" s="15"/>
      <c r="AWI228" s="15"/>
      <c r="AWJ228" s="15"/>
      <c r="AWK228" s="15"/>
      <c r="AWL228" s="15"/>
      <c r="AWM228" s="15"/>
      <c r="AWN228" s="15"/>
      <c r="AWO228" s="15"/>
      <c r="AWP228" s="15"/>
      <c r="AWQ228" s="15"/>
      <c r="AWR228" s="15"/>
      <c r="AWS228" s="15"/>
      <c r="AWT228" s="15"/>
      <c r="AWU228" s="15"/>
      <c r="AWV228" s="15"/>
      <c r="AWW228" s="15"/>
      <c r="AWX228" s="15"/>
      <c r="AWY228" s="15"/>
      <c r="AWZ228" s="15"/>
      <c r="AXA228" s="15"/>
      <c r="AXB228" s="15"/>
      <c r="AXC228" s="15"/>
      <c r="AXD228" s="15"/>
      <c r="AXE228" s="15"/>
      <c r="AXF228" s="15"/>
      <c r="AXG228" s="15"/>
      <c r="AXH228" s="15"/>
      <c r="AXI228" s="15"/>
      <c r="AXJ228" s="15"/>
      <c r="AXK228" s="15"/>
      <c r="AXL228" s="15"/>
      <c r="AXM228" s="15"/>
      <c r="AXN228" s="15"/>
      <c r="AXO228" s="15"/>
      <c r="AXP228" s="15"/>
      <c r="AXQ228" s="15"/>
      <c r="AXR228" s="15"/>
      <c r="AXS228" s="15"/>
      <c r="AXT228" s="15"/>
      <c r="AXU228" s="15"/>
      <c r="AXV228" s="15"/>
      <c r="AXW228" s="15"/>
      <c r="AXX228" s="15"/>
      <c r="AXY228" s="15"/>
      <c r="AXZ228" s="15"/>
      <c r="AYA228" s="15"/>
      <c r="AYB228" s="15"/>
      <c r="AYC228" s="15"/>
      <c r="AYD228" s="15"/>
      <c r="AYE228" s="15"/>
      <c r="AYF228" s="15"/>
      <c r="AYG228" s="15"/>
      <c r="AYH228" s="15"/>
      <c r="AYI228" s="15"/>
      <c r="AYJ228" s="15"/>
      <c r="AYK228" s="15"/>
      <c r="AYL228" s="15"/>
      <c r="AYM228" s="15"/>
      <c r="AYN228" s="15"/>
      <c r="AYO228" s="15"/>
      <c r="AYP228" s="15"/>
      <c r="AYQ228" s="15"/>
      <c r="AYR228" s="15"/>
      <c r="AYS228" s="15"/>
      <c r="AYT228" s="15"/>
      <c r="AYU228" s="15"/>
      <c r="AYV228" s="15"/>
      <c r="AYW228" s="15"/>
      <c r="AYX228" s="15"/>
      <c r="AYY228" s="15"/>
      <c r="AYZ228" s="15"/>
      <c r="AZA228" s="15"/>
      <c r="AZB228" s="15"/>
      <c r="AZC228" s="15"/>
      <c r="AZD228" s="15"/>
      <c r="AZE228" s="15"/>
      <c r="AZF228" s="15"/>
      <c r="AZG228" s="15"/>
      <c r="AZH228" s="15"/>
      <c r="AZI228" s="15"/>
      <c r="AZJ228" s="15"/>
      <c r="AZK228" s="15"/>
      <c r="AZL228" s="15"/>
      <c r="AZM228" s="15"/>
      <c r="AZN228" s="15"/>
      <c r="AZO228" s="15"/>
      <c r="AZP228" s="15"/>
      <c r="AZQ228" s="15"/>
      <c r="AZR228" s="15"/>
      <c r="AZS228" s="15"/>
      <c r="AZT228" s="15"/>
      <c r="AZU228" s="15"/>
      <c r="AZV228" s="15"/>
      <c r="AZW228" s="15"/>
      <c r="AZX228" s="15"/>
      <c r="AZY228" s="15"/>
      <c r="AZZ228" s="15"/>
      <c r="BAA228" s="15"/>
      <c r="BAB228" s="15"/>
      <c r="BAC228" s="15"/>
      <c r="BAD228" s="15"/>
      <c r="BAE228" s="15"/>
      <c r="BAF228" s="15"/>
      <c r="BAG228" s="15"/>
      <c r="BAH228" s="15"/>
      <c r="BAI228" s="15"/>
      <c r="BAJ228" s="15"/>
      <c r="BAK228" s="15"/>
      <c r="BAL228" s="15"/>
      <c r="BAM228" s="15"/>
      <c r="BAN228" s="15"/>
      <c r="BAO228" s="15"/>
      <c r="BAP228" s="15"/>
      <c r="BAQ228" s="15"/>
      <c r="BAR228" s="15"/>
      <c r="BAS228" s="15"/>
      <c r="BAT228" s="15"/>
      <c r="BAU228" s="15"/>
      <c r="BAV228" s="15"/>
      <c r="BAW228" s="15"/>
      <c r="BAX228" s="15"/>
      <c r="BAY228" s="15"/>
      <c r="BAZ228" s="15"/>
      <c r="BBA228" s="15"/>
      <c r="BBB228" s="15"/>
      <c r="BBC228" s="15"/>
      <c r="BBD228" s="15"/>
      <c r="BBE228" s="15"/>
      <c r="BBF228" s="15"/>
      <c r="BBG228" s="15"/>
      <c r="BBH228" s="15"/>
      <c r="BBI228" s="15"/>
      <c r="BBJ228" s="15"/>
      <c r="BBK228" s="15"/>
      <c r="BBL228" s="15"/>
      <c r="BBM228" s="15"/>
      <c r="BBN228" s="15"/>
      <c r="BBO228" s="15"/>
      <c r="BBP228" s="15"/>
      <c r="BBQ228" s="15"/>
      <c r="BBR228" s="15"/>
      <c r="BBS228" s="15"/>
      <c r="BBT228" s="15"/>
      <c r="BBU228" s="15"/>
      <c r="BBV228" s="15"/>
      <c r="BBW228" s="15"/>
      <c r="BBX228" s="15"/>
      <c r="BBY228" s="15"/>
      <c r="BBZ228" s="15"/>
      <c r="BCA228" s="15"/>
      <c r="BCB228" s="15"/>
      <c r="BCC228" s="15"/>
      <c r="BCD228" s="15"/>
      <c r="BCE228" s="15"/>
      <c r="BCF228" s="15"/>
      <c r="BCG228" s="15"/>
      <c r="BCH228" s="15"/>
      <c r="BCI228" s="15"/>
      <c r="BCJ228" s="15"/>
      <c r="BCK228" s="15"/>
      <c r="BCL228" s="15"/>
      <c r="BCM228" s="15"/>
      <c r="BCN228" s="15"/>
      <c r="BCO228" s="15"/>
      <c r="BCP228" s="15"/>
      <c r="BCQ228" s="15"/>
      <c r="BCR228" s="15"/>
      <c r="BCS228" s="15"/>
      <c r="BCT228" s="15"/>
      <c r="BCU228" s="15"/>
      <c r="BCV228" s="15"/>
      <c r="BCW228" s="15"/>
      <c r="BCX228" s="15"/>
      <c r="BCY228" s="15"/>
      <c r="BCZ228" s="15"/>
      <c r="BDA228" s="15"/>
      <c r="BDB228" s="15"/>
      <c r="BDC228" s="15"/>
      <c r="BDD228" s="15"/>
      <c r="BDE228" s="15"/>
      <c r="BDF228" s="15"/>
      <c r="BDG228" s="15"/>
      <c r="BDH228" s="15"/>
      <c r="BDI228" s="15"/>
      <c r="BDJ228" s="15"/>
      <c r="BDK228" s="15"/>
      <c r="BDL228" s="15"/>
      <c r="BDM228" s="15"/>
      <c r="BDN228" s="15"/>
      <c r="BDO228" s="15"/>
      <c r="BDP228" s="15"/>
      <c r="BDQ228" s="15"/>
      <c r="BDR228" s="15"/>
      <c r="BDS228" s="15"/>
      <c r="BDT228" s="15"/>
      <c r="BDU228" s="15"/>
      <c r="BDV228" s="15"/>
      <c r="BDW228" s="15"/>
      <c r="BDX228" s="15"/>
      <c r="BDY228" s="15"/>
      <c r="BDZ228" s="15"/>
      <c r="BEA228" s="15"/>
      <c r="BEB228" s="15"/>
      <c r="BEC228" s="15"/>
      <c r="BED228" s="15"/>
      <c r="BEE228" s="15"/>
      <c r="BEF228" s="15"/>
      <c r="BEG228" s="15"/>
      <c r="BEH228" s="15"/>
      <c r="BEI228" s="15"/>
      <c r="BEJ228" s="15"/>
      <c r="BEK228" s="15"/>
      <c r="BEL228" s="15"/>
      <c r="BEM228" s="15"/>
      <c r="BEN228" s="15"/>
      <c r="BEO228" s="15"/>
      <c r="BEP228" s="15"/>
      <c r="BEQ228" s="15"/>
      <c r="BER228" s="15"/>
      <c r="BES228" s="15"/>
      <c r="BET228" s="15"/>
      <c r="BEU228" s="15"/>
      <c r="BEV228" s="15"/>
      <c r="BEW228" s="15"/>
      <c r="BEX228" s="15"/>
      <c r="BEY228" s="15"/>
      <c r="BEZ228" s="15"/>
      <c r="BFA228" s="15"/>
      <c r="BFB228" s="15"/>
      <c r="BFC228" s="15"/>
      <c r="BFD228" s="15"/>
      <c r="BFE228" s="15"/>
      <c r="BFF228" s="15"/>
      <c r="BFG228" s="15"/>
      <c r="BFH228" s="15"/>
      <c r="BFI228" s="15"/>
      <c r="BFJ228" s="15"/>
      <c r="BFK228" s="15"/>
      <c r="BFL228" s="15"/>
      <c r="BFM228" s="15"/>
      <c r="BFN228" s="15"/>
      <c r="BFO228" s="15"/>
      <c r="BFP228" s="15"/>
      <c r="BFQ228" s="15"/>
      <c r="BFR228" s="15"/>
      <c r="BFS228" s="15"/>
      <c r="BFT228" s="15"/>
      <c r="BFU228" s="15"/>
      <c r="BFV228" s="15"/>
      <c r="BFW228" s="15"/>
      <c r="BFX228" s="15"/>
      <c r="BFY228" s="15"/>
      <c r="BFZ228" s="15"/>
      <c r="BGA228" s="15"/>
      <c r="BGB228" s="15"/>
      <c r="BGC228" s="15"/>
      <c r="BGD228" s="15"/>
      <c r="BGE228" s="15"/>
      <c r="BGF228" s="15"/>
      <c r="BGG228" s="15"/>
      <c r="BGH228" s="15"/>
      <c r="BGI228" s="15"/>
      <c r="BGJ228" s="15"/>
      <c r="BGK228" s="15"/>
      <c r="BGL228" s="15"/>
      <c r="BGM228" s="15"/>
      <c r="BGN228" s="15"/>
      <c r="BGO228" s="15"/>
      <c r="BGP228" s="15"/>
      <c r="BGQ228" s="15"/>
      <c r="BGR228" s="15"/>
      <c r="BGS228" s="15"/>
      <c r="BGT228" s="15"/>
      <c r="BGU228" s="15"/>
      <c r="BGV228" s="15"/>
      <c r="BGW228" s="15"/>
      <c r="BGX228" s="15"/>
      <c r="BGY228" s="15"/>
      <c r="BGZ228" s="15"/>
      <c r="BHA228" s="15"/>
      <c r="BHB228" s="15"/>
      <c r="BHC228" s="15"/>
      <c r="BHD228" s="15"/>
      <c r="BHE228" s="15"/>
      <c r="BHF228" s="15"/>
      <c r="BHG228" s="15"/>
      <c r="BHH228" s="15"/>
      <c r="BHI228" s="15"/>
      <c r="BHJ228" s="15"/>
      <c r="BHK228" s="15"/>
      <c r="BHL228" s="15"/>
      <c r="BHM228" s="15"/>
      <c r="BHN228" s="15"/>
      <c r="BHO228" s="15"/>
      <c r="BHP228" s="15"/>
      <c r="BHQ228" s="15"/>
      <c r="BHR228" s="15"/>
      <c r="BHS228" s="15"/>
      <c r="BHT228" s="15"/>
      <c r="BHU228" s="15"/>
      <c r="BHV228" s="15"/>
      <c r="BHW228" s="15"/>
      <c r="BHX228" s="15"/>
      <c r="BHY228" s="15"/>
      <c r="BHZ228" s="15"/>
      <c r="BIA228" s="15"/>
      <c r="BIB228" s="15"/>
      <c r="BIC228" s="15"/>
      <c r="BID228" s="15"/>
      <c r="BIE228" s="15"/>
      <c r="BIF228" s="15"/>
      <c r="BIG228" s="15"/>
      <c r="BIH228" s="15"/>
      <c r="BII228" s="15"/>
      <c r="BIJ228" s="15"/>
      <c r="BIK228" s="15"/>
      <c r="BIL228" s="15"/>
      <c r="BIM228" s="15"/>
      <c r="BIN228" s="15"/>
      <c r="BIO228" s="15"/>
      <c r="BIP228" s="15"/>
      <c r="BIQ228" s="15"/>
      <c r="BIR228" s="15"/>
      <c r="BIS228" s="15"/>
      <c r="BIT228" s="15"/>
      <c r="BIU228" s="15"/>
      <c r="BIV228" s="15"/>
      <c r="BIW228" s="15"/>
      <c r="BIX228" s="15"/>
      <c r="BIY228" s="15"/>
      <c r="BIZ228" s="15"/>
      <c r="BJA228" s="15"/>
      <c r="BJB228" s="15"/>
      <c r="BJC228" s="15"/>
      <c r="BJD228" s="15"/>
      <c r="BJE228" s="15"/>
      <c r="BJF228" s="15"/>
      <c r="BJG228" s="15"/>
      <c r="BJH228" s="15"/>
      <c r="BJI228" s="15"/>
      <c r="BJJ228" s="15"/>
      <c r="BJK228" s="15"/>
      <c r="BJL228" s="15"/>
      <c r="BJM228" s="15"/>
      <c r="BJN228" s="15"/>
      <c r="BJO228" s="15"/>
      <c r="BJP228" s="15"/>
      <c r="BJQ228" s="15"/>
      <c r="BJR228" s="15"/>
      <c r="BJS228" s="15"/>
      <c r="BJT228" s="15"/>
      <c r="BJU228" s="15"/>
      <c r="BJV228" s="15"/>
      <c r="BJW228" s="15"/>
      <c r="BJX228" s="15"/>
      <c r="BJY228" s="15"/>
      <c r="BJZ228" s="15"/>
      <c r="BKA228" s="15"/>
      <c r="BKB228" s="15"/>
      <c r="BKC228" s="15"/>
      <c r="BKD228" s="15"/>
      <c r="BKE228" s="15"/>
      <c r="BKF228" s="15"/>
      <c r="BKG228" s="15"/>
      <c r="BKH228" s="15"/>
      <c r="BKI228" s="15"/>
      <c r="BKJ228" s="15"/>
      <c r="BKK228" s="15"/>
      <c r="BKL228" s="15"/>
      <c r="BKM228" s="15"/>
      <c r="BKN228" s="15"/>
      <c r="BKO228" s="15"/>
      <c r="BKP228" s="15"/>
      <c r="BKQ228" s="15"/>
      <c r="BKR228" s="15"/>
      <c r="BKS228" s="15"/>
      <c r="BKT228" s="15"/>
      <c r="BKU228" s="15"/>
      <c r="BKV228" s="15"/>
      <c r="BKW228" s="15"/>
      <c r="BKX228" s="15"/>
      <c r="BKY228" s="15"/>
      <c r="BKZ228" s="15"/>
      <c r="BLA228" s="15"/>
      <c r="BLB228" s="15"/>
      <c r="BLC228" s="15"/>
      <c r="BLD228" s="15"/>
      <c r="BLE228" s="15"/>
      <c r="BLF228" s="15"/>
      <c r="BLG228" s="15"/>
      <c r="BLH228" s="15"/>
      <c r="BLI228" s="15"/>
      <c r="BLJ228" s="15"/>
      <c r="BLK228" s="15"/>
      <c r="BLL228" s="15"/>
      <c r="BLM228" s="15"/>
      <c r="BLN228" s="15"/>
      <c r="BLO228" s="15"/>
      <c r="BLP228" s="15"/>
      <c r="BLQ228" s="15"/>
      <c r="BLR228" s="15"/>
      <c r="BLS228" s="15"/>
      <c r="BLT228" s="15"/>
      <c r="BLU228" s="15"/>
      <c r="BLV228" s="15"/>
      <c r="BLW228" s="15"/>
      <c r="BLX228" s="15"/>
      <c r="BLY228" s="15"/>
      <c r="BLZ228" s="15"/>
      <c r="BMA228" s="15"/>
      <c r="BMB228" s="15"/>
      <c r="BMC228" s="15"/>
      <c r="BMD228" s="15"/>
      <c r="BME228" s="15"/>
      <c r="BMF228" s="15"/>
      <c r="BMG228" s="15"/>
      <c r="BMH228" s="15"/>
      <c r="BMI228" s="15"/>
      <c r="BMJ228" s="15"/>
      <c r="BMK228" s="15"/>
      <c r="BML228" s="15"/>
      <c r="BMM228" s="15"/>
      <c r="BMN228" s="15"/>
      <c r="BMO228" s="15"/>
      <c r="BMP228" s="15"/>
      <c r="BMQ228" s="15"/>
      <c r="BMR228" s="15"/>
      <c r="BMS228" s="15"/>
      <c r="BMT228" s="15"/>
      <c r="BMU228" s="15"/>
      <c r="BMV228" s="15"/>
      <c r="BMW228" s="15"/>
      <c r="BMX228" s="15"/>
      <c r="BMY228" s="15"/>
      <c r="BMZ228" s="15"/>
      <c r="BNA228" s="15"/>
      <c r="BNB228" s="15"/>
      <c r="BNC228" s="15"/>
      <c r="BND228" s="15"/>
      <c r="BNE228" s="15"/>
      <c r="BNF228" s="15"/>
      <c r="BNG228" s="15"/>
      <c r="BNH228" s="15"/>
      <c r="BNI228" s="15"/>
      <c r="BNJ228" s="15"/>
      <c r="BNK228" s="15"/>
      <c r="BNL228" s="15"/>
      <c r="BNM228" s="15"/>
      <c r="BNN228" s="15"/>
      <c r="BNO228" s="15"/>
      <c r="BNP228" s="15"/>
      <c r="BNQ228" s="15"/>
      <c r="BNR228" s="15"/>
      <c r="BNS228" s="15"/>
      <c r="BNT228" s="15"/>
      <c r="BNU228" s="15"/>
      <c r="BNV228" s="15"/>
      <c r="BNW228" s="15"/>
      <c r="BNX228" s="15"/>
      <c r="BNY228" s="15"/>
      <c r="BNZ228" s="15"/>
      <c r="BOA228" s="15"/>
      <c r="BOB228" s="15"/>
      <c r="BOC228" s="15"/>
      <c r="BOD228" s="15"/>
      <c r="BOE228" s="15"/>
      <c r="BOF228" s="15"/>
      <c r="BOG228" s="15"/>
      <c r="BOH228" s="15"/>
      <c r="BOI228" s="15"/>
      <c r="BOJ228" s="15"/>
      <c r="BOK228" s="15"/>
      <c r="BOL228" s="15"/>
      <c r="BOM228" s="15"/>
      <c r="BON228" s="15"/>
      <c r="BOO228" s="15"/>
      <c r="BOP228" s="15"/>
      <c r="BOQ228" s="15"/>
      <c r="BOR228" s="15"/>
      <c r="BOS228" s="15"/>
      <c r="BOT228" s="15"/>
      <c r="BOU228" s="15"/>
      <c r="BOV228" s="15"/>
      <c r="BOW228" s="15"/>
      <c r="BOX228" s="15"/>
      <c r="BOY228" s="15"/>
      <c r="BOZ228" s="15"/>
      <c r="BPA228" s="15"/>
      <c r="BPB228" s="15"/>
      <c r="BPC228" s="15"/>
      <c r="BPD228" s="15"/>
      <c r="BPE228" s="15"/>
      <c r="BPF228" s="15"/>
      <c r="BPG228" s="15"/>
      <c r="BPH228" s="15"/>
      <c r="BPI228" s="15"/>
      <c r="BPJ228" s="15"/>
      <c r="BPK228" s="15"/>
      <c r="BPL228" s="15"/>
      <c r="BPM228" s="15"/>
      <c r="BPN228" s="15"/>
      <c r="BPO228" s="15"/>
      <c r="BPP228" s="15"/>
      <c r="BPQ228" s="15"/>
      <c r="BPR228" s="15"/>
      <c r="BPS228" s="15"/>
      <c r="BPT228" s="15"/>
      <c r="BPU228" s="15"/>
      <c r="BPV228" s="15"/>
      <c r="BPW228" s="15"/>
      <c r="BPX228" s="15"/>
      <c r="BPY228" s="15"/>
      <c r="BPZ228" s="15"/>
      <c r="BQA228" s="15"/>
      <c r="BQB228" s="15"/>
      <c r="BQC228" s="15"/>
      <c r="BQD228" s="15"/>
      <c r="BQE228" s="15"/>
      <c r="BQF228" s="15"/>
      <c r="BQG228" s="15"/>
      <c r="BQH228" s="15"/>
      <c r="BQI228" s="15"/>
      <c r="BQJ228" s="15"/>
      <c r="BQK228" s="15"/>
      <c r="BQL228" s="15"/>
      <c r="BQM228" s="15"/>
      <c r="BQN228" s="15"/>
      <c r="BQO228" s="15"/>
      <c r="BQP228" s="15"/>
      <c r="BQQ228" s="15"/>
      <c r="BQR228" s="15"/>
      <c r="BQS228" s="15"/>
      <c r="BQT228" s="15"/>
      <c r="BQU228" s="15"/>
      <c r="BQV228" s="15"/>
      <c r="BQW228" s="15"/>
      <c r="BQX228" s="15"/>
      <c r="BQY228" s="15"/>
      <c r="BQZ228" s="15"/>
      <c r="BRA228" s="15"/>
      <c r="BRB228" s="15"/>
      <c r="BRC228" s="15"/>
      <c r="BRD228" s="15"/>
      <c r="BRE228" s="15"/>
      <c r="BRF228" s="15"/>
      <c r="BRG228" s="15"/>
      <c r="BRH228" s="15"/>
      <c r="BRI228" s="15"/>
      <c r="BRJ228" s="15"/>
      <c r="BRK228" s="15"/>
      <c r="BRL228" s="15"/>
      <c r="BRM228" s="15"/>
      <c r="BRN228" s="15"/>
      <c r="BRO228" s="15"/>
      <c r="BRP228" s="15"/>
      <c r="BRQ228" s="15"/>
      <c r="BRR228" s="15"/>
      <c r="BRS228" s="15"/>
      <c r="BRT228" s="15"/>
      <c r="BRU228" s="15"/>
      <c r="BRV228" s="15"/>
      <c r="BRW228" s="15"/>
      <c r="BRX228" s="15"/>
      <c r="BRY228" s="15"/>
      <c r="BRZ228" s="15"/>
      <c r="BSA228" s="15"/>
      <c r="BSB228" s="15"/>
      <c r="BSC228" s="15"/>
      <c r="BSD228" s="15"/>
      <c r="BSE228" s="15"/>
      <c r="BSF228" s="15"/>
      <c r="BSG228" s="15"/>
      <c r="BSH228" s="15"/>
      <c r="BSI228" s="15"/>
      <c r="BSJ228" s="15"/>
      <c r="BSK228" s="15"/>
      <c r="BSL228" s="15"/>
      <c r="BSM228" s="15"/>
      <c r="BSN228" s="15"/>
      <c r="BSO228" s="15"/>
      <c r="BSP228" s="15"/>
      <c r="BSQ228" s="15"/>
      <c r="BSR228" s="15"/>
      <c r="BSS228" s="15"/>
      <c r="BST228" s="15"/>
      <c r="BSU228" s="15"/>
      <c r="BSV228" s="15"/>
      <c r="BSW228" s="15"/>
      <c r="BSX228" s="15"/>
      <c r="BSY228" s="15"/>
      <c r="BSZ228" s="15"/>
      <c r="BTA228" s="15"/>
      <c r="BTB228" s="15"/>
      <c r="BTC228" s="15"/>
      <c r="BTD228" s="15"/>
      <c r="BTE228" s="15"/>
      <c r="BTF228" s="15"/>
      <c r="BTG228" s="15"/>
      <c r="BTH228" s="15"/>
      <c r="BTI228" s="15"/>
      <c r="BTJ228" s="15"/>
      <c r="BTK228" s="15"/>
      <c r="BTL228" s="15"/>
      <c r="BTM228" s="15"/>
      <c r="BTN228" s="15"/>
      <c r="BTO228" s="15"/>
      <c r="BTP228" s="15"/>
      <c r="BTQ228" s="15"/>
      <c r="BTR228" s="15"/>
      <c r="BTS228" s="15"/>
      <c r="BTT228" s="15"/>
      <c r="BTU228" s="15"/>
      <c r="BTV228" s="15"/>
      <c r="BTW228" s="15"/>
      <c r="BTX228" s="15"/>
      <c r="BTY228" s="15"/>
      <c r="BTZ228" s="15"/>
      <c r="BUA228" s="15"/>
      <c r="BUB228" s="15"/>
      <c r="BUC228" s="15"/>
      <c r="BUD228" s="15"/>
      <c r="BUE228" s="15"/>
      <c r="BUF228" s="15"/>
      <c r="BUG228" s="15"/>
      <c r="BUH228" s="15"/>
      <c r="BUI228" s="15"/>
      <c r="BUJ228" s="15"/>
      <c r="BUK228" s="15"/>
      <c r="BUL228" s="15"/>
      <c r="BUM228" s="15"/>
      <c r="BUN228" s="15"/>
      <c r="BUO228" s="15"/>
      <c r="BUP228" s="15"/>
      <c r="BUQ228" s="15"/>
      <c r="BUR228" s="15"/>
      <c r="BUS228" s="15"/>
      <c r="BUT228" s="15"/>
      <c r="BUU228" s="15"/>
      <c r="BUV228" s="15"/>
      <c r="BUW228" s="15"/>
      <c r="BUX228" s="15"/>
      <c r="BUY228" s="15"/>
      <c r="BUZ228" s="15"/>
      <c r="BVA228" s="15"/>
      <c r="BVB228" s="15"/>
      <c r="BVC228" s="15"/>
      <c r="BVD228" s="15"/>
      <c r="BVE228" s="15"/>
      <c r="BVF228" s="15"/>
      <c r="BVG228" s="15"/>
      <c r="BVH228" s="15"/>
      <c r="BVI228" s="15"/>
      <c r="BVJ228" s="15"/>
      <c r="BVK228" s="15"/>
      <c r="BVL228" s="15"/>
      <c r="BVM228" s="15"/>
      <c r="BVN228" s="15"/>
      <c r="BVO228" s="15"/>
      <c r="BVP228" s="15"/>
      <c r="BVQ228" s="15"/>
      <c r="BVR228" s="15"/>
      <c r="BVS228" s="15"/>
      <c r="BVT228" s="15"/>
      <c r="BVU228" s="15"/>
      <c r="BVV228" s="15"/>
      <c r="BVW228" s="15"/>
      <c r="BVX228" s="15"/>
      <c r="BVY228" s="15"/>
      <c r="BVZ228" s="15"/>
      <c r="BWA228" s="15"/>
      <c r="BWB228" s="15"/>
      <c r="BWC228" s="15"/>
      <c r="BWD228" s="15"/>
      <c r="BWE228" s="15"/>
      <c r="BWF228" s="15"/>
      <c r="BWG228" s="15"/>
      <c r="BWH228" s="15"/>
      <c r="BWI228" s="15"/>
      <c r="BWJ228" s="15"/>
      <c r="BWK228" s="15"/>
      <c r="BWL228" s="15"/>
      <c r="BWM228" s="15"/>
      <c r="BWN228" s="15"/>
      <c r="BWO228" s="15"/>
      <c r="BWP228" s="15"/>
      <c r="BWQ228" s="15"/>
      <c r="BWR228" s="15"/>
      <c r="BWS228" s="15"/>
      <c r="BWT228" s="15"/>
      <c r="BWU228" s="15"/>
      <c r="BWV228" s="15"/>
      <c r="BWW228" s="15"/>
      <c r="BWX228" s="15"/>
      <c r="BWY228" s="15"/>
      <c r="BWZ228" s="15"/>
      <c r="BXA228" s="15"/>
      <c r="BXB228" s="15"/>
      <c r="BXC228" s="15"/>
      <c r="BXD228" s="15"/>
      <c r="BXE228" s="15"/>
      <c r="BXF228" s="15"/>
      <c r="BXG228" s="15"/>
      <c r="BXH228" s="15"/>
      <c r="BXI228" s="15"/>
      <c r="BXJ228" s="15"/>
      <c r="BXK228" s="15"/>
      <c r="BXL228" s="15"/>
      <c r="BXM228" s="15"/>
      <c r="BXN228" s="15"/>
      <c r="BXO228" s="15"/>
      <c r="BXP228" s="15"/>
      <c r="BXQ228" s="15"/>
      <c r="BXR228" s="15"/>
      <c r="BXS228" s="15"/>
      <c r="BXT228" s="15"/>
      <c r="BXU228" s="15"/>
      <c r="BXV228" s="15"/>
      <c r="BXW228" s="15"/>
      <c r="BXX228" s="15"/>
      <c r="BXY228" s="15"/>
      <c r="BXZ228" s="15"/>
      <c r="BYA228" s="15"/>
      <c r="BYB228" s="15"/>
      <c r="BYC228" s="15"/>
      <c r="BYD228" s="15"/>
      <c r="BYE228" s="15"/>
      <c r="BYF228" s="15"/>
      <c r="BYG228" s="15"/>
      <c r="BYH228" s="15"/>
      <c r="BYI228" s="15"/>
      <c r="BYJ228" s="15"/>
      <c r="BYK228" s="15"/>
      <c r="BYL228" s="15"/>
      <c r="BYM228" s="15"/>
      <c r="BYN228" s="15"/>
      <c r="BYO228" s="15"/>
      <c r="BYP228" s="15"/>
      <c r="BYQ228" s="15"/>
      <c r="BYR228" s="15"/>
      <c r="BYS228" s="15"/>
      <c r="BYT228" s="15"/>
      <c r="BYU228" s="15"/>
      <c r="BYV228" s="15"/>
      <c r="BYW228" s="15"/>
      <c r="BYX228" s="15"/>
      <c r="BYY228" s="15"/>
      <c r="BYZ228" s="15"/>
      <c r="BZA228" s="15"/>
      <c r="BZB228" s="15"/>
      <c r="BZC228" s="15"/>
      <c r="BZD228" s="15"/>
      <c r="BZE228" s="15"/>
      <c r="BZF228" s="15"/>
      <c r="BZG228" s="15"/>
      <c r="BZH228" s="15"/>
      <c r="BZI228" s="15"/>
      <c r="BZJ228" s="15"/>
      <c r="BZK228" s="15"/>
      <c r="BZL228" s="15"/>
      <c r="BZM228" s="15"/>
      <c r="BZN228" s="15"/>
      <c r="BZO228" s="15"/>
      <c r="BZP228" s="15"/>
      <c r="BZQ228" s="15"/>
      <c r="BZR228" s="15"/>
      <c r="BZS228" s="15"/>
      <c r="BZT228" s="15"/>
      <c r="BZU228" s="15"/>
      <c r="BZV228" s="15"/>
      <c r="BZW228" s="15"/>
      <c r="BZX228" s="15"/>
      <c r="BZY228" s="15"/>
      <c r="BZZ228" s="15"/>
      <c r="CAA228" s="15"/>
      <c r="CAB228" s="15"/>
      <c r="CAC228" s="15"/>
      <c r="CAD228" s="15"/>
      <c r="CAE228" s="15"/>
      <c r="CAF228" s="15"/>
      <c r="CAG228" s="15"/>
      <c r="CAH228" s="15"/>
      <c r="CAI228" s="15"/>
      <c r="CAJ228" s="15"/>
      <c r="CAK228" s="15"/>
      <c r="CAL228" s="15"/>
      <c r="CAM228" s="15"/>
      <c r="CAN228" s="15"/>
      <c r="CAO228" s="15"/>
      <c r="CAP228" s="15"/>
      <c r="CAQ228" s="15"/>
      <c r="CAR228" s="15"/>
      <c r="CAS228" s="15"/>
      <c r="CAT228" s="15"/>
      <c r="CAU228" s="15"/>
      <c r="CAV228" s="15"/>
      <c r="CAW228" s="15"/>
      <c r="CAX228" s="15"/>
      <c r="CAY228" s="15"/>
      <c r="CAZ228" s="15"/>
      <c r="CBA228" s="15"/>
      <c r="CBB228" s="15"/>
      <c r="CBC228" s="15"/>
      <c r="CBD228" s="15"/>
      <c r="CBE228" s="15"/>
      <c r="CBF228" s="15"/>
      <c r="CBG228" s="15"/>
      <c r="CBH228" s="15"/>
      <c r="CBI228" s="15"/>
      <c r="CBJ228" s="15"/>
      <c r="CBK228" s="15"/>
      <c r="CBL228" s="15"/>
      <c r="CBM228" s="15"/>
      <c r="CBN228" s="15"/>
      <c r="CBO228" s="15"/>
      <c r="CBP228" s="15"/>
      <c r="CBQ228" s="15"/>
      <c r="CBR228" s="15"/>
      <c r="CBS228" s="15"/>
      <c r="CBT228" s="15"/>
      <c r="CBU228" s="15"/>
      <c r="CBV228" s="15"/>
      <c r="CBW228" s="15"/>
      <c r="CBX228" s="15"/>
      <c r="CBY228" s="15"/>
      <c r="CBZ228" s="15"/>
      <c r="CCA228" s="15"/>
      <c r="CCB228" s="15"/>
      <c r="CCC228" s="15"/>
      <c r="CCD228" s="15"/>
      <c r="CCE228" s="15"/>
      <c r="CCF228" s="15"/>
      <c r="CCG228" s="15"/>
      <c r="CCH228" s="15"/>
      <c r="CCI228" s="15"/>
      <c r="CCJ228" s="15"/>
      <c r="CCK228" s="15"/>
      <c r="CCL228" s="15"/>
      <c r="CCM228" s="15"/>
      <c r="CCN228" s="15"/>
      <c r="CCO228" s="15"/>
      <c r="CCP228" s="15"/>
      <c r="CCQ228" s="15"/>
      <c r="CCR228" s="15"/>
      <c r="CCS228" s="15"/>
      <c r="CCT228" s="15"/>
      <c r="CCU228" s="15"/>
      <c r="CCV228" s="15"/>
      <c r="CCW228" s="15"/>
      <c r="CCX228" s="15"/>
      <c r="CCY228" s="15"/>
      <c r="CCZ228" s="15"/>
      <c r="CDA228" s="15"/>
      <c r="CDB228" s="15"/>
      <c r="CDC228" s="15"/>
      <c r="CDD228" s="15"/>
      <c r="CDE228" s="15"/>
      <c r="CDF228" s="15"/>
      <c r="CDG228" s="15"/>
      <c r="CDH228" s="15"/>
      <c r="CDI228" s="15"/>
      <c r="CDJ228" s="15"/>
      <c r="CDK228" s="15"/>
      <c r="CDL228" s="15"/>
      <c r="CDM228" s="15"/>
      <c r="CDN228" s="15"/>
      <c r="CDO228" s="15"/>
      <c r="CDP228" s="15"/>
      <c r="CDQ228" s="15"/>
      <c r="CDR228" s="15"/>
      <c r="CDS228" s="15"/>
      <c r="CDT228" s="15"/>
      <c r="CDU228" s="15"/>
      <c r="CDV228" s="15"/>
      <c r="CDW228" s="15"/>
      <c r="CDX228" s="15"/>
      <c r="CDY228" s="15"/>
      <c r="CDZ228" s="15"/>
      <c r="CEA228" s="15"/>
      <c r="CEB228" s="15"/>
      <c r="CEC228" s="15"/>
      <c r="CED228" s="15"/>
      <c r="CEE228" s="15"/>
      <c r="CEF228" s="15"/>
      <c r="CEG228" s="15"/>
      <c r="CEH228" s="15"/>
      <c r="CEI228" s="15"/>
      <c r="CEJ228" s="15"/>
      <c r="CEK228" s="15"/>
      <c r="CEL228" s="15"/>
      <c r="CEM228" s="15"/>
      <c r="CEN228" s="15"/>
      <c r="CEO228" s="15"/>
      <c r="CEP228" s="15"/>
      <c r="CEQ228" s="15"/>
      <c r="CER228" s="15"/>
      <c r="CES228" s="15"/>
      <c r="CET228" s="15"/>
      <c r="CEU228" s="15"/>
      <c r="CEV228" s="15"/>
      <c r="CEW228" s="15"/>
      <c r="CEX228" s="15"/>
      <c r="CEY228" s="15"/>
      <c r="CEZ228" s="15"/>
      <c r="CFA228" s="15"/>
      <c r="CFB228" s="15"/>
      <c r="CFC228" s="15"/>
      <c r="CFD228" s="15"/>
      <c r="CFE228" s="15"/>
      <c r="CFF228" s="15"/>
      <c r="CFG228" s="15"/>
      <c r="CFH228" s="15"/>
      <c r="CFI228" s="15"/>
      <c r="CFJ228" s="15"/>
      <c r="CFK228" s="15"/>
      <c r="CFL228" s="15"/>
      <c r="CFM228" s="15"/>
      <c r="CFN228" s="15"/>
      <c r="CFO228" s="15"/>
      <c r="CFP228" s="15"/>
      <c r="CFQ228" s="15"/>
      <c r="CFR228" s="15"/>
      <c r="CFS228" s="15"/>
      <c r="CFT228" s="15"/>
      <c r="CFU228" s="15"/>
      <c r="CFV228" s="15"/>
      <c r="CFW228" s="15"/>
      <c r="CFX228" s="15"/>
      <c r="CFY228" s="15"/>
      <c r="CFZ228" s="15"/>
      <c r="CGA228" s="15"/>
      <c r="CGB228" s="15"/>
      <c r="CGC228" s="15"/>
      <c r="CGD228" s="15"/>
      <c r="CGE228" s="15"/>
      <c r="CGF228" s="15"/>
      <c r="CGG228" s="15"/>
      <c r="CGH228" s="15"/>
      <c r="CGI228" s="15"/>
      <c r="CGJ228" s="15"/>
      <c r="CGK228" s="15"/>
      <c r="CGL228" s="15"/>
      <c r="CGM228" s="15"/>
      <c r="CGN228" s="15"/>
      <c r="CGO228" s="15"/>
      <c r="CGP228" s="15"/>
      <c r="CGQ228" s="15"/>
      <c r="CGR228" s="15"/>
      <c r="CGS228" s="15"/>
      <c r="CGT228" s="15"/>
      <c r="CGU228" s="15"/>
      <c r="CGV228" s="15"/>
      <c r="CGW228" s="15"/>
      <c r="CGX228" s="15"/>
      <c r="CGY228" s="15"/>
      <c r="CGZ228" s="15"/>
      <c r="CHA228" s="15"/>
      <c r="CHB228" s="15"/>
      <c r="CHC228" s="15"/>
      <c r="CHD228" s="15"/>
      <c r="CHE228" s="15"/>
      <c r="CHF228" s="15"/>
      <c r="CHG228" s="15"/>
      <c r="CHH228" s="15"/>
      <c r="CHI228" s="15"/>
      <c r="CHJ228" s="15"/>
      <c r="CHK228" s="15"/>
      <c r="CHL228" s="15"/>
      <c r="CHM228" s="15"/>
      <c r="CHN228" s="15"/>
      <c r="CHO228" s="15"/>
      <c r="CHP228" s="15"/>
      <c r="CHQ228" s="15"/>
      <c r="CHR228" s="15"/>
      <c r="CHS228" s="15"/>
      <c r="CHT228" s="15"/>
      <c r="CHU228" s="15"/>
      <c r="CHV228" s="15"/>
      <c r="CHW228" s="15"/>
      <c r="CHX228" s="15"/>
      <c r="CHY228" s="15"/>
      <c r="CHZ228" s="15"/>
      <c r="CIA228" s="15"/>
      <c r="CIB228" s="15"/>
      <c r="CIC228" s="15"/>
      <c r="CID228" s="15"/>
      <c r="CIE228" s="15"/>
      <c r="CIF228" s="15"/>
      <c r="CIG228" s="15"/>
      <c r="CIH228" s="15"/>
      <c r="CII228" s="15"/>
      <c r="CIJ228" s="15"/>
      <c r="CIK228" s="15"/>
      <c r="CIL228" s="15"/>
      <c r="CIM228" s="15"/>
      <c r="CIN228" s="15"/>
      <c r="CIO228" s="15"/>
      <c r="CIP228" s="15"/>
      <c r="CIQ228" s="15"/>
      <c r="CIR228" s="15"/>
      <c r="CIS228" s="15"/>
      <c r="CIT228" s="15"/>
      <c r="CIU228" s="15"/>
      <c r="CIV228" s="15"/>
      <c r="CIW228" s="15"/>
      <c r="CIX228" s="15"/>
      <c r="CIY228" s="15"/>
      <c r="CIZ228" s="15"/>
      <c r="CJA228" s="15"/>
      <c r="CJB228" s="15"/>
      <c r="CJC228" s="15"/>
      <c r="CJD228" s="15"/>
      <c r="CJE228" s="15"/>
      <c r="CJF228" s="15"/>
      <c r="CJG228" s="15"/>
      <c r="CJH228" s="15"/>
      <c r="CJI228" s="15"/>
      <c r="CJJ228" s="15"/>
      <c r="CJK228" s="15"/>
      <c r="CJL228" s="15"/>
      <c r="CJM228" s="15"/>
      <c r="CJN228" s="15"/>
      <c r="CJO228" s="15"/>
      <c r="CJP228" s="15"/>
      <c r="CJQ228" s="15"/>
      <c r="CJR228" s="15"/>
      <c r="CJS228" s="15"/>
      <c r="CJT228" s="15"/>
      <c r="CJU228" s="15"/>
      <c r="CJV228" s="15"/>
      <c r="CJW228" s="15"/>
      <c r="CJX228" s="15"/>
      <c r="CJY228" s="15"/>
      <c r="CJZ228" s="15"/>
      <c r="CKA228" s="15"/>
      <c r="CKB228" s="15"/>
      <c r="CKC228" s="15"/>
      <c r="CKD228" s="15"/>
      <c r="CKE228" s="15"/>
      <c r="CKF228" s="15"/>
      <c r="CKG228" s="15"/>
      <c r="CKH228" s="15"/>
      <c r="CKI228" s="15"/>
      <c r="CKJ228" s="15"/>
      <c r="CKK228" s="15"/>
      <c r="CKL228" s="15"/>
      <c r="CKM228" s="15"/>
      <c r="CKN228" s="15"/>
      <c r="CKO228" s="15"/>
      <c r="CKP228" s="15"/>
      <c r="CKQ228" s="15"/>
      <c r="CKR228" s="15"/>
      <c r="CKS228" s="15"/>
      <c r="CKT228" s="15"/>
      <c r="CKU228" s="15"/>
      <c r="CKV228" s="15"/>
      <c r="CKW228" s="15"/>
      <c r="CKX228" s="15"/>
      <c r="CKY228" s="15"/>
      <c r="CKZ228" s="15"/>
      <c r="CLA228" s="15"/>
      <c r="CLB228" s="15"/>
      <c r="CLC228" s="15"/>
      <c r="CLD228" s="15"/>
      <c r="CLE228" s="15"/>
      <c r="CLF228" s="15"/>
      <c r="CLG228" s="15"/>
      <c r="CLH228" s="15"/>
      <c r="CLI228" s="15"/>
      <c r="CLJ228" s="15"/>
      <c r="CLK228" s="15"/>
      <c r="CLL228" s="15"/>
      <c r="CLM228" s="15"/>
      <c r="CLN228" s="15"/>
      <c r="CLO228" s="15"/>
      <c r="CLP228" s="15"/>
      <c r="CLQ228" s="15"/>
      <c r="CLR228" s="15"/>
      <c r="CLS228" s="15"/>
      <c r="CLT228" s="15"/>
      <c r="CLU228" s="15"/>
      <c r="CLV228" s="15"/>
      <c r="CLW228" s="15"/>
      <c r="CLX228" s="15"/>
      <c r="CLY228" s="15"/>
      <c r="CLZ228" s="15"/>
      <c r="CMA228" s="15"/>
      <c r="CMB228" s="15"/>
      <c r="CMC228" s="15"/>
      <c r="CMD228" s="15"/>
      <c r="CME228" s="15"/>
      <c r="CMF228" s="15"/>
      <c r="CMG228" s="15"/>
      <c r="CMH228" s="15"/>
      <c r="CMI228" s="15"/>
      <c r="CMJ228" s="15"/>
      <c r="CMK228" s="15"/>
      <c r="CML228" s="15"/>
      <c r="CMM228" s="15"/>
      <c r="CMN228" s="15"/>
      <c r="CMO228" s="15"/>
      <c r="CMP228" s="15"/>
      <c r="CMQ228" s="15"/>
      <c r="CMR228" s="15"/>
      <c r="CMS228" s="15"/>
      <c r="CMT228" s="15"/>
      <c r="CMU228" s="15"/>
      <c r="CMV228" s="15"/>
      <c r="CMW228" s="15"/>
      <c r="CMX228" s="15"/>
      <c r="CMY228" s="15"/>
      <c r="CMZ228" s="15"/>
      <c r="CNA228" s="15"/>
      <c r="CNB228" s="15"/>
      <c r="CNC228" s="15"/>
      <c r="CND228" s="15"/>
      <c r="CNE228" s="15"/>
      <c r="CNF228" s="15"/>
      <c r="CNG228" s="15"/>
      <c r="CNH228" s="15"/>
      <c r="CNI228" s="15"/>
      <c r="CNJ228" s="15"/>
      <c r="CNK228" s="15"/>
      <c r="CNL228" s="15"/>
      <c r="CNM228" s="15"/>
      <c r="CNN228" s="15"/>
      <c r="CNO228" s="15"/>
      <c r="CNP228" s="15"/>
      <c r="CNQ228" s="15"/>
      <c r="CNR228" s="15"/>
      <c r="CNS228" s="15"/>
      <c r="CNT228" s="15"/>
      <c r="CNU228" s="15"/>
      <c r="CNV228" s="15"/>
      <c r="CNW228" s="15"/>
      <c r="CNX228" s="15"/>
      <c r="CNY228" s="15"/>
      <c r="CNZ228" s="15"/>
      <c r="COA228" s="15"/>
      <c r="COB228" s="15"/>
      <c r="COC228" s="15"/>
      <c r="COD228" s="15"/>
      <c r="COE228" s="15"/>
      <c r="COF228" s="15"/>
      <c r="COG228" s="15"/>
      <c r="COH228" s="15"/>
      <c r="COI228" s="15"/>
      <c r="COJ228" s="15"/>
      <c r="COK228" s="15"/>
      <c r="COL228" s="15"/>
      <c r="COM228" s="15"/>
      <c r="CON228" s="15"/>
      <c r="COO228" s="15"/>
      <c r="COP228" s="15"/>
      <c r="COQ228" s="15"/>
      <c r="COR228" s="15"/>
      <c r="COS228" s="15"/>
      <c r="COT228" s="15"/>
      <c r="COU228" s="15"/>
      <c r="COV228" s="15"/>
      <c r="COW228" s="15"/>
      <c r="COX228" s="15"/>
      <c r="COY228" s="15"/>
      <c r="COZ228" s="15"/>
      <c r="CPA228" s="15"/>
      <c r="CPB228" s="15"/>
      <c r="CPC228" s="15"/>
      <c r="CPD228" s="15"/>
      <c r="CPE228" s="15"/>
      <c r="CPF228" s="15"/>
      <c r="CPG228" s="15"/>
      <c r="CPH228" s="15"/>
      <c r="CPI228" s="15"/>
      <c r="CPJ228" s="15"/>
      <c r="CPK228" s="15"/>
      <c r="CPL228" s="15"/>
      <c r="CPM228" s="15"/>
      <c r="CPN228" s="15"/>
      <c r="CPO228" s="15"/>
      <c r="CPP228" s="15"/>
      <c r="CPQ228" s="15"/>
      <c r="CPR228" s="15"/>
      <c r="CPS228" s="15"/>
      <c r="CPT228" s="15"/>
      <c r="CPU228" s="15"/>
      <c r="CPV228" s="15"/>
      <c r="CPW228" s="15"/>
      <c r="CPX228" s="15"/>
      <c r="CPY228" s="15"/>
      <c r="CPZ228" s="15"/>
      <c r="CQA228" s="15"/>
      <c r="CQB228" s="15"/>
      <c r="CQC228" s="15"/>
      <c r="CQD228" s="15"/>
      <c r="CQE228" s="15"/>
      <c r="CQF228" s="15"/>
      <c r="CQG228" s="15"/>
      <c r="CQH228" s="15"/>
      <c r="CQI228" s="15"/>
      <c r="CQJ228" s="15"/>
      <c r="CQK228" s="15"/>
      <c r="CQL228" s="15"/>
      <c r="CQM228" s="15"/>
      <c r="CQN228" s="15"/>
      <c r="CQO228" s="15"/>
      <c r="CQP228" s="15"/>
      <c r="CQQ228" s="15"/>
      <c r="CQR228" s="15"/>
      <c r="CQS228" s="15"/>
      <c r="CQT228" s="15"/>
      <c r="CQU228" s="15"/>
      <c r="CQV228" s="15"/>
      <c r="CQW228" s="15"/>
      <c r="CQX228" s="15"/>
      <c r="CQY228" s="15"/>
      <c r="CQZ228" s="15"/>
      <c r="CRA228" s="15"/>
      <c r="CRB228" s="15"/>
      <c r="CRC228" s="15"/>
      <c r="CRD228" s="15"/>
      <c r="CRE228" s="15"/>
      <c r="CRF228" s="15"/>
      <c r="CRG228" s="15"/>
      <c r="CRH228" s="15"/>
      <c r="CRI228" s="15"/>
      <c r="CRJ228" s="15"/>
      <c r="CRK228" s="15"/>
      <c r="CRL228" s="15"/>
      <c r="CRM228" s="15"/>
      <c r="CRN228" s="15"/>
      <c r="CRO228" s="15"/>
      <c r="CRP228" s="15"/>
      <c r="CRQ228" s="15"/>
      <c r="CRR228" s="15"/>
      <c r="CRS228" s="15"/>
      <c r="CRT228" s="15"/>
      <c r="CRU228" s="15"/>
      <c r="CRV228" s="15"/>
      <c r="CRW228" s="15"/>
      <c r="CRX228" s="15"/>
      <c r="CRY228" s="15"/>
      <c r="CRZ228" s="15"/>
      <c r="CSA228" s="15"/>
      <c r="CSB228" s="15"/>
      <c r="CSC228" s="15"/>
      <c r="CSD228" s="15"/>
      <c r="CSE228" s="15"/>
      <c r="CSF228" s="15"/>
      <c r="CSG228" s="15"/>
      <c r="CSH228" s="15"/>
      <c r="CSI228" s="15"/>
      <c r="CSJ228" s="15"/>
      <c r="CSK228" s="15"/>
      <c r="CSL228" s="15"/>
      <c r="CSM228" s="15"/>
      <c r="CSN228" s="15"/>
      <c r="CSO228" s="15"/>
      <c r="CSP228" s="15"/>
      <c r="CSQ228" s="15"/>
      <c r="CSR228" s="15"/>
      <c r="CSS228" s="15"/>
      <c r="CST228" s="15"/>
      <c r="CSU228" s="15"/>
      <c r="CSV228" s="15"/>
      <c r="CSW228" s="15"/>
      <c r="CSX228" s="15"/>
      <c r="CSY228" s="15"/>
      <c r="CSZ228" s="15"/>
      <c r="CTA228" s="15"/>
      <c r="CTB228" s="15"/>
      <c r="CTC228" s="15"/>
      <c r="CTD228" s="15"/>
      <c r="CTE228" s="15"/>
      <c r="CTF228" s="15"/>
      <c r="CTG228" s="15"/>
      <c r="CTH228" s="15"/>
      <c r="CTI228" s="15"/>
      <c r="CTJ228" s="15"/>
      <c r="CTK228" s="15"/>
      <c r="CTL228" s="15"/>
      <c r="CTM228" s="15"/>
      <c r="CTN228" s="15"/>
      <c r="CTO228" s="15"/>
      <c r="CTP228" s="15"/>
      <c r="CTQ228" s="15"/>
      <c r="CTR228" s="15"/>
      <c r="CTS228" s="15"/>
      <c r="CTT228" s="15"/>
      <c r="CTU228" s="15"/>
      <c r="CTV228" s="15"/>
      <c r="CTW228" s="15"/>
      <c r="CTX228" s="15"/>
      <c r="CTY228" s="15"/>
      <c r="CTZ228" s="15"/>
      <c r="CUA228" s="15"/>
      <c r="CUB228" s="15"/>
      <c r="CUC228" s="15"/>
      <c r="CUD228" s="15"/>
      <c r="CUE228" s="15"/>
      <c r="CUF228" s="15"/>
      <c r="CUG228" s="15"/>
      <c r="CUH228" s="15"/>
      <c r="CUI228" s="15"/>
      <c r="CUJ228" s="15"/>
      <c r="CUK228" s="15"/>
      <c r="CUL228" s="15"/>
      <c r="CUM228" s="15"/>
      <c r="CUN228" s="15"/>
      <c r="CUO228" s="15"/>
      <c r="CUP228" s="15"/>
      <c r="CUQ228" s="15"/>
      <c r="CUR228" s="15"/>
      <c r="CUS228" s="15"/>
      <c r="CUT228" s="15"/>
      <c r="CUU228" s="15"/>
      <c r="CUV228" s="15"/>
      <c r="CUW228" s="15"/>
      <c r="CUX228" s="15"/>
      <c r="CUY228" s="15"/>
      <c r="CUZ228" s="15"/>
      <c r="CVA228" s="15"/>
      <c r="CVB228" s="15"/>
      <c r="CVC228" s="15"/>
      <c r="CVD228" s="15"/>
      <c r="CVE228" s="15"/>
      <c r="CVF228" s="15"/>
      <c r="CVG228" s="15"/>
      <c r="CVH228" s="15"/>
      <c r="CVI228" s="15"/>
      <c r="CVJ228" s="15"/>
      <c r="CVK228" s="15"/>
      <c r="CVL228" s="15"/>
      <c r="CVM228" s="15"/>
      <c r="CVN228" s="15"/>
      <c r="CVO228" s="15"/>
      <c r="CVP228" s="15"/>
      <c r="CVQ228" s="15"/>
      <c r="CVR228" s="15"/>
      <c r="CVS228" s="15"/>
      <c r="CVT228" s="15"/>
      <c r="CVU228" s="15"/>
      <c r="CVV228" s="15"/>
      <c r="CVW228" s="15"/>
      <c r="CVX228" s="15"/>
      <c r="CVY228" s="15"/>
      <c r="CVZ228" s="15"/>
      <c r="CWA228" s="15"/>
      <c r="CWB228" s="15"/>
      <c r="CWC228" s="15"/>
      <c r="CWD228" s="15"/>
      <c r="CWE228" s="15"/>
      <c r="CWF228" s="15"/>
      <c r="CWG228" s="15"/>
      <c r="CWH228" s="15"/>
      <c r="CWI228" s="15"/>
      <c r="CWJ228" s="15"/>
      <c r="CWK228" s="15"/>
      <c r="CWL228" s="15"/>
      <c r="CWM228" s="15"/>
      <c r="CWN228" s="15"/>
      <c r="CWO228" s="15"/>
      <c r="CWP228" s="15"/>
      <c r="CWQ228" s="15"/>
      <c r="CWR228" s="15"/>
      <c r="CWS228" s="15"/>
      <c r="CWT228" s="15"/>
      <c r="CWU228" s="15"/>
      <c r="CWV228" s="15"/>
      <c r="CWW228" s="15"/>
      <c r="CWX228" s="15"/>
      <c r="CWY228" s="15"/>
      <c r="CWZ228" s="15"/>
      <c r="CXA228" s="15"/>
      <c r="CXB228" s="15"/>
      <c r="CXC228" s="15"/>
      <c r="CXD228" s="15"/>
      <c r="CXE228" s="15"/>
      <c r="CXF228" s="15"/>
      <c r="CXG228" s="15"/>
      <c r="CXH228" s="15"/>
      <c r="CXI228" s="15"/>
      <c r="CXJ228" s="15"/>
      <c r="CXK228" s="15"/>
      <c r="CXL228" s="15"/>
      <c r="CXM228" s="15"/>
      <c r="CXN228" s="15"/>
      <c r="CXO228" s="15"/>
      <c r="CXP228" s="15"/>
      <c r="CXQ228" s="15"/>
      <c r="CXR228" s="15"/>
      <c r="CXS228" s="15"/>
      <c r="CXT228" s="15"/>
      <c r="CXU228" s="15"/>
      <c r="CXV228" s="15"/>
      <c r="CXW228" s="15"/>
      <c r="CXX228" s="15"/>
      <c r="CXY228" s="15"/>
      <c r="CXZ228" s="15"/>
      <c r="CYA228" s="15"/>
      <c r="CYB228" s="15"/>
      <c r="CYC228" s="15"/>
      <c r="CYD228" s="15"/>
      <c r="CYE228" s="15"/>
      <c r="CYF228" s="15"/>
      <c r="CYG228" s="15"/>
      <c r="CYH228" s="15"/>
      <c r="CYI228" s="15"/>
      <c r="CYJ228" s="15"/>
      <c r="CYK228" s="15"/>
      <c r="CYL228" s="15"/>
      <c r="CYM228" s="15"/>
      <c r="CYN228" s="15"/>
      <c r="CYO228" s="15"/>
      <c r="CYP228" s="15"/>
      <c r="CYQ228" s="15"/>
      <c r="CYR228" s="15"/>
      <c r="CYS228" s="15"/>
      <c r="CYT228" s="15"/>
      <c r="CYU228" s="15"/>
      <c r="CYV228" s="15"/>
      <c r="CYW228" s="15"/>
      <c r="CYX228" s="15"/>
      <c r="CYY228" s="15"/>
      <c r="CYZ228" s="15"/>
      <c r="CZA228" s="15"/>
      <c r="CZB228" s="15"/>
      <c r="CZC228" s="15"/>
      <c r="CZD228" s="15"/>
      <c r="CZE228" s="15"/>
      <c r="CZF228" s="15"/>
      <c r="CZG228" s="15"/>
      <c r="CZH228" s="15"/>
      <c r="CZI228" s="15"/>
      <c r="CZJ228" s="15"/>
      <c r="CZK228" s="15"/>
      <c r="CZL228" s="15"/>
      <c r="CZM228" s="15"/>
      <c r="CZN228" s="15"/>
      <c r="CZO228" s="15"/>
      <c r="CZP228" s="15"/>
      <c r="CZQ228" s="15"/>
      <c r="CZR228" s="15"/>
      <c r="CZS228" s="15"/>
      <c r="CZT228" s="15"/>
      <c r="CZU228" s="15"/>
      <c r="CZV228" s="15"/>
      <c r="CZW228" s="15"/>
      <c r="CZX228" s="15"/>
      <c r="CZY228" s="15"/>
      <c r="CZZ228" s="15"/>
      <c r="DAA228" s="15"/>
      <c r="DAB228" s="15"/>
      <c r="DAC228" s="15"/>
      <c r="DAD228" s="15"/>
      <c r="DAE228" s="15"/>
      <c r="DAF228" s="15"/>
      <c r="DAG228" s="15"/>
      <c r="DAH228" s="15"/>
      <c r="DAI228" s="15"/>
      <c r="DAJ228" s="15"/>
      <c r="DAK228" s="15"/>
      <c r="DAL228" s="15"/>
      <c r="DAM228" s="15"/>
      <c r="DAN228" s="15"/>
      <c r="DAO228" s="15"/>
      <c r="DAP228" s="15"/>
      <c r="DAQ228" s="15"/>
      <c r="DAR228" s="15"/>
      <c r="DAS228" s="15"/>
      <c r="DAT228" s="15"/>
      <c r="DAU228" s="15"/>
      <c r="DAV228" s="15"/>
      <c r="DAW228" s="15"/>
      <c r="DAX228" s="15"/>
      <c r="DAY228" s="15"/>
      <c r="DAZ228" s="15"/>
      <c r="DBA228" s="15"/>
      <c r="DBB228" s="15"/>
      <c r="DBC228" s="15"/>
      <c r="DBD228" s="15"/>
      <c r="DBE228" s="15"/>
      <c r="DBF228" s="15"/>
      <c r="DBG228" s="15"/>
      <c r="DBH228" s="15"/>
      <c r="DBI228" s="15"/>
      <c r="DBJ228" s="15"/>
      <c r="DBK228" s="15"/>
      <c r="DBL228" s="15"/>
      <c r="DBM228" s="15"/>
      <c r="DBN228" s="15"/>
      <c r="DBO228" s="15"/>
      <c r="DBP228" s="15"/>
      <c r="DBQ228" s="15"/>
      <c r="DBR228" s="15"/>
      <c r="DBS228" s="15"/>
      <c r="DBT228" s="15"/>
      <c r="DBU228" s="15"/>
      <c r="DBV228" s="15"/>
      <c r="DBW228" s="15"/>
      <c r="DBX228" s="15"/>
      <c r="DBY228" s="15"/>
      <c r="DBZ228" s="15"/>
      <c r="DCA228" s="15"/>
      <c r="DCB228" s="15"/>
      <c r="DCC228" s="15"/>
      <c r="DCD228" s="15"/>
      <c r="DCE228" s="15"/>
      <c r="DCF228" s="15"/>
      <c r="DCG228" s="15"/>
      <c r="DCH228" s="15"/>
      <c r="DCI228" s="15"/>
      <c r="DCJ228" s="15"/>
      <c r="DCK228" s="15"/>
      <c r="DCL228" s="15"/>
      <c r="DCM228" s="15"/>
      <c r="DCN228" s="15"/>
      <c r="DCO228" s="15"/>
      <c r="DCP228" s="15"/>
      <c r="DCQ228" s="15"/>
      <c r="DCR228" s="15"/>
      <c r="DCS228" s="15"/>
      <c r="DCT228" s="15"/>
      <c r="DCU228" s="15"/>
      <c r="DCV228" s="15"/>
      <c r="DCW228" s="15"/>
      <c r="DCX228" s="15"/>
      <c r="DCY228" s="15"/>
      <c r="DCZ228" s="15"/>
      <c r="DDA228" s="15"/>
      <c r="DDB228" s="15"/>
      <c r="DDC228" s="15"/>
      <c r="DDD228" s="15"/>
      <c r="DDE228" s="15"/>
      <c r="DDF228" s="15"/>
      <c r="DDG228" s="15"/>
      <c r="DDH228" s="15"/>
      <c r="DDI228" s="15"/>
      <c r="DDJ228" s="15"/>
      <c r="DDK228" s="15"/>
      <c r="DDL228" s="15"/>
      <c r="DDM228" s="15"/>
      <c r="DDN228" s="15"/>
      <c r="DDO228" s="15"/>
      <c r="DDP228" s="15"/>
      <c r="DDQ228" s="15"/>
      <c r="DDR228" s="15"/>
      <c r="DDS228" s="15"/>
      <c r="DDT228" s="15"/>
      <c r="DDU228" s="15"/>
      <c r="DDV228" s="15"/>
      <c r="DDW228" s="15"/>
      <c r="DDX228" s="15"/>
      <c r="DDY228" s="15"/>
      <c r="DDZ228" s="15"/>
      <c r="DEA228" s="15"/>
      <c r="DEB228" s="15"/>
      <c r="DEC228" s="15"/>
      <c r="DED228" s="15"/>
      <c r="DEE228" s="15"/>
      <c r="DEF228" s="15"/>
      <c r="DEG228" s="15"/>
      <c r="DEH228" s="15"/>
      <c r="DEI228" s="15"/>
      <c r="DEJ228" s="15"/>
      <c r="DEK228" s="15"/>
      <c r="DEL228" s="15"/>
      <c r="DEM228" s="15"/>
      <c r="DEN228" s="15"/>
      <c r="DEO228" s="15"/>
      <c r="DEP228" s="15"/>
      <c r="DEQ228" s="15"/>
      <c r="DER228" s="15"/>
      <c r="DES228" s="15"/>
      <c r="DET228" s="15"/>
      <c r="DEU228" s="15"/>
      <c r="DEV228" s="15"/>
      <c r="DEW228" s="15"/>
      <c r="DEX228" s="15"/>
      <c r="DEY228" s="15"/>
      <c r="DEZ228" s="15"/>
      <c r="DFA228" s="15"/>
      <c r="DFB228" s="15"/>
      <c r="DFC228" s="15"/>
      <c r="DFD228" s="15"/>
      <c r="DFE228" s="15"/>
      <c r="DFF228" s="15"/>
      <c r="DFG228" s="15"/>
      <c r="DFH228" s="15"/>
      <c r="DFI228" s="15"/>
      <c r="DFJ228" s="15"/>
      <c r="DFK228" s="15"/>
      <c r="DFL228" s="15"/>
      <c r="DFM228" s="15"/>
      <c r="DFN228" s="15"/>
      <c r="DFO228" s="15"/>
      <c r="DFP228" s="15"/>
      <c r="DFQ228" s="15"/>
      <c r="DFR228" s="15"/>
      <c r="DFS228" s="15"/>
      <c r="DFT228" s="15"/>
      <c r="DFU228" s="15"/>
      <c r="DFV228" s="15"/>
      <c r="DFW228" s="15"/>
      <c r="DFX228" s="15"/>
      <c r="DFY228" s="15"/>
      <c r="DFZ228" s="15"/>
      <c r="DGA228" s="15"/>
      <c r="DGB228" s="15"/>
      <c r="DGC228" s="15"/>
      <c r="DGD228" s="15"/>
      <c r="DGE228" s="15"/>
      <c r="DGF228" s="15"/>
      <c r="DGG228" s="15"/>
      <c r="DGH228" s="15"/>
      <c r="DGI228" s="15"/>
      <c r="DGJ228" s="15"/>
      <c r="DGK228" s="15"/>
      <c r="DGL228" s="15"/>
      <c r="DGM228" s="15"/>
      <c r="DGN228" s="15"/>
      <c r="DGO228" s="15"/>
      <c r="DGP228" s="15"/>
      <c r="DGQ228" s="15"/>
      <c r="DGR228" s="15"/>
      <c r="DGS228" s="15"/>
      <c r="DGT228" s="15"/>
      <c r="DGU228" s="15"/>
      <c r="DGV228" s="15"/>
      <c r="DGW228" s="15"/>
      <c r="DGX228" s="15"/>
      <c r="DGY228" s="15"/>
      <c r="DGZ228" s="15"/>
      <c r="DHA228" s="15"/>
      <c r="DHB228" s="15"/>
      <c r="DHC228" s="15"/>
      <c r="DHD228" s="15"/>
      <c r="DHE228" s="15"/>
      <c r="DHF228" s="15"/>
      <c r="DHG228" s="15"/>
      <c r="DHH228" s="15"/>
      <c r="DHI228" s="15"/>
      <c r="DHJ228" s="15"/>
      <c r="DHK228" s="15"/>
      <c r="DHL228" s="15"/>
      <c r="DHM228" s="15"/>
      <c r="DHN228" s="15"/>
      <c r="DHO228" s="15"/>
      <c r="DHP228" s="15"/>
      <c r="DHQ228" s="15"/>
      <c r="DHR228" s="15"/>
      <c r="DHS228" s="15"/>
      <c r="DHT228" s="15"/>
      <c r="DHU228" s="15"/>
      <c r="DHV228" s="15"/>
      <c r="DHW228" s="15"/>
      <c r="DHX228" s="15"/>
      <c r="DHY228" s="15"/>
      <c r="DHZ228" s="15"/>
      <c r="DIA228" s="15"/>
      <c r="DIB228" s="15"/>
      <c r="DIC228" s="15"/>
      <c r="DID228" s="15"/>
      <c r="DIE228" s="15"/>
      <c r="DIF228" s="15"/>
      <c r="DIG228" s="15"/>
      <c r="DIH228" s="15"/>
      <c r="DII228" s="15"/>
      <c r="DIJ228" s="15"/>
      <c r="DIK228" s="15"/>
      <c r="DIL228" s="15"/>
      <c r="DIM228" s="15"/>
      <c r="DIN228" s="15"/>
      <c r="DIO228" s="15"/>
      <c r="DIP228" s="15"/>
      <c r="DIQ228" s="15"/>
      <c r="DIR228" s="15"/>
      <c r="DIS228" s="15"/>
      <c r="DIT228" s="15"/>
      <c r="DIU228" s="15"/>
      <c r="DIV228" s="15"/>
      <c r="DIW228" s="15"/>
      <c r="DIX228" s="15"/>
      <c r="DIY228" s="15"/>
      <c r="DIZ228" s="15"/>
      <c r="DJA228" s="15"/>
      <c r="DJB228" s="15"/>
      <c r="DJC228" s="15"/>
      <c r="DJD228" s="15"/>
      <c r="DJE228" s="15"/>
      <c r="DJF228" s="15"/>
      <c r="DJG228" s="15"/>
      <c r="DJH228" s="15"/>
      <c r="DJI228" s="15"/>
      <c r="DJJ228" s="15"/>
      <c r="DJK228" s="15"/>
      <c r="DJL228" s="15"/>
      <c r="DJM228" s="15"/>
      <c r="DJN228" s="15"/>
      <c r="DJO228" s="15"/>
      <c r="DJP228" s="15"/>
      <c r="DJQ228" s="15"/>
      <c r="DJR228" s="15"/>
      <c r="DJS228" s="15"/>
      <c r="DJT228" s="15"/>
      <c r="DJU228" s="15"/>
      <c r="DJV228" s="15"/>
      <c r="DJW228" s="15"/>
      <c r="DJX228" s="15"/>
      <c r="DJY228" s="15"/>
      <c r="DJZ228" s="15"/>
      <c r="DKA228" s="15"/>
      <c r="DKB228" s="15"/>
      <c r="DKC228" s="15"/>
      <c r="DKD228" s="15"/>
      <c r="DKE228" s="15"/>
      <c r="DKF228" s="15"/>
      <c r="DKG228" s="15"/>
      <c r="DKH228" s="15"/>
      <c r="DKI228" s="15"/>
      <c r="DKJ228" s="15"/>
      <c r="DKK228" s="15"/>
      <c r="DKL228" s="15"/>
      <c r="DKM228" s="15"/>
      <c r="DKN228" s="15"/>
      <c r="DKO228" s="15"/>
      <c r="DKP228" s="15"/>
      <c r="DKQ228" s="15"/>
      <c r="DKR228" s="15"/>
      <c r="DKS228" s="15"/>
      <c r="DKT228" s="15"/>
      <c r="DKU228" s="15"/>
      <c r="DKV228" s="15"/>
      <c r="DKW228" s="15"/>
      <c r="DKX228" s="15"/>
      <c r="DKY228" s="15"/>
      <c r="DKZ228" s="15"/>
      <c r="DLA228" s="15"/>
      <c r="DLB228" s="15"/>
      <c r="DLC228" s="15"/>
      <c r="DLD228" s="15"/>
      <c r="DLE228" s="15"/>
      <c r="DLF228" s="15"/>
      <c r="DLG228" s="15"/>
      <c r="DLH228" s="15"/>
      <c r="DLI228" s="15"/>
      <c r="DLJ228" s="15"/>
      <c r="DLK228" s="15"/>
      <c r="DLL228" s="15"/>
      <c r="DLM228" s="15"/>
      <c r="DLN228" s="15"/>
      <c r="DLO228" s="15"/>
      <c r="DLP228" s="15"/>
      <c r="DLQ228" s="15"/>
      <c r="DLR228" s="15"/>
      <c r="DLS228" s="15"/>
      <c r="DLT228" s="15"/>
      <c r="DLU228" s="15"/>
      <c r="DLV228" s="15"/>
      <c r="DLW228" s="15"/>
      <c r="DLX228" s="15"/>
      <c r="DLY228" s="15"/>
      <c r="DLZ228" s="15"/>
      <c r="DMA228" s="15"/>
      <c r="DMB228" s="15"/>
      <c r="DMC228" s="15"/>
      <c r="DMD228" s="15"/>
      <c r="DME228" s="15"/>
      <c r="DMF228" s="15"/>
      <c r="DMG228" s="15"/>
      <c r="DMH228" s="15"/>
      <c r="DMI228" s="15"/>
      <c r="DMJ228" s="15"/>
      <c r="DMK228" s="15"/>
      <c r="DML228" s="15"/>
      <c r="DMM228" s="15"/>
      <c r="DMN228" s="15"/>
      <c r="DMO228" s="15"/>
      <c r="DMP228" s="15"/>
      <c r="DMQ228" s="15"/>
      <c r="DMR228" s="15"/>
      <c r="DMS228" s="15"/>
      <c r="DMT228" s="15"/>
      <c r="DMU228" s="15"/>
      <c r="DMV228" s="15"/>
      <c r="DMW228" s="15"/>
      <c r="DMX228" s="15"/>
      <c r="DMY228" s="15"/>
      <c r="DMZ228" s="15"/>
      <c r="DNA228" s="15"/>
      <c r="DNB228" s="15"/>
      <c r="DNC228" s="15"/>
      <c r="DND228" s="15"/>
      <c r="DNE228" s="15"/>
      <c r="DNF228" s="15"/>
      <c r="DNG228" s="15"/>
      <c r="DNH228" s="15"/>
      <c r="DNI228" s="15"/>
      <c r="DNJ228" s="15"/>
      <c r="DNK228" s="15"/>
      <c r="DNL228" s="15"/>
      <c r="DNM228" s="15"/>
      <c r="DNN228" s="15"/>
      <c r="DNO228" s="15"/>
      <c r="DNP228" s="15"/>
      <c r="DNQ228" s="15"/>
      <c r="DNR228" s="15"/>
      <c r="DNS228" s="15"/>
      <c r="DNT228" s="15"/>
      <c r="DNU228" s="15"/>
      <c r="DNV228" s="15"/>
      <c r="DNW228" s="15"/>
      <c r="DNX228" s="15"/>
      <c r="DNY228" s="15"/>
      <c r="DNZ228" s="15"/>
      <c r="DOA228" s="15"/>
      <c r="DOB228" s="15"/>
      <c r="DOC228" s="15"/>
      <c r="DOD228" s="15"/>
      <c r="DOE228" s="15"/>
      <c r="DOF228" s="15"/>
      <c r="DOG228" s="15"/>
      <c r="DOH228" s="15"/>
      <c r="DOI228" s="15"/>
      <c r="DOJ228" s="15"/>
      <c r="DOK228" s="15"/>
      <c r="DOL228" s="15"/>
      <c r="DOM228" s="15"/>
      <c r="DON228" s="15"/>
      <c r="DOO228" s="15"/>
      <c r="DOP228" s="15"/>
      <c r="DOQ228" s="15"/>
      <c r="DOR228" s="15"/>
      <c r="DOS228" s="15"/>
      <c r="DOT228" s="15"/>
      <c r="DOU228" s="15"/>
      <c r="DOV228" s="15"/>
      <c r="DOW228" s="15"/>
      <c r="DOX228" s="15"/>
      <c r="DOY228" s="15"/>
      <c r="DOZ228" s="15"/>
      <c r="DPA228" s="15"/>
      <c r="DPB228" s="15"/>
      <c r="DPC228" s="15"/>
      <c r="DPD228" s="15"/>
      <c r="DPE228" s="15"/>
      <c r="DPF228" s="15"/>
      <c r="DPG228" s="15"/>
      <c r="DPH228" s="15"/>
      <c r="DPI228" s="15"/>
      <c r="DPJ228" s="15"/>
      <c r="DPK228" s="15"/>
      <c r="DPL228" s="15"/>
      <c r="DPM228" s="15"/>
      <c r="DPN228" s="15"/>
      <c r="DPO228" s="15"/>
      <c r="DPP228" s="15"/>
      <c r="DPQ228" s="15"/>
      <c r="DPR228" s="15"/>
      <c r="DPS228" s="15"/>
      <c r="DPT228" s="15"/>
      <c r="DPU228" s="15"/>
      <c r="DPV228" s="15"/>
      <c r="DPW228" s="15"/>
      <c r="DPX228" s="15"/>
      <c r="DPY228" s="15"/>
      <c r="DPZ228" s="15"/>
      <c r="DQA228" s="15"/>
      <c r="DQB228" s="15"/>
      <c r="DQC228" s="15"/>
      <c r="DQD228" s="15"/>
      <c r="DQE228" s="15"/>
      <c r="DQF228" s="15"/>
      <c r="DQG228" s="15"/>
      <c r="DQH228" s="15"/>
      <c r="DQI228" s="15"/>
      <c r="DQJ228" s="15"/>
      <c r="DQK228" s="15"/>
      <c r="DQL228" s="15"/>
      <c r="DQM228" s="15"/>
      <c r="DQN228" s="15"/>
      <c r="DQO228" s="15"/>
      <c r="DQP228" s="15"/>
      <c r="DQQ228" s="15"/>
      <c r="DQR228" s="15"/>
      <c r="DQS228" s="15"/>
      <c r="DQT228" s="15"/>
      <c r="DQU228" s="15"/>
      <c r="DQV228" s="15"/>
      <c r="DQW228" s="15"/>
      <c r="DQX228" s="15"/>
      <c r="DQY228" s="15"/>
      <c r="DQZ228" s="15"/>
      <c r="DRA228" s="15"/>
      <c r="DRB228" s="15"/>
      <c r="DRC228" s="15"/>
      <c r="DRD228" s="15"/>
      <c r="DRE228" s="15"/>
      <c r="DRF228" s="15"/>
      <c r="DRG228" s="15"/>
      <c r="DRH228" s="15"/>
      <c r="DRI228" s="15"/>
      <c r="DRJ228" s="15"/>
      <c r="DRK228" s="15"/>
      <c r="DRL228" s="15"/>
      <c r="DRM228" s="15"/>
      <c r="DRN228" s="15"/>
      <c r="DRO228" s="15"/>
      <c r="DRP228" s="15"/>
      <c r="DRQ228" s="15"/>
      <c r="DRR228" s="15"/>
      <c r="DRS228" s="15"/>
      <c r="DRT228" s="15"/>
      <c r="DRU228" s="15"/>
      <c r="DRV228" s="15"/>
      <c r="DRW228" s="15"/>
      <c r="DRX228" s="15"/>
      <c r="DRY228" s="15"/>
      <c r="DRZ228" s="15"/>
      <c r="DSA228" s="15"/>
      <c r="DSB228" s="15"/>
      <c r="DSC228" s="15"/>
      <c r="DSD228" s="15"/>
      <c r="DSE228" s="15"/>
      <c r="DSF228" s="15"/>
      <c r="DSG228" s="15"/>
      <c r="DSH228" s="15"/>
      <c r="DSI228" s="15"/>
      <c r="DSJ228" s="15"/>
      <c r="DSK228" s="15"/>
      <c r="DSL228" s="15"/>
      <c r="DSM228" s="15"/>
      <c r="DSN228" s="15"/>
      <c r="DSO228" s="15"/>
      <c r="DSP228" s="15"/>
      <c r="DSQ228" s="15"/>
      <c r="DSR228" s="15"/>
      <c r="DSS228" s="15"/>
      <c r="DST228" s="15"/>
      <c r="DSU228" s="15"/>
      <c r="DSV228" s="15"/>
      <c r="DSW228" s="15"/>
      <c r="DSX228" s="15"/>
      <c r="DSY228" s="15"/>
      <c r="DSZ228" s="15"/>
      <c r="DTA228" s="15"/>
      <c r="DTB228" s="15"/>
      <c r="DTC228" s="15"/>
      <c r="DTD228" s="15"/>
      <c r="DTE228" s="15"/>
      <c r="DTF228" s="15"/>
      <c r="DTG228" s="15"/>
      <c r="DTH228" s="15"/>
      <c r="DTI228" s="15"/>
      <c r="DTJ228" s="15"/>
      <c r="DTK228" s="15"/>
      <c r="DTL228" s="15"/>
      <c r="DTM228" s="15"/>
      <c r="DTN228" s="15"/>
      <c r="DTO228" s="15"/>
      <c r="DTP228" s="15"/>
      <c r="DTQ228" s="15"/>
      <c r="DTR228" s="15"/>
      <c r="DTS228" s="15"/>
      <c r="DTT228" s="15"/>
      <c r="DTU228" s="15"/>
      <c r="DTV228" s="15"/>
      <c r="DTW228" s="15"/>
      <c r="DTX228" s="15"/>
      <c r="DTY228" s="15"/>
      <c r="DTZ228" s="15"/>
      <c r="DUA228" s="15"/>
      <c r="DUB228" s="15"/>
      <c r="DUC228" s="15"/>
      <c r="DUD228" s="15"/>
      <c r="DUE228" s="15"/>
      <c r="DUF228" s="15"/>
      <c r="DUG228" s="15"/>
      <c r="DUH228" s="15"/>
      <c r="DUI228" s="15"/>
      <c r="DUJ228" s="15"/>
      <c r="DUK228" s="15"/>
      <c r="DUL228" s="15"/>
      <c r="DUM228" s="15"/>
      <c r="DUN228" s="15"/>
      <c r="DUO228" s="15"/>
      <c r="DUP228" s="15"/>
      <c r="DUQ228" s="15"/>
      <c r="DUR228" s="15"/>
      <c r="DUS228" s="15"/>
      <c r="DUT228" s="15"/>
      <c r="DUU228" s="15"/>
      <c r="DUV228" s="15"/>
      <c r="DUW228" s="15"/>
      <c r="DUX228" s="15"/>
      <c r="DUY228" s="15"/>
      <c r="DUZ228" s="15"/>
      <c r="DVA228" s="15"/>
      <c r="DVB228" s="15"/>
      <c r="DVC228" s="15"/>
      <c r="DVD228" s="15"/>
      <c r="DVE228" s="15"/>
      <c r="DVF228" s="15"/>
      <c r="DVG228" s="15"/>
      <c r="DVH228" s="15"/>
      <c r="DVI228" s="15"/>
      <c r="DVJ228" s="15"/>
      <c r="DVK228" s="15"/>
      <c r="DVL228" s="15"/>
      <c r="DVM228" s="15"/>
      <c r="DVN228" s="15"/>
      <c r="DVO228" s="15"/>
      <c r="DVP228" s="15"/>
      <c r="DVQ228" s="15"/>
      <c r="DVR228" s="15"/>
      <c r="DVS228" s="15"/>
      <c r="DVT228" s="15"/>
      <c r="DVU228" s="15"/>
      <c r="DVV228" s="15"/>
      <c r="DVW228" s="15"/>
      <c r="DVX228" s="15"/>
      <c r="DVY228" s="15"/>
      <c r="DVZ228" s="15"/>
      <c r="DWA228" s="15"/>
      <c r="DWB228" s="15"/>
      <c r="DWC228" s="15"/>
      <c r="DWD228" s="15"/>
      <c r="DWE228" s="15"/>
      <c r="DWF228" s="15"/>
      <c r="DWG228" s="15"/>
      <c r="DWH228" s="15"/>
      <c r="DWI228" s="15"/>
      <c r="DWJ228" s="15"/>
      <c r="DWK228" s="15"/>
      <c r="DWL228" s="15"/>
      <c r="DWM228" s="15"/>
      <c r="DWN228" s="15"/>
      <c r="DWO228" s="15"/>
      <c r="DWP228" s="15"/>
      <c r="DWQ228" s="15"/>
      <c r="DWR228" s="15"/>
      <c r="DWS228" s="15"/>
      <c r="DWT228" s="15"/>
      <c r="DWU228" s="15"/>
      <c r="DWV228" s="15"/>
      <c r="DWW228" s="15"/>
      <c r="DWX228" s="15"/>
      <c r="DWY228" s="15"/>
      <c r="DWZ228" s="15"/>
      <c r="DXA228" s="15"/>
      <c r="DXB228" s="15"/>
      <c r="DXC228" s="15"/>
      <c r="DXD228" s="15"/>
      <c r="DXE228" s="15"/>
      <c r="DXF228" s="15"/>
      <c r="DXG228" s="15"/>
      <c r="DXH228" s="15"/>
      <c r="DXI228" s="15"/>
      <c r="DXJ228" s="15"/>
      <c r="DXK228" s="15"/>
      <c r="DXL228" s="15"/>
      <c r="DXM228" s="15"/>
      <c r="DXN228" s="15"/>
      <c r="DXO228" s="15"/>
      <c r="DXP228" s="15"/>
      <c r="DXQ228" s="15"/>
      <c r="DXR228" s="15"/>
      <c r="DXS228" s="15"/>
      <c r="DXT228" s="15"/>
      <c r="DXU228" s="15"/>
      <c r="DXV228" s="15"/>
      <c r="DXW228" s="15"/>
      <c r="DXX228" s="15"/>
      <c r="DXY228" s="15"/>
      <c r="DXZ228" s="15"/>
      <c r="DYA228" s="15"/>
      <c r="DYB228" s="15"/>
      <c r="DYC228" s="15"/>
      <c r="DYD228" s="15"/>
      <c r="DYE228" s="15"/>
      <c r="DYF228" s="15"/>
      <c r="DYG228" s="15"/>
      <c r="DYH228" s="15"/>
      <c r="DYI228" s="15"/>
      <c r="DYJ228" s="15"/>
      <c r="DYK228" s="15"/>
      <c r="DYL228" s="15"/>
      <c r="DYM228" s="15"/>
      <c r="DYN228" s="15"/>
      <c r="DYO228" s="15"/>
      <c r="DYP228" s="15"/>
      <c r="DYQ228" s="15"/>
      <c r="DYR228" s="15"/>
      <c r="DYS228" s="15"/>
      <c r="DYT228" s="15"/>
      <c r="DYU228" s="15"/>
      <c r="DYV228" s="15"/>
      <c r="DYW228" s="15"/>
      <c r="DYX228" s="15"/>
      <c r="DYY228" s="15"/>
      <c r="DYZ228" s="15"/>
      <c r="DZA228" s="15"/>
      <c r="DZB228" s="15"/>
      <c r="DZC228" s="15"/>
      <c r="DZD228" s="15"/>
      <c r="DZE228" s="15"/>
      <c r="DZF228" s="15"/>
      <c r="DZG228" s="15"/>
      <c r="DZH228" s="15"/>
      <c r="DZI228" s="15"/>
      <c r="DZJ228" s="15"/>
      <c r="DZK228" s="15"/>
      <c r="DZL228" s="15"/>
      <c r="DZM228" s="15"/>
      <c r="DZN228" s="15"/>
      <c r="DZO228" s="15"/>
      <c r="DZP228" s="15"/>
      <c r="DZQ228" s="15"/>
      <c r="DZR228" s="15"/>
      <c r="DZS228" s="15"/>
      <c r="DZT228" s="15"/>
      <c r="DZU228" s="15"/>
      <c r="DZV228" s="15"/>
      <c r="DZW228" s="15"/>
      <c r="DZX228" s="15"/>
      <c r="DZY228" s="15"/>
      <c r="DZZ228" s="15"/>
      <c r="EAA228" s="15"/>
      <c r="EAB228" s="15"/>
      <c r="EAC228" s="15"/>
      <c r="EAD228" s="15"/>
      <c r="EAE228" s="15"/>
      <c r="EAF228" s="15"/>
      <c r="EAG228" s="15"/>
      <c r="EAH228" s="15"/>
      <c r="EAI228" s="15"/>
      <c r="EAJ228" s="15"/>
      <c r="EAK228" s="15"/>
      <c r="EAL228" s="15"/>
      <c r="EAM228" s="15"/>
      <c r="EAN228" s="15"/>
      <c r="EAO228" s="15"/>
      <c r="EAP228" s="15"/>
      <c r="EAQ228" s="15"/>
      <c r="EAR228" s="15"/>
      <c r="EAS228" s="15"/>
      <c r="EAT228" s="15"/>
      <c r="EAU228" s="15"/>
      <c r="EAV228" s="15"/>
      <c r="EAW228" s="15"/>
      <c r="EAX228" s="15"/>
      <c r="EAY228" s="15"/>
      <c r="EAZ228" s="15"/>
      <c r="EBA228" s="15"/>
      <c r="EBB228" s="15"/>
      <c r="EBC228" s="15"/>
      <c r="EBD228" s="15"/>
      <c r="EBE228" s="15"/>
      <c r="EBF228" s="15"/>
      <c r="EBG228" s="15"/>
      <c r="EBH228" s="15"/>
      <c r="EBI228" s="15"/>
      <c r="EBJ228" s="15"/>
      <c r="EBK228" s="15"/>
      <c r="EBL228" s="15"/>
      <c r="EBM228" s="15"/>
      <c r="EBN228" s="15"/>
      <c r="EBO228" s="15"/>
      <c r="EBP228" s="15"/>
      <c r="EBQ228" s="15"/>
      <c r="EBR228" s="15"/>
      <c r="EBS228" s="15"/>
      <c r="EBT228" s="15"/>
      <c r="EBU228" s="15"/>
      <c r="EBV228" s="15"/>
      <c r="EBW228" s="15"/>
      <c r="EBX228" s="15"/>
      <c r="EBY228" s="15"/>
      <c r="EBZ228" s="15"/>
      <c r="ECA228" s="15"/>
      <c r="ECB228" s="15"/>
      <c r="ECC228" s="15"/>
      <c r="ECD228" s="15"/>
      <c r="ECE228" s="15"/>
      <c r="ECF228" s="15"/>
      <c r="ECG228" s="15"/>
      <c r="ECH228" s="15"/>
      <c r="ECI228" s="15"/>
      <c r="ECJ228" s="15"/>
      <c r="ECK228" s="15"/>
      <c r="ECL228" s="15"/>
      <c r="ECM228" s="15"/>
      <c r="ECN228" s="15"/>
      <c r="ECO228" s="15"/>
      <c r="ECP228" s="15"/>
      <c r="ECQ228" s="15"/>
      <c r="ECR228" s="15"/>
      <c r="ECS228" s="15"/>
      <c r="ECT228" s="15"/>
      <c r="ECU228" s="15"/>
      <c r="ECV228" s="15"/>
      <c r="ECW228" s="15"/>
      <c r="ECX228" s="15"/>
      <c r="ECY228" s="15"/>
      <c r="ECZ228" s="15"/>
      <c r="EDA228" s="15"/>
      <c r="EDB228" s="15"/>
      <c r="EDC228" s="15"/>
      <c r="EDD228" s="15"/>
      <c r="EDE228" s="15"/>
      <c r="EDF228" s="15"/>
      <c r="EDG228" s="15"/>
      <c r="EDH228" s="15"/>
      <c r="EDI228" s="15"/>
      <c r="EDJ228" s="15"/>
      <c r="EDK228" s="15"/>
      <c r="EDL228" s="15"/>
      <c r="EDM228" s="15"/>
      <c r="EDN228" s="15"/>
      <c r="EDO228" s="15"/>
      <c r="EDP228" s="15"/>
      <c r="EDQ228" s="15"/>
      <c r="EDR228" s="15"/>
      <c r="EDS228" s="15"/>
      <c r="EDT228" s="15"/>
      <c r="EDU228" s="15"/>
      <c r="EDV228" s="15"/>
      <c r="EDW228" s="15"/>
      <c r="EDX228" s="15"/>
      <c r="EDY228" s="15"/>
      <c r="EDZ228" s="15"/>
      <c r="EEA228" s="15"/>
      <c r="EEB228" s="15"/>
      <c r="EEC228" s="15"/>
      <c r="EED228" s="15"/>
      <c r="EEE228" s="15"/>
      <c r="EEF228" s="15"/>
      <c r="EEG228" s="15"/>
      <c r="EEH228" s="15"/>
      <c r="EEI228" s="15"/>
      <c r="EEJ228" s="15"/>
      <c r="EEK228" s="15"/>
      <c r="EEL228" s="15"/>
      <c r="EEM228" s="15"/>
      <c r="EEN228" s="15"/>
      <c r="EEO228" s="15"/>
      <c r="EEP228" s="15"/>
      <c r="EEQ228" s="15"/>
      <c r="EER228" s="15"/>
      <c r="EES228" s="15"/>
      <c r="EET228" s="15"/>
      <c r="EEU228" s="15"/>
      <c r="EEV228" s="15"/>
      <c r="EEW228" s="15"/>
      <c r="EEX228" s="15"/>
      <c r="EEY228" s="15"/>
      <c r="EEZ228" s="15"/>
      <c r="EFA228" s="15"/>
      <c r="EFB228" s="15"/>
      <c r="EFC228" s="15"/>
      <c r="EFD228" s="15"/>
      <c r="EFE228" s="15"/>
      <c r="EFF228" s="15"/>
      <c r="EFG228" s="15"/>
      <c r="EFH228" s="15"/>
      <c r="EFI228" s="15"/>
      <c r="EFJ228" s="15"/>
      <c r="EFK228" s="15"/>
      <c r="EFL228" s="15"/>
      <c r="EFM228" s="15"/>
      <c r="EFN228" s="15"/>
      <c r="EFO228" s="15"/>
      <c r="EFP228" s="15"/>
      <c r="EFQ228" s="15"/>
      <c r="EFR228" s="15"/>
      <c r="EFS228" s="15"/>
      <c r="EFT228" s="15"/>
      <c r="EFU228" s="15"/>
      <c r="EFV228" s="15"/>
      <c r="EFW228" s="15"/>
      <c r="EFX228" s="15"/>
      <c r="EFY228" s="15"/>
      <c r="EFZ228" s="15"/>
      <c r="EGA228" s="15"/>
      <c r="EGB228" s="15"/>
      <c r="EGC228" s="15"/>
      <c r="EGD228" s="15"/>
      <c r="EGE228" s="15"/>
      <c r="EGF228" s="15"/>
      <c r="EGG228" s="15"/>
      <c r="EGH228" s="15"/>
      <c r="EGI228" s="15"/>
      <c r="EGJ228" s="15"/>
      <c r="EGK228" s="15"/>
      <c r="EGL228" s="15"/>
      <c r="EGM228" s="15"/>
      <c r="EGN228" s="15"/>
      <c r="EGO228" s="15"/>
      <c r="EGP228" s="15"/>
      <c r="EGQ228" s="15"/>
      <c r="EGR228" s="15"/>
      <c r="EGS228" s="15"/>
      <c r="EGT228" s="15"/>
      <c r="EGU228" s="15"/>
      <c r="EGV228" s="15"/>
      <c r="EGW228" s="15"/>
      <c r="EGX228" s="15"/>
      <c r="EGY228" s="15"/>
      <c r="EGZ228" s="15"/>
      <c r="EHA228" s="15"/>
      <c r="EHB228" s="15"/>
      <c r="EHC228" s="15"/>
      <c r="EHD228" s="15"/>
      <c r="EHE228" s="15"/>
      <c r="EHF228" s="15"/>
      <c r="EHG228" s="15"/>
      <c r="EHH228" s="15"/>
      <c r="EHI228" s="15"/>
      <c r="EHJ228" s="15"/>
      <c r="EHK228" s="15"/>
      <c r="EHL228" s="15"/>
      <c r="EHM228" s="15"/>
      <c r="EHN228" s="15"/>
      <c r="EHO228" s="15"/>
      <c r="EHP228" s="15"/>
      <c r="EHQ228" s="15"/>
      <c r="EHR228" s="15"/>
      <c r="EHS228" s="15"/>
      <c r="EHT228" s="15"/>
      <c r="EHU228" s="15"/>
      <c r="EHV228" s="15"/>
      <c r="EHW228" s="15"/>
      <c r="EHX228" s="15"/>
      <c r="EHY228" s="15"/>
      <c r="EHZ228" s="15"/>
      <c r="EIA228" s="15"/>
      <c r="EIB228" s="15"/>
      <c r="EIC228" s="15"/>
      <c r="EID228" s="15"/>
      <c r="EIE228" s="15"/>
      <c r="EIF228" s="15"/>
      <c r="EIG228" s="15"/>
      <c r="EIH228" s="15"/>
      <c r="EII228" s="15"/>
      <c r="EIJ228" s="15"/>
      <c r="EIK228" s="15"/>
      <c r="EIL228" s="15"/>
      <c r="EIM228" s="15"/>
      <c r="EIN228" s="15"/>
      <c r="EIO228" s="15"/>
      <c r="EIP228" s="15"/>
      <c r="EIQ228" s="15"/>
      <c r="EIR228" s="15"/>
      <c r="EIS228" s="15"/>
      <c r="EIT228" s="15"/>
      <c r="EIU228" s="15"/>
      <c r="EIV228" s="15"/>
      <c r="EIW228" s="15"/>
      <c r="EIX228" s="15"/>
      <c r="EIY228" s="15"/>
      <c r="EIZ228" s="15"/>
      <c r="EJA228" s="15"/>
      <c r="EJB228" s="15"/>
      <c r="EJC228" s="15"/>
      <c r="EJD228" s="15"/>
      <c r="EJE228" s="15"/>
      <c r="EJF228" s="15"/>
      <c r="EJG228" s="15"/>
      <c r="EJH228" s="15"/>
      <c r="EJI228" s="15"/>
      <c r="EJJ228" s="15"/>
      <c r="EJK228" s="15"/>
      <c r="EJL228" s="15"/>
      <c r="EJM228" s="15"/>
      <c r="EJN228" s="15"/>
      <c r="EJO228" s="15"/>
      <c r="EJP228" s="15"/>
      <c r="EJQ228" s="15"/>
      <c r="EJR228" s="15"/>
      <c r="EJS228" s="15"/>
      <c r="EJT228" s="15"/>
      <c r="EJU228" s="15"/>
      <c r="EJV228" s="15"/>
      <c r="EJW228" s="15"/>
      <c r="EJX228" s="15"/>
      <c r="EJY228" s="15"/>
      <c r="EJZ228" s="15"/>
      <c r="EKA228" s="15"/>
      <c r="EKB228" s="15"/>
      <c r="EKC228" s="15"/>
      <c r="EKD228" s="15"/>
      <c r="EKE228" s="15"/>
      <c r="EKF228" s="15"/>
      <c r="EKG228" s="15"/>
      <c r="EKH228" s="15"/>
      <c r="EKI228" s="15"/>
      <c r="EKJ228" s="15"/>
      <c r="EKK228" s="15"/>
      <c r="EKL228" s="15"/>
      <c r="EKM228" s="15"/>
      <c r="EKN228" s="15"/>
      <c r="EKO228" s="15"/>
      <c r="EKP228" s="15"/>
      <c r="EKQ228" s="15"/>
      <c r="EKR228" s="15"/>
      <c r="EKS228" s="15"/>
      <c r="EKT228" s="15"/>
      <c r="EKU228" s="15"/>
      <c r="EKV228" s="15"/>
      <c r="EKW228" s="15"/>
      <c r="EKX228" s="15"/>
      <c r="EKY228" s="15"/>
      <c r="EKZ228" s="15"/>
      <c r="ELA228" s="15"/>
      <c r="ELB228" s="15"/>
      <c r="ELC228" s="15"/>
      <c r="ELD228" s="15"/>
      <c r="ELE228" s="15"/>
      <c r="ELF228" s="15"/>
      <c r="ELG228" s="15"/>
      <c r="ELH228" s="15"/>
      <c r="ELI228" s="15"/>
      <c r="ELJ228" s="15"/>
      <c r="ELK228" s="15"/>
      <c r="ELL228" s="15"/>
      <c r="ELM228" s="15"/>
      <c r="ELN228" s="15"/>
      <c r="ELO228" s="15"/>
      <c r="ELP228" s="15"/>
      <c r="ELQ228" s="15"/>
      <c r="ELR228" s="15"/>
      <c r="ELS228" s="15"/>
      <c r="ELT228" s="15"/>
      <c r="ELU228" s="15"/>
      <c r="ELV228" s="15"/>
      <c r="ELW228" s="15"/>
      <c r="ELX228" s="15"/>
      <c r="ELY228" s="15"/>
      <c r="ELZ228" s="15"/>
      <c r="EMA228" s="15"/>
      <c r="EMB228" s="15"/>
      <c r="EMC228" s="15"/>
      <c r="EMD228" s="15"/>
      <c r="EME228" s="15"/>
      <c r="EMF228" s="15"/>
      <c r="EMG228" s="15"/>
      <c r="EMH228" s="15"/>
      <c r="EMI228" s="15"/>
      <c r="EMJ228" s="15"/>
      <c r="EMK228" s="15"/>
      <c r="EML228" s="15"/>
      <c r="EMM228" s="15"/>
      <c r="EMN228" s="15"/>
      <c r="EMO228" s="15"/>
      <c r="EMP228" s="15"/>
      <c r="EMQ228" s="15"/>
      <c r="EMR228" s="15"/>
      <c r="EMS228" s="15"/>
      <c r="EMT228" s="15"/>
      <c r="EMU228" s="15"/>
      <c r="EMV228" s="15"/>
      <c r="EMW228" s="15"/>
      <c r="EMX228" s="15"/>
      <c r="EMY228" s="15"/>
      <c r="EMZ228" s="15"/>
      <c r="ENA228" s="15"/>
      <c r="ENB228" s="15"/>
      <c r="ENC228" s="15"/>
      <c r="END228" s="15"/>
      <c r="ENE228" s="15"/>
      <c r="ENF228" s="15"/>
      <c r="ENG228" s="15"/>
      <c r="ENH228" s="15"/>
      <c r="ENI228" s="15"/>
      <c r="ENJ228" s="15"/>
      <c r="ENK228" s="15"/>
      <c r="ENL228" s="15"/>
      <c r="ENM228" s="15"/>
      <c r="ENN228" s="15"/>
      <c r="ENO228" s="15"/>
      <c r="ENP228" s="15"/>
      <c r="ENQ228" s="15"/>
      <c r="ENR228" s="15"/>
      <c r="ENS228" s="15"/>
      <c r="ENT228" s="15"/>
      <c r="ENU228" s="15"/>
      <c r="ENV228" s="15"/>
      <c r="ENW228" s="15"/>
      <c r="ENX228" s="15"/>
      <c r="ENY228" s="15"/>
      <c r="ENZ228" s="15"/>
      <c r="EOA228" s="15"/>
      <c r="EOB228" s="15"/>
      <c r="EOC228" s="15"/>
      <c r="EOD228" s="15"/>
      <c r="EOE228" s="15"/>
      <c r="EOF228" s="15"/>
      <c r="EOG228" s="15"/>
      <c r="EOH228" s="15"/>
      <c r="EOI228" s="15"/>
      <c r="EOJ228" s="15"/>
      <c r="EOK228" s="15"/>
      <c r="EOL228" s="15"/>
      <c r="EOM228" s="15"/>
      <c r="EON228" s="15"/>
      <c r="EOO228" s="15"/>
      <c r="EOP228" s="15"/>
      <c r="EOQ228" s="15"/>
      <c r="EOR228" s="15"/>
      <c r="EOS228" s="15"/>
      <c r="EOT228" s="15"/>
      <c r="EOU228" s="15"/>
      <c r="EOV228" s="15"/>
      <c r="EOW228" s="15"/>
      <c r="EOX228" s="15"/>
      <c r="EOY228" s="15"/>
      <c r="EOZ228" s="15"/>
      <c r="EPA228" s="15"/>
      <c r="EPB228" s="15"/>
      <c r="EPC228" s="15"/>
      <c r="EPD228" s="15"/>
      <c r="EPE228" s="15"/>
      <c r="EPF228" s="15"/>
      <c r="EPG228" s="15"/>
      <c r="EPH228" s="15"/>
      <c r="EPI228" s="15"/>
      <c r="EPJ228" s="15"/>
      <c r="EPK228" s="15"/>
      <c r="EPL228" s="15"/>
      <c r="EPM228" s="15"/>
      <c r="EPN228" s="15"/>
      <c r="EPO228" s="15"/>
      <c r="EPP228" s="15"/>
      <c r="EPQ228" s="15"/>
      <c r="EPR228" s="15"/>
      <c r="EPS228" s="15"/>
      <c r="EPT228" s="15"/>
      <c r="EPU228" s="15"/>
      <c r="EPV228" s="15"/>
      <c r="EPW228" s="15"/>
      <c r="EPX228" s="15"/>
      <c r="EPY228" s="15"/>
      <c r="EPZ228" s="15"/>
      <c r="EQA228" s="15"/>
      <c r="EQB228" s="15"/>
      <c r="EQC228" s="15"/>
      <c r="EQD228" s="15"/>
      <c r="EQE228" s="15"/>
      <c r="EQF228" s="15"/>
      <c r="EQG228" s="15"/>
      <c r="EQH228" s="15"/>
      <c r="EQI228" s="15"/>
      <c r="EQJ228" s="15"/>
      <c r="EQK228" s="15"/>
      <c r="EQL228" s="15"/>
      <c r="EQM228" s="15"/>
      <c r="EQN228" s="15"/>
      <c r="EQO228" s="15"/>
      <c r="EQP228" s="15"/>
      <c r="EQQ228" s="15"/>
      <c r="EQR228" s="15"/>
      <c r="EQS228" s="15"/>
      <c r="EQT228" s="15"/>
      <c r="EQU228" s="15"/>
      <c r="EQV228" s="15"/>
      <c r="EQW228" s="15"/>
      <c r="EQX228" s="15"/>
      <c r="EQY228" s="15"/>
      <c r="EQZ228" s="15"/>
      <c r="ERA228" s="15"/>
      <c r="ERB228" s="15"/>
      <c r="ERC228" s="15"/>
      <c r="ERD228" s="15"/>
      <c r="ERE228" s="15"/>
      <c r="ERF228" s="15"/>
      <c r="ERG228" s="15"/>
      <c r="ERH228" s="15"/>
      <c r="ERI228" s="15"/>
      <c r="ERJ228" s="15"/>
      <c r="ERK228" s="15"/>
      <c r="ERL228" s="15"/>
      <c r="ERM228" s="15"/>
      <c r="ERN228" s="15"/>
      <c r="ERO228" s="15"/>
      <c r="ERP228" s="15"/>
      <c r="ERQ228" s="15"/>
      <c r="ERR228" s="15"/>
      <c r="ERS228" s="15"/>
      <c r="ERT228" s="15"/>
      <c r="ERU228" s="15"/>
      <c r="ERV228" s="15"/>
      <c r="ERW228" s="15"/>
      <c r="ERX228" s="15"/>
      <c r="ERY228" s="15"/>
      <c r="ERZ228" s="15"/>
      <c r="ESA228" s="15"/>
      <c r="ESB228" s="15"/>
      <c r="ESC228" s="15"/>
      <c r="ESD228" s="15"/>
      <c r="ESE228" s="15"/>
      <c r="ESF228" s="15"/>
      <c r="ESG228" s="15"/>
      <c r="ESH228" s="15"/>
      <c r="ESI228" s="15"/>
      <c r="ESJ228" s="15"/>
      <c r="ESK228" s="15"/>
      <c r="ESL228" s="15"/>
      <c r="ESM228" s="15"/>
      <c r="ESN228" s="15"/>
      <c r="ESO228" s="15"/>
      <c r="ESP228" s="15"/>
      <c r="ESQ228" s="15"/>
      <c r="ESR228" s="15"/>
      <c r="ESS228" s="15"/>
      <c r="EST228" s="15"/>
      <c r="ESU228" s="15"/>
      <c r="ESV228" s="15"/>
      <c r="ESW228" s="15"/>
      <c r="ESX228" s="15"/>
      <c r="ESY228" s="15"/>
      <c r="ESZ228" s="15"/>
      <c r="ETA228" s="15"/>
      <c r="ETB228" s="15"/>
      <c r="ETC228" s="15"/>
      <c r="ETD228" s="15"/>
      <c r="ETE228" s="15"/>
      <c r="ETF228" s="15"/>
      <c r="ETG228" s="15"/>
      <c r="ETH228" s="15"/>
      <c r="ETI228" s="15"/>
      <c r="ETJ228" s="15"/>
      <c r="ETK228" s="15"/>
      <c r="ETL228" s="15"/>
      <c r="ETM228" s="15"/>
      <c r="ETN228" s="15"/>
      <c r="ETO228" s="15"/>
      <c r="ETP228" s="15"/>
      <c r="ETQ228" s="15"/>
      <c r="ETR228" s="15"/>
      <c r="ETS228" s="15"/>
      <c r="ETT228" s="15"/>
      <c r="ETU228" s="15"/>
      <c r="ETV228" s="15"/>
      <c r="ETW228" s="15"/>
      <c r="ETX228" s="15"/>
      <c r="ETY228" s="15"/>
      <c r="ETZ228" s="15"/>
      <c r="EUA228" s="15"/>
      <c r="EUB228" s="15"/>
      <c r="EUC228" s="15"/>
      <c r="EUD228" s="15"/>
      <c r="EUE228" s="15"/>
      <c r="EUF228" s="15"/>
      <c r="EUG228" s="15"/>
      <c r="EUH228" s="15"/>
      <c r="EUI228" s="15"/>
      <c r="EUJ228" s="15"/>
      <c r="EUK228" s="15"/>
      <c r="EUL228" s="15"/>
      <c r="EUM228" s="15"/>
      <c r="EUN228" s="15"/>
      <c r="EUO228" s="15"/>
      <c r="EUP228" s="15"/>
      <c r="EUQ228" s="15"/>
      <c r="EUR228" s="15"/>
      <c r="EUS228" s="15"/>
      <c r="EUT228" s="15"/>
      <c r="EUU228" s="15"/>
      <c r="EUV228" s="15"/>
      <c r="EUW228" s="15"/>
      <c r="EUX228" s="15"/>
      <c r="EUY228" s="15"/>
      <c r="EUZ228" s="15"/>
      <c r="EVA228" s="15"/>
      <c r="EVB228" s="15"/>
      <c r="EVC228" s="15"/>
      <c r="EVD228" s="15"/>
      <c r="EVE228" s="15"/>
      <c r="EVF228" s="15"/>
      <c r="EVG228" s="15"/>
      <c r="EVH228" s="15"/>
      <c r="EVI228" s="15"/>
      <c r="EVJ228" s="15"/>
      <c r="EVK228" s="15"/>
      <c r="EVL228" s="15"/>
      <c r="EVM228" s="15"/>
      <c r="EVN228" s="15"/>
      <c r="EVO228" s="15"/>
      <c r="EVP228" s="15"/>
      <c r="EVQ228" s="15"/>
      <c r="EVR228" s="15"/>
      <c r="EVS228" s="15"/>
      <c r="EVT228" s="15"/>
      <c r="EVU228" s="15"/>
      <c r="EVV228" s="15"/>
      <c r="EVW228" s="15"/>
      <c r="EVX228" s="15"/>
      <c r="EVY228" s="15"/>
      <c r="EVZ228" s="15"/>
      <c r="EWA228" s="15"/>
      <c r="EWB228" s="15"/>
      <c r="EWC228" s="15"/>
      <c r="EWD228" s="15"/>
      <c r="EWE228" s="15"/>
      <c r="EWF228" s="15"/>
      <c r="EWG228" s="15"/>
      <c r="EWH228" s="15"/>
      <c r="EWI228" s="15"/>
      <c r="EWJ228" s="15"/>
      <c r="EWK228" s="15"/>
      <c r="EWL228" s="15"/>
      <c r="EWM228" s="15"/>
      <c r="EWN228" s="15"/>
      <c r="EWO228" s="15"/>
      <c r="EWP228" s="15"/>
      <c r="EWQ228" s="15"/>
      <c r="EWR228" s="15"/>
      <c r="EWS228" s="15"/>
      <c r="EWT228" s="15"/>
      <c r="EWU228" s="15"/>
      <c r="EWV228" s="15"/>
      <c r="EWW228" s="15"/>
      <c r="EWX228" s="15"/>
      <c r="EWY228" s="15"/>
      <c r="EWZ228" s="15"/>
      <c r="EXA228" s="15"/>
      <c r="EXB228" s="15"/>
      <c r="EXC228" s="15"/>
      <c r="EXD228" s="15"/>
      <c r="EXE228" s="15"/>
      <c r="EXF228" s="15"/>
      <c r="EXG228" s="15"/>
      <c r="EXH228" s="15"/>
      <c r="EXI228" s="15"/>
      <c r="EXJ228" s="15"/>
      <c r="EXK228" s="15"/>
      <c r="EXL228" s="15"/>
      <c r="EXM228" s="15"/>
      <c r="EXN228" s="15"/>
      <c r="EXO228" s="15"/>
      <c r="EXP228" s="15"/>
      <c r="EXQ228" s="15"/>
      <c r="EXR228" s="15"/>
      <c r="EXS228" s="15"/>
      <c r="EXT228" s="15"/>
      <c r="EXU228" s="15"/>
      <c r="EXV228" s="15"/>
      <c r="EXW228" s="15"/>
      <c r="EXX228" s="15"/>
      <c r="EXY228" s="15"/>
      <c r="EXZ228" s="15"/>
      <c r="EYA228" s="15"/>
      <c r="EYB228" s="15"/>
      <c r="EYC228" s="15"/>
      <c r="EYD228" s="15"/>
      <c r="EYE228" s="15"/>
      <c r="EYF228" s="15"/>
      <c r="EYG228" s="15"/>
      <c r="EYH228" s="15"/>
      <c r="EYI228" s="15"/>
      <c r="EYJ228" s="15"/>
      <c r="EYK228" s="15"/>
      <c r="EYL228" s="15"/>
      <c r="EYM228" s="15"/>
      <c r="EYN228" s="15"/>
      <c r="EYO228" s="15"/>
      <c r="EYP228" s="15"/>
      <c r="EYQ228" s="15"/>
      <c r="EYR228" s="15"/>
      <c r="EYS228" s="15"/>
      <c r="EYT228" s="15"/>
      <c r="EYU228" s="15"/>
      <c r="EYV228" s="15"/>
      <c r="EYW228" s="15"/>
      <c r="EYX228" s="15"/>
      <c r="EYY228" s="15"/>
      <c r="EYZ228" s="15"/>
      <c r="EZA228" s="15"/>
      <c r="EZB228" s="15"/>
      <c r="EZC228" s="15"/>
      <c r="EZD228" s="15"/>
      <c r="EZE228" s="15"/>
      <c r="EZF228" s="15"/>
      <c r="EZG228" s="15"/>
      <c r="EZH228" s="15"/>
      <c r="EZI228" s="15"/>
      <c r="EZJ228" s="15"/>
      <c r="EZK228" s="15"/>
      <c r="EZL228" s="15"/>
      <c r="EZM228" s="15"/>
      <c r="EZN228" s="15"/>
      <c r="EZO228" s="15"/>
      <c r="EZP228" s="15"/>
      <c r="EZQ228" s="15"/>
      <c r="EZR228" s="15"/>
      <c r="EZS228" s="15"/>
      <c r="EZT228" s="15"/>
      <c r="EZU228" s="15"/>
      <c r="EZV228" s="15"/>
      <c r="EZW228" s="15"/>
      <c r="EZX228" s="15"/>
      <c r="EZY228" s="15"/>
      <c r="EZZ228" s="15"/>
      <c r="FAA228" s="15"/>
      <c r="FAB228" s="15"/>
      <c r="FAC228" s="15"/>
      <c r="FAD228" s="15"/>
      <c r="FAE228" s="15"/>
      <c r="FAF228" s="15"/>
      <c r="FAG228" s="15"/>
      <c r="FAH228" s="15"/>
      <c r="FAI228" s="15"/>
      <c r="FAJ228" s="15"/>
      <c r="FAK228" s="15"/>
      <c r="FAL228" s="15"/>
      <c r="FAM228" s="15"/>
      <c r="FAN228" s="15"/>
      <c r="FAO228" s="15"/>
      <c r="FAP228" s="15"/>
      <c r="FAQ228" s="15"/>
      <c r="FAR228" s="15"/>
      <c r="FAS228" s="15"/>
      <c r="FAT228" s="15"/>
      <c r="FAU228" s="15"/>
      <c r="FAV228" s="15"/>
      <c r="FAW228" s="15"/>
      <c r="FAX228" s="15"/>
      <c r="FAY228" s="15"/>
      <c r="FAZ228" s="15"/>
      <c r="FBA228" s="15"/>
      <c r="FBB228" s="15"/>
      <c r="FBC228" s="15"/>
      <c r="FBD228" s="15"/>
      <c r="FBE228" s="15"/>
      <c r="FBF228" s="15"/>
      <c r="FBG228" s="15"/>
      <c r="FBH228" s="15"/>
      <c r="FBI228" s="15"/>
      <c r="FBJ228" s="15"/>
      <c r="FBK228" s="15"/>
      <c r="FBL228" s="15"/>
      <c r="FBM228" s="15"/>
      <c r="FBN228" s="15"/>
      <c r="FBO228" s="15"/>
      <c r="FBP228" s="15"/>
      <c r="FBQ228" s="15"/>
      <c r="FBR228" s="15"/>
      <c r="FBS228" s="15"/>
      <c r="FBT228" s="15"/>
      <c r="FBU228" s="15"/>
      <c r="FBV228" s="15"/>
      <c r="FBW228" s="15"/>
      <c r="FBX228" s="15"/>
      <c r="FBY228" s="15"/>
      <c r="FBZ228" s="15"/>
      <c r="FCA228" s="15"/>
      <c r="FCB228" s="15"/>
      <c r="FCC228" s="15"/>
      <c r="FCD228" s="15"/>
      <c r="FCE228" s="15"/>
      <c r="FCF228" s="15"/>
      <c r="FCG228" s="15"/>
      <c r="FCH228" s="15"/>
      <c r="FCI228" s="15"/>
      <c r="FCJ228" s="15"/>
      <c r="FCK228" s="15"/>
      <c r="FCL228" s="15"/>
      <c r="FCM228" s="15"/>
      <c r="FCN228" s="15"/>
      <c r="FCO228" s="15"/>
      <c r="FCP228" s="15"/>
      <c r="FCQ228" s="15"/>
      <c r="FCR228" s="15"/>
      <c r="FCS228" s="15"/>
      <c r="FCT228" s="15"/>
      <c r="FCU228" s="15"/>
      <c r="FCV228" s="15"/>
      <c r="FCW228" s="15"/>
      <c r="FCX228" s="15"/>
      <c r="FCY228" s="15"/>
      <c r="FCZ228" s="15"/>
      <c r="FDA228" s="15"/>
      <c r="FDB228" s="15"/>
      <c r="FDC228" s="15"/>
      <c r="FDD228" s="15"/>
      <c r="FDE228" s="15"/>
      <c r="FDF228" s="15"/>
      <c r="FDG228" s="15"/>
      <c r="FDH228" s="15"/>
      <c r="FDI228" s="15"/>
      <c r="FDJ228" s="15"/>
      <c r="FDK228" s="15"/>
      <c r="FDL228" s="15"/>
      <c r="FDM228" s="15"/>
      <c r="FDN228" s="15"/>
      <c r="FDO228" s="15"/>
      <c r="FDP228" s="15"/>
      <c r="FDQ228" s="15"/>
      <c r="FDR228" s="15"/>
      <c r="FDS228" s="15"/>
      <c r="FDT228" s="15"/>
      <c r="FDU228" s="15"/>
      <c r="FDV228" s="15"/>
      <c r="FDW228" s="15"/>
      <c r="FDX228" s="15"/>
      <c r="FDY228" s="15"/>
      <c r="FDZ228" s="15"/>
      <c r="FEA228" s="15"/>
      <c r="FEB228" s="15"/>
      <c r="FEC228" s="15"/>
      <c r="FED228" s="15"/>
      <c r="FEE228" s="15"/>
      <c r="FEF228" s="15"/>
      <c r="FEG228" s="15"/>
      <c r="FEH228" s="15"/>
      <c r="FEI228" s="15"/>
      <c r="FEJ228" s="15"/>
      <c r="FEK228" s="15"/>
      <c r="FEL228" s="15"/>
      <c r="FEM228" s="15"/>
      <c r="FEN228" s="15"/>
      <c r="FEO228" s="15"/>
      <c r="FEP228" s="15"/>
      <c r="FEQ228" s="15"/>
      <c r="FER228" s="15"/>
      <c r="FES228" s="15"/>
      <c r="FET228" s="15"/>
      <c r="FEU228" s="15"/>
      <c r="FEV228" s="15"/>
      <c r="FEW228" s="15"/>
      <c r="FEX228" s="15"/>
      <c r="FEY228" s="15"/>
      <c r="FEZ228" s="15"/>
      <c r="FFA228" s="15"/>
      <c r="FFB228" s="15"/>
      <c r="FFC228" s="15"/>
      <c r="FFD228" s="15"/>
      <c r="FFE228" s="15"/>
      <c r="FFF228" s="15"/>
      <c r="FFG228" s="15"/>
      <c r="FFH228" s="15"/>
      <c r="FFI228" s="15"/>
      <c r="FFJ228" s="15"/>
      <c r="FFK228" s="15"/>
      <c r="FFL228" s="15"/>
      <c r="FFM228" s="15"/>
      <c r="FFN228" s="15"/>
      <c r="FFO228" s="15"/>
      <c r="FFP228" s="15"/>
      <c r="FFQ228" s="15"/>
      <c r="FFR228" s="15"/>
      <c r="FFS228" s="15"/>
      <c r="FFT228" s="15"/>
      <c r="FFU228" s="15"/>
      <c r="FFV228" s="15"/>
      <c r="FFW228" s="15"/>
      <c r="FFX228" s="15"/>
      <c r="FFY228" s="15"/>
      <c r="FFZ228" s="15"/>
      <c r="FGA228" s="15"/>
      <c r="FGB228" s="15"/>
      <c r="FGC228" s="15"/>
      <c r="FGD228" s="15"/>
      <c r="FGE228" s="15"/>
      <c r="FGF228" s="15"/>
      <c r="FGG228" s="15"/>
      <c r="FGH228" s="15"/>
      <c r="FGI228" s="15"/>
      <c r="FGJ228" s="15"/>
      <c r="FGK228" s="15"/>
      <c r="FGL228" s="15"/>
      <c r="FGM228" s="15"/>
      <c r="FGN228" s="15"/>
      <c r="FGO228" s="15"/>
      <c r="FGP228" s="15"/>
      <c r="FGQ228" s="15"/>
      <c r="FGR228" s="15"/>
      <c r="FGS228" s="15"/>
      <c r="FGT228" s="15"/>
      <c r="FGU228" s="15"/>
      <c r="FGV228" s="15"/>
      <c r="FGW228" s="15"/>
      <c r="FGX228" s="15"/>
      <c r="FGY228" s="15"/>
      <c r="FGZ228" s="15"/>
      <c r="FHA228" s="15"/>
      <c r="FHB228" s="15"/>
      <c r="FHC228" s="15"/>
      <c r="FHD228" s="15"/>
      <c r="FHE228" s="15"/>
      <c r="FHF228" s="15"/>
      <c r="FHG228" s="15"/>
      <c r="FHH228" s="15"/>
      <c r="FHI228" s="15"/>
      <c r="FHJ228" s="15"/>
      <c r="FHK228" s="15"/>
      <c r="FHL228" s="15"/>
      <c r="FHM228" s="15"/>
      <c r="FHN228" s="15"/>
      <c r="FHO228" s="15"/>
      <c r="FHP228" s="15"/>
      <c r="FHQ228" s="15"/>
      <c r="FHR228" s="15"/>
      <c r="FHS228" s="15"/>
      <c r="FHT228" s="15"/>
      <c r="FHU228" s="15"/>
      <c r="FHV228" s="15"/>
      <c r="FHW228" s="15"/>
      <c r="FHX228" s="15"/>
      <c r="FHY228" s="15"/>
      <c r="FHZ228" s="15"/>
      <c r="FIA228" s="15"/>
      <c r="FIB228" s="15"/>
      <c r="FIC228" s="15"/>
      <c r="FID228" s="15"/>
      <c r="FIE228" s="15"/>
      <c r="FIF228" s="15"/>
      <c r="FIG228" s="15"/>
      <c r="FIH228" s="15"/>
      <c r="FII228" s="15"/>
      <c r="FIJ228" s="15"/>
      <c r="FIK228" s="15"/>
      <c r="FIL228" s="15"/>
      <c r="FIM228" s="15"/>
      <c r="FIN228" s="15"/>
      <c r="FIO228" s="15"/>
      <c r="FIP228" s="15"/>
      <c r="FIQ228" s="15"/>
      <c r="FIR228" s="15"/>
      <c r="FIS228" s="15"/>
      <c r="FIT228" s="15"/>
      <c r="FIU228" s="15"/>
      <c r="FIV228" s="15"/>
      <c r="FIW228" s="15"/>
      <c r="FIX228" s="15"/>
      <c r="FIY228" s="15"/>
      <c r="FIZ228" s="15"/>
      <c r="FJA228" s="15"/>
      <c r="FJB228" s="15"/>
      <c r="FJC228" s="15"/>
      <c r="FJD228" s="15"/>
      <c r="FJE228" s="15"/>
      <c r="FJF228" s="15"/>
      <c r="FJG228" s="15"/>
      <c r="FJH228" s="15"/>
      <c r="FJI228" s="15"/>
      <c r="FJJ228" s="15"/>
      <c r="FJK228" s="15"/>
      <c r="FJL228" s="15"/>
      <c r="FJM228" s="15"/>
      <c r="FJN228" s="15"/>
      <c r="FJO228" s="15"/>
      <c r="FJP228" s="15"/>
      <c r="FJQ228" s="15"/>
      <c r="FJR228" s="15"/>
      <c r="FJS228" s="15"/>
      <c r="FJT228" s="15"/>
      <c r="FJU228" s="15"/>
      <c r="FJV228" s="15"/>
      <c r="FJW228" s="15"/>
      <c r="FJX228" s="15"/>
      <c r="FJY228" s="15"/>
      <c r="FJZ228" s="15"/>
      <c r="FKA228" s="15"/>
      <c r="FKB228" s="15"/>
      <c r="FKC228" s="15"/>
      <c r="FKD228" s="15"/>
      <c r="FKE228" s="15"/>
      <c r="FKF228" s="15"/>
      <c r="FKG228" s="15"/>
      <c r="FKH228" s="15"/>
      <c r="FKI228" s="15"/>
      <c r="FKJ228" s="15"/>
      <c r="FKK228" s="15"/>
      <c r="FKL228" s="15"/>
      <c r="FKM228" s="15"/>
      <c r="FKN228" s="15"/>
      <c r="FKO228" s="15"/>
      <c r="FKP228" s="15"/>
      <c r="FKQ228" s="15"/>
      <c r="FKR228" s="15"/>
      <c r="FKS228" s="15"/>
      <c r="FKT228" s="15"/>
      <c r="FKU228" s="15"/>
      <c r="FKV228" s="15"/>
      <c r="FKW228" s="15"/>
      <c r="FKX228" s="15"/>
      <c r="FKY228" s="15"/>
      <c r="FKZ228" s="15"/>
      <c r="FLA228" s="15"/>
      <c r="FLB228" s="15"/>
      <c r="FLC228" s="15"/>
      <c r="FLD228" s="15"/>
      <c r="FLE228" s="15"/>
      <c r="FLF228" s="15"/>
      <c r="FLG228" s="15"/>
      <c r="FLH228" s="15"/>
      <c r="FLI228" s="15"/>
      <c r="FLJ228" s="15"/>
      <c r="FLK228" s="15"/>
      <c r="FLL228" s="15"/>
      <c r="FLM228" s="15"/>
      <c r="FLN228" s="15"/>
      <c r="FLO228" s="15"/>
      <c r="FLP228" s="15"/>
      <c r="FLQ228" s="15"/>
      <c r="FLR228" s="15"/>
      <c r="FLS228" s="15"/>
      <c r="FLT228" s="15"/>
      <c r="FLU228" s="15"/>
      <c r="FLV228" s="15"/>
      <c r="FLW228" s="15"/>
      <c r="FLX228" s="15"/>
      <c r="FLY228" s="15"/>
      <c r="FLZ228" s="15"/>
      <c r="FMA228" s="15"/>
      <c r="FMB228" s="15"/>
      <c r="FMC228" s="15"/>
      <c r="FMD228" s="15"/>
      <c r="FME228" s="15"/>
      <c r="FMF228" s="15"/>
      <c r="FMG228" s="15"/>
      <c r="FMH228" s="15"/>
      <c r="FMI228" s="15"/>
      <c r="FMJ228" s="15"/>
      <c r="FMK228" s="15"/>
      <c r="FML228" s="15"/>
      <c r="FMM228" s="15"/>
      <c r="FMN228" s="15"/>
      <c r="FMO228" s="15"/>
      <c r="FMP228" s="15"/>
      <c r="FMQ228" s="15"/>
      <c r="FMR228" s="15"/>
      <c r="FMS228" s="15"/>
      <c r="FMT228" s="15"/>
      <c r="FMU228" s="15"/>
      <c r="FMV228" s="15"/>
      <c r="FMW228" s="15"/>
      <c r="FMX228" s="15"/>
      <c r="FMY228" s="15"/>
      <c r="FMZ228" s="15"/>
      <c r="FNA228" s="15"/>
      <c r="FNB228" s="15"/>
      <c r="FNC228" s="15"/>
      <c r="FND228" s="15"/>
      <c r="FNE228" s="15"/>
      <c r="FNF228" s="15"/>
      <c r="FNG228" s="15"/>
      <c r="FNH228" s="15"/>
      <c r="FNI228" s="15"/>
      <c r="FNJ228" s="15"/>
      <c r="FNK228" s="15"/>
      <c r="FNL228" s="15"/>
      <c r="FNM228" s="15"/>
      <c r="FNN228" s="15"/>
      <c r="FNO228" s="15"/>
      <c r="FNP228" s="15"/>
      <c r="FNQ228" s="15"/>
      <c r="FNR228" s="15"/>
      <c r="FNS228" s="15"/>
      <c r="FNT228" s="15"/>
      <c r="FNU228" s="15"/>
      <c r="FNV228" s="15"/>
      <c r="FNW228" s="15"/>
      <c r="FNX228" s="15"/>
      <c r="FNY228" s="15"/>
      <c r="FNZ228" s="15"/>
      <c r="FOA228" s="15"/>
      <c r="FOB228" s="15"/>
      <c r="FOC228" s="15"/>
      <c r="FOD228" s="15"/>
      <c r="FOE228" s="15"/>
      <c r="FOF228" s="15"/>
      <c r="FOG228" s="15"/>
      <c r="FOH228" s="15"/>
      <c r="FOI228" s="15"/>
      <c r="FOJ228" s="15"/>
      <c r="FOK228" s="15"/>
      <c r="FOL228" s="15"/>
      <c r="FOM228" s="15"/>
      <c r="FON228" s="15"/>
      <c r="FOO228" s="15"/>
      <c r="FOP228" s="15"/>
      <c r="FOQ228" s="15"/>
      <c r="FOR228" s="15"/>
      <c r="FOS228" s="15"/>
      <c r="FOT228" s="15"/>
      <c r="FOU228" s="15"/>
      <c r="FOV228" s="15"/>
      <c r="FOW228" s="15"/>
      <c r="FOX228" s="15"/>
      <c r="FOY228" s="15"/>
      <c r="FOZ228" s="15"/>
      <c r="FPA228" s="15"/>
      <c r="FPB228" s="15"/>
      <c r="FPC228" s="15"/>
      <c r="FPD228" s="15"/>
      <c r="FPE228" s="15"/>
      <c r="FPF228" s="15"/>
      <c r="FPG228" s="15"/>
      <c r="FPH228" s="15"/>
      <c r="FPI228" s="15"/>
      <c r="FPJ228" s="15"/>
      <c r="FPK228" s="15"/>
      <c r="FPL228" s="15"/>
      <c r="FPM228" s="15"/>
      <c r="FPN228" s="15"/>
      <c r="FPO228" s="15"/>
      <c r="FPP228" s="15"/>
      <c r="FPQ228" s="15"/>
      <c r="FPR228" s="15"/>
      <c r="FPS228" s="15"/>
      <c r="FPT228" s="15"/>
      <c r="FPU228" s="15"/>
      <c r="FPV228" s="15"/>
      <c r="FPW228" s="15"/>
      <c r="FPX228" s="15"/>
      <c r="FPY228" s="15"/>
      <c r="FPZ228" s="15"/>
      <c r="FQA228" s="15"/>
      <c r="FQB228" s="15"/>
      <c r="FQC228" s="15"/>
      <c r="FQD228" s="15"/>
      <c r="FQE228" s="15"/>
      <c r="FQF228" s="15"/>
      <c r="FQG228" s="15"/>
      <c r="FQH228" s="15"/>
      <c r="FQI228" s="15"/>
      <c r="FQJ228" s="15"/>
      <c r="FQK228" s="15"/>
      <c r="FQL228" s="15"/>
      <c r="FQM228" s="15"/>
      <c r="FQN228" s="15"/>
      <c r="FQO228" s="15"/>
      <c r="FQP228" s="15"/>
      <c r="FQQ228" s="15"/>
      <c r="FQR228" s="15"/>
      <c r="FQS228" s="15"/>
      <c r="FQT228" s="15"/>
      <c r="FQU228" s="15"/>
      <c r="FQV228" s="15"/>
      <c r="FQW228" s="15"/>
      <c r="FQX228" s="15"/>
      <c r="FQY228" s="15"/>
      <c r="FQZ228" s="15"/>
      <c r="FRA228" s="15"/>
      <c r="FRB228" s="15"/>
      <c r="FRC228" s="15"/>
      <c r="FRD228" s="15"/>
      <c r="FRE228" s="15"/>
      <c r="FRF228" s="15"/>
      <c r="FRG228" s="15"/>
      <c r="FRH228" s="15"/>
      <c r="FRI228" s="15"/>
      <c r="FRJ228" s="15"/>
      <c r="FRK228" s="15"/>
      <c r="FRL228" s="15"/>
      <c r="FRM228" s="15"/>
      <c r="FRN228" s="15"/>
      <c r="FRO228" s="15"/>
      <c r="FRP228" s="15"/>
      <c r="FRQ228" s="15"/>
      <c r="FRR228" s="15"/>
      <c r="FRS228" s="15"/>
      <c r="FRT228" s="15"/>
      <c r="FRU228" s="15"/>
      <c r="FRV228" s="15"/>
      <c r="FRW228" s="15"/>
      <c r="FRX228" s="15"/>
      <c r="FRY228" s="15"/>
      <c r="FRZ228" s="15"/>
      <c r="FSA228" s="15"/>
      <c r="FSB228" s="15"/>
      <c r="FSC228" s="15"/>
      <c r="FSD228" s="15"/>
      <c r="FSE228" s="15"/>
      <c r="FSF228" s="15"/>
      <c r="FSG228" s="15"/>
      <c r="FSH228" s="15"/>
      <c r="FSI228" s="15"/>
      <c r="FSJ228" s="15"/>
      <c r="FSK228" s="15"/>
      <c r="FSL228" s="15"/>
      <c r="FSM228" s="15"/>
      <c r="FSN228" s="15"/>
      <c r="FSO228" s="15"/>
      <c r="FSP228" s="15"/>
      <c r="FSQ228" s="15"/>
      <c r="FSR228" s="15"/>
      <c r="FSS228" s="15"/>
      <c r="FST228" s="15"/>
      <c r="FSU228" s="15"/>
      <c r="FSV228" s="15"/>
      <c r="FSW228" s="15"/>
      <c r="FSX228" s="15"/>
      <c r="FSY228" s="15"/>
      <c r="FSZ228" s="15"/>
      <c r="FTA228" s="15"/>
      <c r="FTB228" s="15"/>
      <c r="FTC228" s="15"/>
      <c r="FTD228" s="15"/>
      <c r="FTE228" s="15"/>
      <c r="FTF228" s="15"/>
      <c r="FTG228" s="15"/>
      <c r="FTH228" s="15"/>
      <c r="FTI228" s="15"/>
      <c r="FTJ228" s="15"/>
      <c r="FTK228" s="15"/>
      <c r="FTL228" s="15"/>
      <c r="FTM228" s="15"/>
      <c r="FTN228" s="15"/>
      <c r="FTO228" s="15"/>
      <c r="FTP228" s="15"/>
      <c r="FTQ228" s="15"/>
      <c r="FTR228" s="15"/>
      <c r="FTS228" s="15"/>
      <c r="FTT228" s="15"/>
      <c r="FTU228" s="15"/>
      <c r="FTV228" s="15"/>
      <c r="FTW228" s="15"/>
      <c r="FTX228" s="15"/>
      <c r="FTY228" s="15"/>
      <c r="FTZ228" s="15"/>
      <c r="FUA228" s="15"/>
      <c r="FUB228" s="15"/>
      <c r="FUC228" s="15"/>
      <c r="FUD228" s="15"/>
      <c r="FUE228" s="15"/>
      <c r="FUF228" s="15"/>
      <c r="FUG228" s="15"/>
      <c r="FUH228" s="15"/>
      <c r="FUI228" s="15"/>
      <c r="FUJ228" s="15"/>
      <c r="FUK228" s="15"/>
      <c r="FUL228" s="15"/>
      <c r="FUM228" s="15"/>
      <c r="FUN228" s="15"/>
      <c r="FUO228" s="15"/>
      <c r="FUP228" s="15"/>
      <c r="FUQ228" s="15"/>
      <c r="FUR228" s="15"/>
      <c r="FUS228" s="15"/>
      <c r="FUT228" s="15"/>
      <c r="FUU228" s="15"/>
      <c r="FUV228" s="15"/>
      <c r="FUW228" s="15"/>
      <c r="FUX228" s="15"/>
      <c r="FUY228" s="15"/>
      <c r="FUZ228" s="15"/>
      <c r="FVA228" s="15"/>
      <c r="FVB228" s="15"/>
      <c r="FVC228" s="15"/>
      <c r="FVD228" s="15"/>
      <c r="FVE228" s="15"/>
      <c r="FVF228" s="15"/>
      <c r="FVG228" s="15"/>
      <c r="FVH228" s="15"/>
      <c r="FVI228" s="15"/>
      <c r="FVJ228" s="15"/>
      <c r="FVK228" s="15"/>
      <c r="FVL228" s="15"/>
      <c r="FVM228" s="15"/>
      <c r="FVN228" s="15"/>
      <c r="FVO228" s="15"/>
      <c r="FVP228" s="15"/>
      <c r="FVQ228" s="15"/>
      <c r="FVR228" s="15"/>
      <c r="FVS228" s="15"/>
      <c r="FVT228" s="15"/>
      <c r="FVU228" s="15"/>
      <c r="FVV228" s="15"/>
      <c r="FVW228" s="15"/>
      <c r="FVX228" s="15"/>
      <c r="FVY228" s="15"/>
      <c r="FVZ228" s="15"/>
      <c r="FWA228" s="15"/>
      <c r="FWB228" s="15"/>
      <c r="FWC228" s="15"/>
      <c r="FWD228" s="15"/>
      <c r="FWE228" s="15"/>
      <c r="FWF228" s="15"/>
      <c r="FWG228" s="15"/>
      <c r="FWH228" s="15"/>
      <c r="FWI228" s="15"/>
      <c r="FWJ228" s="15"/>
      <c r="FWK228" s="15"/>
      <c r="FWL228" s="15"/>
      <c r="FWM228" s="15"/>
      <c r="FWN228" s="15"/>
      <c r="FWO228" s="15"/>
      <c r="FWP228" s="15"/>
      <c r="FWQ228" s="15"/>
      <c r="FWR228" s="15"/>
      <c r="FWS228" s="15"/>
      <c r="FWT228" s="15"/>
      <c r="FWU228" s="15"/>
      <c r="FWV228" s="15"/>
      <c r="FWW228" s="15"/>
      <c r="FWX228" s="15"/>
      <c r="FWY228" s="15"/>
      <c r="FWZ228" s="15"/>
      <c r="FXA228" s="15"/>
      <c r="FXB228" s="15"/>
      <c r="FXC228" s="15"/>
      <c r="FXD228" s="15"/>
      <c r="FXE228" s="15"/>
      <c r="FXF228" s="15"/>
      <c r="FXG228" s="15"/>
      <c r="FXH228" s="15"/>
      <c r="FXI228" s="15"/>
      <c r="FXJ228" s="15"/>
      <c r="FXK228" s="15"/>
      <c r="FXL228" s="15"/>
      <c r="FXM228" s="15"/>
      <c r="FXN228" s="15"/>
      <c r="FXO228" s="15"/>
      <c r="FXP228" s="15"/>
      <c r="FXQ228" s="15"/>
      <c r="FXR228" s="15"/>
      <c r="FXS228" s="15"/>
      <c r="FXT228" s="15"/>
      <c r="FXU228" s="15"/>
      <c r="FXV228" s="15"/>
      <c r="FXW228" s="15"/>
      <c r="FXX228" s="15"/>
      <c r="FXY228" s="15"/>
      <c r="FXZ228" s="15"/>
      <c r="FYA228" s="15"/>
      <c r="FYB228" s="15"/>
      <c r="FYC228" s="15"/>
      <c r="FYD228" s="15"/>
      <c r="FYE228" s="15"/>
      <c r="FYF228" s="15"/>
      <c r="FYG228" s="15"/>
      <c r="FYH228" s="15"/>
      <c r="FYI228" s="15"/>
      <c r="FYJ228" s="15"/>
      <c r="FYK228" s="15"/>
      <c r="FYL228" s="15"/>
      <c r="FYM228" s="15"/>
      <c r="FYN228" s="15"/>
      <c r="FYO228" s="15"/>
      <c r="FYP228" s="15"/>
      <c r="FYQ228" s="15"/>
      <c r="FYR228" s="15"/>
      <c r="FYS228" s="15"/>
      <c r="FYT228" s="15"/>
      <c r="FYU228" s="15"/>
      <c r="FYV228" s="15"/>
      <c r="FYW228" s="15"/>
      <c r="FYX228" s="15"/>
      <c r="FYY228" s="15"/>
      <c r="FYZ228" s="15"/>
      <c r="FZA228" s="15"/>
      <c r="FZB228" s="15"/>
      <c r="FZC228" s="15"/>
      <c r="FZD228" s="15"/>
      <c r="FZE228" s="15"/>
      <c r="FZF228" s="15"/>
      <c r="FZG228" s="15"/>
      <c r="FZH228" s="15"/>
      <c r="FZI228" s="15"/>
      <c r="FZJ228" s="15"/>
      <c r="FZK228" s="15"/>
      <c r="FZL228" s="15"/>
      <c r="FZM228" s="15"/>
      <c r="FZN228" s="15"/>
      <c r="FZO228" s="15"/>
      <c r="FZP228" s="15"/>
      <c r="FZQ228" s="15"/>
      <c r="FZR228" s="15"/>
      <c r="FZS228" s="15"/>
      <c r="FZT228" s="15"/>
      <c r="FZU228" s="15"/>
      <c r="FZV228" s="15"/>
      <c r="FZW228" s="15"/>
      <c r="FZX228" s="15"/>
      <c r="FZY228" s="15"/>
      <c r="FZZ228" s="15"/>
      <c r="GAA228" s="15"/>
      <c r="GAB228" s="15"/>
      <c r="GAC228" s="15"/>
      <c r="GAD228" s="15"/>
      <c r="GAE228" s="15"/>
      <c r="GAF228" s="15"/>
      <c r="GAG228" s="15"/>
      <c r="GAH228" s="15"/>
      <c r="GAI228" s="15"/>
      <c r="GAJ228" s="15"/>
      <c r="GAK228" s="15"/>
      <c r="GAL228" s="15"/>
      <c r="GAM228" s="15"/>
      <c r="GAN228" s="15"/>
      <c r="GAO228" s="15"/>
      <c r="GAP228" s="15"/>
      <c r="GAQ228" s="15"/>
      <c r="GAR228" s="15"/>
      <c r="GAS228" s="15"/>
      <c r="GAT228" s="15"/>
      <c r="GAU228" s="15"/>
      <c r="GAV228" s="15"/>
      <c r="GAW228" s="15"/>
      <c r="GAX228" s="15"/>
      <c r="GAY228" s="15"/>
      <c r="GAZ228" s="15"/>
      <c r="GBA228" s="15"/>
      <c r="GBB228" s="15"/>
      <c r="GBC228" s="15"/>
      <c r="GBD228" s="15"/>
      <c r="GBE228" s="15"/>
      <c r="GBF228" s="15"/>
      <c r="GBG228" s="15"/>
      <c r="GBH228" s="15"/>
      <c r="GBI228" s="15"/>
      <c r="GBJ228" s="15"/>
      <c r="GBK228" s="15"/>
      <c r="GBL228" s="15"/>
      <c r="GBM228" s="15"/>
      <c r="GBN228" s="15"/>
      <c r="GBO228" s="15"/>
      <c r="GBP228" s="15"/>
      <c r="GBQ228" s="15"/>
      <c r="GBR228" s="15"/>
      <c r="GBS228" s="15"/>
      <c r="GBT228" s="15"/>
      <c r="GBU228" s="15"/>
      <c r="GBV228" s="15"/>
      <c r="GBW228" s="15"/>
      <c r="GBX228" s="15"/>
      <c r="GBY228" s="15"/>
      <c r="GBZ228" s="15"/>
      <c r="GCA228" s="15"/>
      <c r="GCB228" s="15"/>
      <c r="GCC228" s="15"/>
      <c r="GCD228" s="15"/>
      <c r="GCE228" s="15"/>
      <c r="GCF228" s="15"/>
      <c r="GCG228" s="15"/>
      <c r="GCH228" s="15"/>
      <c r="GCI228" s="15"/>
      <c r="GCJ228" s="15"/>
      <c r="GCK228" s="15"/>
      <c r="GCL228" s="15"/>
      <c r="GCM228" s="15"/>
      <c r="GCN228" s="15"/>
      <c r="GCO228" s="15"/>
      <c r="GCP228" s="15"/>
      <c r="GCQ228" s="15"/>
      <c r="GCR228" s="15"/>
      <c r="GCS228" s="15"/>
      <c r="GCT228" s="15"/>
      <c r="GCU228" s="15"/>
      <c r="GCV228" s="15"/>
      <c r="GCW228" s="15"/>
      <c r="GCX228" s="15"/>
      <c r="GCY228" s="15"/>
      <c r="GCZ228" s="15"/>
      <c r="GDA228" s="15"/>
      <c r="GDB228" s="15"/>
      <c r="GDC228" s="15"/>
      <c r="GDD228" s="15"/>
      <c r="GDE228" s="15"/>
      <c r="GDF228" s="15"/>
      <c r="GDG228" s="15"/>
      <c r="GDH228" s="15"/>
      <c r="GDI228" s="15"/>
      <c r="GDJ228" s="15"/>
      <c r="GDK228" s="15"/>
      <c r="GDL228" s="15"/>
      <c r="GDM228" s="15"/>
      <c r="GDN228" s="15"/>
      <c r="GDO228" s="15"/>
      <c r="GDP228" s="15"/>
      <c r="GDQ228" s="15"/>
      <c r="GDR228" s="15"/>
      <c r="GDS228" s="15"/>
      <c r="GDT228" s="15"/>
      <c r="GDU228" s="15"/>
      <c r="GDV228" s="15"/>
      <c r="GDW228" s="15"/>
      <c r="GDX228" s="15"/>
      <c r="GDY228" s="15"/>
      <c r="GDZ228" s="15"/>
      <c r="GEA228" s="15"/>
      <c r="GEB228" s="15"/>
      <c r="GEC228" s="15"/>
      <c r="GED228" s="15"/>
      <c r="GEE228" s="15"/>
      <c r="GEF228" s="15"/>
      <c r="GEG228" s="15"/>
      <c r="GEH228" s="15"/>
      <c r="GEI228" s="15"/>
      <c r="GEJ228" s="15"/>
      <c r="GEK228" s="15"/>
      <c r="GEL228" s="15"/>
      <c r="GEM228" s="15"/>
      <c r="GEN228" s="15"/>
      <c r="GEO228" s="15"/>
      <c r="GEP228" s="15"/>
      <c r="GEQ228" s="15"/>
      <c r="GER228" s="15"/>
      <c r="GES228" s="15"/>
      <c r="GET228" s="15"/>
      <c r="GEU228" s="15"/>
      <c r="GEV228" s="15"/>
      <c r="GEW228" s="15"/>
      <c r="GEX228" s="15"/>
      <c r="GEY228" s="15"/>
      <c r="GEZ228" s="15"/>
      <c r="GFA228" s="15"/>
      <c r="GFB228" s="15"/>
      <c r="GFC228" s="15"/>
      <c r="GFD228" s="15"/>
      <c r="GFE228" s="15"/>
      <c r="GFF228" s="15"/>
      <c r="GFG228" s="15"/>
      <c r="GFH228" s="15"/>
      <c r="GFI228" s="15"/>
      <c r="GFJ228" s="15"/>
      <c r="GFK228" s="15"/>
      <c r="GFL228" s="15"/>
      <c r="GFM228" s="15"/>
      <c r="GFN228" s="15"/>
      <c r="GFO228" s="15"/>
      <c r="GFP228" s="15"/>
      <c r="GFQ228" s="15"/>
      <c r="GFR228" s="15"/>
      <c r="GFS228" s="15"/>
      <c r="GFT228" s="15"/>
      <c r="GFU228" s="15"/>
      <c r="GFV228" s="15"/>
      <c r="GFW228" s="15"/>
      <c r="GFX228" s="15"/>
      <c r="GFY228" s="15"/>
      <c r="GFZ228" s="15"/>
      <c r="GGA228" s="15"/>
      <c r="GGB228" s="15"/>
      <c r="GGC228" s="15"/>
      <c r="GGD228" s="15"/>
      <c r="GGE228" s="15"/>
      <c r="GGF228" s="15"/>
      <c r="GGG228" s="15"/>
      <c r="GGH228" s="15"/>
      <c r="GGI228" s="15"/>
      <c r="GGJ228" s="15"/>
      <c r="GGK228" s="15"/>
      <c r="GGL228" s="15"/>
      <c r="GGM228" s="15"/>
      <c r="GGN228" s="15"/>
      <c r="GGO228" s="15"/>
      <c r="GGP228" s="15"/>
      <c r="GGQ228" s="15"/>
      <c r="GGR228" s="15"/>
      <c r="GGS228" s="15"/>
      <c r="GGT228" s="15"/>
      <c r="GGU228" s="15"/>
      <c r="GGV228" s="15"/>
      <c r="GGW228" s="15"/>
      <c r="GGX228" s="15"/>
      <c r="GGY228" s="15"/>
      <c r="GGZ228" s="15"/>
      <c r="GHA228" s="15"/>
      <c r="GHB228" s="15"/>
      <c r="GHC228" s="15"/>
      <c r="GHD228" s="15"/>
      <c r="GHE228" s="15"/>
      <c r="GHF228" s="15"/>
      <c r="GHG228" s="15"/>
      <c r="GHH228" s="15"/>
      <c r="GHI228" s="15"/>
      <c r="GHJ228" s="15"/>
      <c r="GHK228" s="15"/>
      <c r="GHL228" s="15"/>
      <c r="GHM228" s="15"/>
      <c r="GHN228" s="15"/>
      <c r="GHO228" s="15"/>
      <c r="GHP228" s="15"/>
      <c r="GHQ228" s="15"/>
      <c r="GHR228" s="15"/>
      <c r="GHS228" s="15"/>
      <c r="GHT228" s="15"/>
      <c r="GHU228" s="15"/>
      <c r="GHV228" s="15"/>
      <c r="GHW228" s="15"/>
      <c r="GHX228" s="15"/>
      <c r="GHY228" s="15"/>
      <c r="GHZ228" s="15"/>
      <c r="GIA228" s="15"/>
      <c r="GIB228" s="15"/>
      <c r="GIC228" s="15"/>
      <c r="GID228" s="15"/>
      <c r="GIE228" s="15"/>
      <c r="GIF228" s="15"/>
      <c r="GIG228" s="15"/>
      <c r="GIH228" s="15"/>
      <c r="GII228" s="15"/>
      <c r="GIJ228" s="15"/>
      <c r="GIK228" s="15"/>
      <c r="GIL228" s="15"/>
      <c r="GIM228" s="15"/>
      <c r="GIN228" s="15"/>
      <c r="GIO228" s="15"/>
      <c r="GIP228" s="15"/>
      <c r="GIQ228" s="15"/>
      <c r="GIR228" s="15"/>
      <c r="GIS228" s="15"/>
      <c r="GIT228" s="15"/>
      <c r="GIU228" s="15"/>
      <c r="GIV228" s="15"/>
      <c r="GIW228" s="15"/>
      <c r="GIX228" s="15"/>
      <c r="GIY228" s="15"/>
      <c r="GIZ228" s="15"/>
      <c r="GJA228" s="15"/>
      <c r="GJB228" s="15"/>
      <c r="GJC228" s="15"/>
      <c r="GJD228" s="15"/>
      <c r="GJE228" s="15"/>
      <c r="GJF228" s="15"/>
      <c r="GJG228" s="15"/>
      <c r="GJH228" s="15"/>
      <c r="GJI228" s="15"/>
      <c r="GJJ228" s="15"/>
      <c r="GJK228" s="15"/>
      <c r="GJL228" s="15"/>
      <c r="GJM228" s="15"/>
      <c r="GJN228" s="15"/>
      <c r="GJO228" s="15"/>
      <c r="GJP228" s="15"/>
      <c r="GJQ228" s="15"/>
      <c r="GJR228" s="15"/>
      <c r="GJS228" s="15"/>
      <c r="GJT228" s="15"/>
      <c r="GJU228" s="15"/>
      <c r="GJV228" s="15"/>
      <c r="GJW228" s="15"/>
      <c r="GJX228" s="15"/>
      <c r="GJY228" s="15"/>
      <c r="GJZ228" s="15"/>
      <c r="GKA228" s="15"/>
      <c r="GKB228" s="15"/>
      <c r="GKC228" s="15"/>
      <c r="GKD228" s="15"/>
      <c r="GKE228" s="15"/>
      <c r="GKF228" s="15"/>
      <c r="GKG228" s="15"/>
      <c r="GKH228" s="15"/>
      <c r="GKI228" s="15"/>
      <c r="GKJ228" s="15"/>
      <c r="GKK228" s="15"/>
      <c r="GKL228" s="15"/>
      <c r="GKM228" s="15"/>
      <c r="GKN228" s="15"/>
      <c r="GKO228" s="15"/>
      <c r="GKP228" s="15"/>
      <c r="GKQ228" s="15"/>
      <c r="GKR228" s="15"/>
      <c r="GKS228" s="15"/>
      <c r="GKT228" s="15"/>
      <c r="GKU228" s="15"/>
      <c r="GKV228" s="15"/>
      <c r="GKW228" s="15"/>
      <c r="GKX228" s="15"/>
      <c r="GKY228" s="15"/>
      <c r="GKZ228" s="15"/>
      <c r="GLA228" s="15"/>
      <c r="GLB228" s="15"/>
      <c r="GLC228" s="15"/>
      <c r="GLD228" s="15"/>
      <c r="GLE228" s="15"/>
      <c r="GLF228" s="15"/>
      <c r="GLG228" s="15"/>
      <c r="GLH228" s="15"/>
      <c r="GLI228" s="15"/>
      <c r="GLJ228" s="15"/>
      <c r="GLK228" s="15"/>
      <c r="GLL228" s="15"/>
      <c r="GLM228" s="15"/>
      <c r="GLN228" s="15"/>
      <c r="GLO228" s="15"/>
      <c r="GLP228" s="15"/>
      <c r="GLQ228" s="15"/>
      <c r="GLR228" s="15"/>
      <c r="GLS228" s="15"/>
      <c r="GLT228" s="15"/>
      <c r="GLU228" s="15"/>
      <c r="GLV228" s="15"/>
      <c r="GLW228" s="15"/>
      <c r="GLX228" s="15"/>
      <c r="GLY228" s="15"/>
      <c r="GLZ228" s="15"/>
      <c r="GMA228" s="15"/>
      <c r="GMB228" s="15"/>
      <c r="GMC228" s="15"/>
      <c r="GMD228" s="15"/>
      <c r="GME228" s="15"/>
      <c r="GMF228" s="15"/>
      <c r="GMG228" s="15"/>
      <c r="GMH228" s="15"/>
      <c r="GMI228" s="15"/>
      <c r="GMJ228" s="15"/>
      <c r="GMK228" s="15"/>
      <c r="GML228" s="15"/>
      <c r="GMM228" s="15"/>
      <c r="GMN228" s="15"/>
      <c r="GMO228" s="15"/>
      <c r="GMP228" s="15"/>
      <c r="GMQ228" s="15"/>
      <c r="GMR228" s="15"/>
      <c r="GMS228" s="15"/>
      <c r="GMT228" s="15"/>
      <c r="GMU228" s="15"/>
      <c r="GMV228" s="15"/>
      <c r="GMW228" s="15"/>
      <c r="GMX228" s="15"/>
      <c r="GMY228" s="15"/>
      <c r="GMZ228" s="15"/>
      <c r="GNA228" s="15"/>
      <c r="GNB228" s="15"/>
      <c r="GNC228" s="15"/>
      <c r="GND228" s="15"/>
      <c r="GNE228" s="15"/>
      <c r="GNF228" s="15"/>
      <c r="GNG228" s="15"/>
      <c r="GNH228" s="15"/>
      <c r="GNI228" s="15"/>
      <c r="GNJ228" s="15"/>
      <c r="GNK228" s="15"/>
      <c r="GNL228" s="15"/>
      <c r="GNM228" s="15"/>
      <c r="GNN228" s="15"/>
      <c r="GNO228" s="15"/>
      <c r="GNP228" s="15"/>
      <c r="GNQ228" s="15"/>
      <c r="GNR228" s="15"/>
      <c r="GNS228" s="15"/>
      <c r="GNT228" s="15"/>
      <c r="GNU228" s="15"/>
      <c r="GNV228" s="15"/>
      <c r="GNW228" s="15"/>
      <c r="GNX228" s="15"/>
      <c r="GNY228" s="15"/>
      <c r="GNZ228" s="15"/>
      <c r="GOA228" s="15"/>
      <c r="GOB228" s="15"/>
      <c r="GOC228" s="15"/>
      <c r="GOD228" s="15"/>
      <c r="GOE228" s="15"/>
      <c r="GOF228" s="15"/>
      <c r="GOG228" s="15"/>
      <c r="GOH228" s="15"/>
      <c r="GOI228" s="15"/>
      <c r="GOJ228" s="15"/>
      <c r="GOK228" s="15"/>
      <c r="GOL228" s="15"/>
      <c r="GOM228" s="15"/>
      <c r="GON228" s="15"/>
      <c r="GOO228" s="15"/>
      <c r="GOP228" s="15"/>
      <c r="GOQ228" s="15"/>
      <c r="GOR228" s="15"/>
      <c r="GOS228" s="15"/>
      <c r="GOT228" s="15"/>
      <c r="GOU228" s="15"/>
      <c r="GOV228" s="15"/>
      <c r="GOW228" s="15"/>
      <c r="GOX228" s="15"/>
      <c r="GOY228" s="15"/>
      <c r="GOZ228" s="15"/>
      <c r="GPA228" s="15"/>
      <c r="GPB228" s="15"/>
      <c r="GPC228" s="15"/>
      <c r="GPD228" s="15"/>
      <c r="GPE228" s="15"/>
      <c r="GPF228" s="15"/>
      <c r="GPG228" s="15"/>
      <c r="GPH228" s="15"/>
      <c r="GPI228" s="15"/>
      <c r="GPJ228" s="15"/>
      <c r="GPK228" s="15"/>
      <c r="GPL228" s="15"/>
      <c r="GPM228" s="15"/>
      <c r="GPN228" s="15"/>
      <c r="GPO228" s="15"/>
      <c r="GPP228" s="15"/>
      <c r="GPQ228" s="15"/>
      <c r="GPR228" s="15"/>
      <c r="GPS228" s="15"/>
      <c r="GPT228" s="15"/>
      <c r="GPU228" s="15"/>
      <c r="GPV228" s="15"/>
      <c r="GPW228" s="15"/>
      <c r="GPX228" s="15"/>
      <c r="GPY228" s="15"/>
      <c r="GPZ228" s="15"/>
      <c r="GQA228" s="15"/>
      <c r="GQB228" s="15"/>
      <c r="GQC228" s="15"/>
      <c r="GQD228" s="15"/>
      <c r="GQE228" s="15"/>
      <c r="GQF228" s="15"/>
      <c r="GQG228" s="15"/>
      <c r="GQH228" s="15"/>
      <c r="GQI228" s="15"/>
      <c r="GQJ228" s="15"/>
      <c r="GQK228" s="15"/>
      <c r="GQL228" s="15"/>
      <c r="GQM228" s="15"/>
      <c r="GQN228" s="15"/>
      <c r="GQO228" s="15"/>
      <c r="GQP228" s="15"/>
      <c r="GQQ228" s="15"/>
      <c r="GQR228" s="15"/>
      <c r="GQS228" s="15"/>
      <c r="GQT228" s="15"/>
      <c r="GQU228" s="15"/>
      <c r="GQV228" s="15"/>
      <c r="GQW228" s="15"/>
      <c r="GQX228" s="15"/>
      <c r="GQY228" s="15"/>
      <c r="GQZ228" s="15"/>
      <c r="GRA228" s="15"/>
      <c r="GRB228" s="15"/>
      <c r="GRC228" s="15"/>
      <c r="GRD228" s="15"/>
      <c r="GRE228" s="15"/>
      <c r="GRF228" s="15"/>
      <c r="GRG228" s="15"/>
      <c r="GRH228" s="15"/>
      <c r="GRI228" s="15"/>
      <c r="GRJ228" s="15"/>
      <c r="GRK228" s="15"/>
      <c r="GRL228" s="15"/>
      <c r="GRM228" s="15"/>
      <c r="GRN228" s="15"/>
      <c r="GRO228" s="15"/>
      <c r="GRP228" s="15"/>
      <c r="GRQ228" s="15"/>
      <c r="GRR228" s="15"/>
      <c r="GRS228" s="15"/>
      <c r="GRT228" s="15"/>
      <c r="GRU228" s="15"/>
      <c r="GRV228" s="15"/>
      <c r="GRW228" s="15"/>
      <c r="GRX228" s="15"/>
      <c r="GRY228" s="15"/>
      <c r="GRZ228" s="15"/>
      <c r="GSA228" s="15"/>
      <c r="GSB228" s="15"/>
      <c r="GSC228" s="15"/>
      <c r="GSD228" s="15"/>
      <c r="GSE228" s="15"/>
      <c r="GSF228" s="15"/>
      <c r="GSG228" s="15"/>
      <c r="GSH228" s="15"/>
      <c r="GSI228" s="15"/>
      <c r="GSJ228" s="15"/>
      <c r="GSK228" s="15"/>
      <c r="GSL228" s="15"/>
      <c r="GSM228" s="15"/>
      <c r="GSN228" s="15"/>
      <c r="GSO228" s="15"/>
      <c r="GSP228" s="15"/>
      <c r="GSQ228" s="15"/>
      <c r="GSR228" s="15"/>
      <c r="GSS228" s="15"/>
      <c r="GST228" s="15"/>
      <c r="GSU228" s="15"/>
      <c r="GSV228" s="15"/>
      <c r="GSW228" s="15"/>
      <c r="GSX228" s="15"/>
      <c r="GSY228" s="15"/>
      <c r="GSZ228" s="15"/>
      <c r="GTA228" s="15"/>
      <c r="GTB228" s="15"/>
      <c r="GTC228" s="15"/>
      <c r="GTD228" s="15"/>
      <c r="GTE228" s="15"/>
      <c r="GTF228" s="15"/>
      <c r="GTG228" s="15"/>
      <c r="GTH228" s="15"/>
      <c r="GTI228" s="15"/>
      <c r="GTJ228" s="15"/>
      <c r="GTK228" s="15"/>
      <c r="GTL228" s="15"/>
      <c r="GTM228" s="15"/>
      <c r="GTN228" s="15"/>
      <c r="GTO228" s="15"/>
      <c r="GTP228" s="15"/>
      <c r="GTQ228" s="15"/>
      <c r="GTR228" s="15"/>
      <c r="GTS228" s="15"/>
      <c r="GTT228" s="15"/>
      <c r="GTU228" s="15"/>
      <c r="GTV228" s="15"/>
      <c r="GTW228" s="15"/>
      <c r="GTX228" s="15"/>
      <c r="GTY228" s="15"/>
      <c r="GTZ228" s="15"/>
      <c r="GUA228" s="15"/>
      <c r="GUB228" s="15"/>
      <c r="GUC228" s="15"/>
      <c r="GUD228" s="15"/>
      <c r="GUE228" s="15"/>
      <c r="GUF228" s="15"/>
      <c r="GUG228" s="15"/>
      <c r="GUH228" s="15"/>
      <c r="GUI228" s="15"/>
      <c r="GUJ228" s="15"/>
      <c r="GUK228" s="15"/>
      <c r="GUL228" s="15"/>
      <c r="GUM228" s="15"/>
      <c r="GUN228" s="15"/>
      <c r="GUO228" s="15"/>
      <c r="GUP228" s="15"/>
      <c r="GUQ228" s="15"/>
      <c r="GUR228" s="15"/>
      <c r="GUS228" s="15"/>
      <c r="GUT228" s="15"/>
      <c r="GUU228" s="15"/>
      <c r="GUV228" s="15"/>
      <c r="GUW228" s="15"/>
      <c r="GUX228" s="15"/>
      <c r="GUY228" s="15"/>
      <c r="GUZ228" s="15"/>
      <c r="GVA228" s="15"/>
      <c r="GVB228" s="15"/>
      <c r="GVC228" s="15"/>
      <c r="GVD228" s="15"/>
      <c r="GVE228" s="15"/>
      <c r="GVF228" s="15"/>
      <c r="GVG228" s="15"/>
      <c r="GVH228" s="15"/>
      <c r="GVI228" s="15"/>
      <c r="GVJ228" s="15"/>
      <c r="GVK228" s="15"/>
      <c r="GVL228" s="15"/>
      <c r="GVM228" s="15"/>
      <c r="GVN228" s="15"/>
      <c r="GVO228" s="15"/>
      <c r="GVP228" s="15"/>
      <c r="GVQ228" s="15"/>
      <c r="GVR228" s="15"/>
      <c r="GVS228" s="15"/>
      <c r="GVT228" s="15"/>
      <c r="GVU228" s="15"/>
      <c r="GVV228" s="15"/>
      <c r="GVW228" s="15"/>
      <c r="GVX228" s="15"/>
      <c r="GVY228" s="15"/>
      <c r="GVZ228" s="15"/>
      <c r="GWA228" s="15"/>
      <c r="GWB228" s="15"/>
      <c r="GWC228" s="15"/>
      <c r="GWD228" s="15"/>
      <c r="GWE228" s="15"/>
      <c r="GWF228" s="15"/>
      <c r="GWG228" s="15"/>
      <c r="GWH228" s="15"/>
      <c r="GWI228" s="15"/>
      <c r="GWJ228" s="15"/>
      <c r="GWK228" s="15"/>
      <c r="GWL228" s="15"/>
      <c r="GWM228" s="15"/>
      <c r="GWN228" s="15"/>
      <c r="GWO228" s="15"/>
      <c r="GWP228" s="15"/>
      <c r="GWQ228" s="15"/>
      <c r="GWR228" s="15"/>
      <c r="GWS228" s="15"/>
      <c r="GWT228" s="15"/>
      <c r="GWU228" s="15"/>
      <c r="GWV228" s="15"/>
      <c r="GWW228" s="15"/>
      <c r="GWX228" s="15"/>
      <c r="GWY228" s="15"/>
      <c r="GWZ228" s="15"/>
      <c r="GXA228" s="15"/>
      <c r="GXB228" s="15"/>
      <c r="GXC228" s="15"/>
      <c r="GXD228" s="15"/>
      <c r="GXE228" s="15"/>
      <c r="GXF228" s="15"/>
      <c r="GXG228" s="15"/>
      <c r="GXH228" s="15"/>
      <c r="GXI228" s="15"/>
      <c r="GXJ228" s="15"/>
      <c r="GXK228" s="15"/>
      <c r="GXL228" s="15"/>
      <c r="GXM228" s="15"/>
      <c r="GXN228" s="15"/>
      <c r="GXO228" s="15"/>
      <c r="GXP228" s="15"/>
      <c r="GXQ228" s="15"/>
      <c r="GXR228" s="15"/>
      <c r="GXS228" s="15"/>
      <c r="GXT228" s="15"/>
      <c r="GXU228" s="15"/>
      <c r="GXV228" s="15"/>
      <c r="GXW228" s="15"/>
      <c r="GXX228" s="15"/>
      <c r="GXY228" s="15"/>
      <c r="GXZ228" s="15"/>
      <c r="GYA228" s="15"/>
      <c r="GYB228" s="15"/>
      <c r="GYC228" s="15"/>
      <c r="GYD228" s="15"/>
      <c r="GYE228" s="15"/>
      <c r="GYF228" s="15"/>
      <c r="GYG228" s="15"/>
      <c r="GYH228" s="15"/>
      <c r="GYI228" s="15"/>
      <c r="GYJ228" s="15"/>
      <c r="GYK228" s="15"/>
      <c r="GYL228" s="15"/>
      <c r="GYM228" s="15"/>
      <c r="GYN228" s="15"/>
      <c r="GYO228" s="15"/>
      <c r="GYP228" s="15"/>
      <c r="GYQ228" s="15"/>
      <c r="GYR228" s="15"/>
      <c r="GYS228" s="15"/>
      <c r="GYT228" s="15"/>
      <c r="GYU228" s="15"/>
      <c r="GYV228" s="15"/>
      <c r="GYW228" s="15"/>
      <c r="GYX228" s="15"/>
      <c r="GYY228" s="15"/>
      <c r="GYZ228" s="15"/>
      <c r="GZA228" s="15"/>
      <c r="GZB228" s="15"/>
      <c r="GZC228" s="15"/>
      <c r="GZD228" s="15"/>
      <c r="GZE228" s="15"/>
      <c r="GZF228" s="15"/>
      <c r="GZG228" s="15"/>
      <c r="GZH228" s="15"/>
      <c r="GZI228" s="15"/>
      <c r="GZJ228" s="15"/>
      <c r="GZK228" s="15"/>
      <c r="GZL228" s="15"/>
      <c r="GZM228" s="15"/>
      <c r="GZN228" s="15"/>
      <c r="GZO228" s="15"/>
      <c r="GZP228" s="15"/>
      <c r="GZQ228" s="15"/>
      <c r="GZR228" s="15"/>
      <c r="GZS228" s="15"/>
      <c r="GZT228" s="15"/>
      <c r="GZU228" s="15"/>
      <c r="GZV228" s="15"/>
      <c r="GZW228" s="15"/>
      <c r="GZX228" s="15"/>
      <c r="GZY228" s="15"/>
      <c r="GZZ228" s="15"/>
      <c r="HAA228" s="15"/>
      <c r="HAB228" s="15"/>
      <c r="HAC228" s="15"/>
      <c r="HAD228" s="15"/>
      <c r="HAE228" s="15"/>
      <c r="HAF228" s="15"/>
      <c r="HAG228" s="15"/>
      <c r="HAH228" s="15"/>
      <c r="HAI228" s="15"/>
      <c r="HAJ228" s="15"/>
      <c r="HAK228" s="15"/>
      <c r="HAL228" s="15"/>
      <c r="HAM228" s="15"/>
      <c r="HAN228" s="15"/>
      <c r="HAO228" s="15"/>
      <c r="HAP228" s="15"/>
      <c r="HAQ228" s="15"/>
      <c r="HAR228" s="15"/>
      <c r="HAS228" s="15"/>
      <c r="HAT228" s="15"/>
      <c r="HAU228" s="15"/>
      <c r="HAV228" s="15"/>
      <c r="HAW228" s="15"/>
      <c r="HAX228" s="15"/>
      <c r="HAY228" s="15"/>
      <c r="HAZ228" s="15"/>
      <c r="HBA228" s="15"/>
      <c r="HBB228" s="15"/>
      <c r="HBC228" s="15"/>
      <c r="HBD228" s="15"/>
      <c r="HBE228" s="15"/>
      <c r="HBF228" s="15"/>
      <c r="HBG228" s="15"/>
      <c r="HBH228" s="15"/>
      <c r="HBI228" s="15"/>
      <c r="HBJ228" s="15"/>
      <c r="HBK228" s="15"/>
      <c r="HBL228" s="15"/>
      <c r="HBM228" s="15"/>
      <c r="HBN228" s="15"/>
      <c r="HBO228" s="15"/>
      <c r="HBP228" s="15"/>
      <c r="HBQ228" s="15"/>
      <c r="HBR228" s="15"/>
      <c r="HBS228" s="15"/>
      <c r="HBT228" s="15"/>
      <c r="HBU228" s="15"/>
      <c r="HBV228" s="15"/>
      <c r="HBW228" s="15"/>
      <c r="HBX228" s="15"/>
      <c r="HBY228" s="15"/>
      <c r="HBZ228" s="15"/>
      <c r="HCA228" s="15"/>
      <c r="HCB228" s="15"/>
      <c r="HCC228" s="15"/>
      <c r="HCD228" s="15"/>
      <c r="HCE228" s="15"/>
      <c r="HCF228" s="15"/>
      <c r="HCG228" s="15"/>
      <c r="HCH228" s="15"/>
      <c r="HCI228" s="15"/>
      <c r="HCJ228" s="15"/>
      <c r="HCK228" s="15"/>
      <c r="HCL228" s="15"/>
      <c r="HCM228" s="15"/>
      <c r="HCN228" s="15"/>
      <c r="HCO228" s="15"/>
      <c r="HCP228" s="15"/>
      <c r="HCQ228" s="15"/>
      <c r="HCR228" s="15"/>
      <c r="HCS228" s="15"/>
      <c r="HCT228" s="15"/>
      <c r="HCU228" s="15"/>
      <c r="HCV228" s="15"/>
      <c r="HCW228" s="15"/>
      <c r="HCX228" s="15"/>
      <c r="HCY228" s="15"/>
      <c r="HCZ228" s="15"/>
      <c r="HDA228" s="15"/>
      <c r="HDB228" s="15"/>
      <c r="HDC228" s="15"/>
      <c r="HDD228" s="15"/>
      <c r="HDE228" s="15"/>
      <c r="HDF228" s="15"/>
      <c r="HDG228" s="15"/>
      <c r="HDH228" s="15"/>
      <c r="HDI228" s="15"/>
      <c r="HDJ228" s="15"/>
      <c r="HDK228" s="15"/>
      <c r="HDL228" s="15"/>
      <c r="HDM228" s="15"/>
      <c r="HDN228" s="15"/>
      <c r="HDO228" s="15"/>
      <c r="HDP228" s="15"/>
      <c r="HDQ228" s="15"/>
      <c r="HDR228" s="15"/>
      <c r="HDS228" s="15"/>
      <c r="HDT228" s="15"/>
      <c r="HDU228" s="15"/>
      <c r="HDV228" s="15"/>
      <c r="HDW228" s="15"/>
      <c r="HDX228" s="15"/>
      <c r="HDY228" s="15"/>
      <c r="HDZ228" s="15"/>
      <c r="HEA228" s="15"/>
      <c r="HEB228" s="15"/>
      <c r="HEC228" s="15"/>
      <c r="HED228" s="15"/>
      <c r="HEE228" s="15"/>
      <c r="HEF228" s="15"/>
      <c r="HEG228" s="15"/>
      <c r="HEH228" s="15"/>
      <c r="HEI228" s="15"/>
      <c r="HEJ228" s="15"/>
      <c r="HEK228" s="15"/>
      <c r="HEL228" s="15"/>
      <c r="HEM228" s="15"/>
      <c r="HEN228" s="15"/>
      <c r="HEO228" s="15"/>
      <c r="HEP228" s="15"/>
      <c r="HEQ228" s="15"/>
      <c r="HER228" s="15"/>
      <c r="HES228" s="15"/>
      <c r="HET228" s="15"/>
      <c r="HEU228" s="15"/>
      <c r="HEV228" s="15"/>
      <c r="HEW228" s="15"/>
      <c r="HEX228" s="15"/>
      <c r="HEY228" s="15"/>
      <c r="HEZ228" s="15"/>
      <c r="HFA228" s="15"/>
      <c r="HFB228" s="15"/>
      <c r="HFC228" s="15"/>
      <c r="HFD228" s="15"/>
      <c r="HFE228" s="15"/>
      <c r="HFF228" s="15"/>
      <c r="HFG228" s="15"/>
      <c r="HFH228" s="15"/>
      <c r="HFI228" s="15"/>
      <c r="HFJ228" s="15"/>
      <c r="HFK228" s="15"/>
      <c r="HFL228" s="15"/>
      <c r="HFM228" s="15"/>
      <c r="HFN228" s="15"/>
      <c r="HFO228" s="15"/>
      <c r="HFP228" s="15"/>
      <c r="HFQ228" s="15"/>
      <c r="HFR228" s="15"/>
      <c r="HFS228" s="15"/>
      <c r="HFT228" s="15"/>
      <c r="HFU228" s="15"/>
      <c r="HFV228" s="15"/>
      <c r="HFW228" s="15"/>
      <c r="HFX228" s="15"/>
      <c r="HFY228" s="15"/>
      <c r="HFZ228" s="15"/>
      <c r="HGA228" s="15"/>
      <c r="HGB228" s="15"/>
      <c r="HGC228" s="15"/>
      <c r="HGD228" s="15"/>
      <c r="HGE228" s="15"/>
      <c r="HGF228" s="15"/>
      <c r="HGG228" s="15"/>
      <c r="HGH228" s="15"/>
      <c r="HGI228" s="15"/>
      <c r="HGJ228" s="15"/>
      <c r="HGK228" s="15"/>
      <c r="HGL228" s="15"/>
      <c r="HGM228" s="15"/>
      <c r="HGN228" s="15"/>
      <c r="HGO228" s="15"/>
      <c r="HGP228" s="15"/>
      <c r="HGQ228" s="15"/>
      <c r="HGR228" s="15"/>
      <c r="HGS228" s="15"/>
      <c r="HGT228" s="15"/>
      <c r="HGU228" s="15"/>
      <c r="HGV228" s="15"/>
      <c r="HGW228" s="15"/>
      <c r="HGX228" s="15"/>
      <c r="HGY228" s="15"/>
      <c r="HGZ228" s="15"/>
      <c r="HHA228" s="15"/>
      <c r="HHB228" s="15"/>
      <c r="HHC228" s="15"/>
      <c r="HHD228" s="15"/>
      <c r="HHE228" s="15"/>
      <c r="HHF228" s="15"/>
      <c r="HHG228" s="15"/>
      <c r="HHH228" s="15"/>
      <c r="HHI228" s="15"/>
      <c r="HHJ228" s="15"/>
      <c r="HHK228" s="15"/>
      <c r="HHL228" s="15"/>
      <c r="HHM228" s="15"/>
      <c r="HHN228" s="15"/>
      <c r="HHO228" s="15"/>
      <c r="HHP228" s="15"/>
      <c r="HHQ228" s="15"/>
      <c r="HHR228" s="15"/>
      <c r="HHS228" s="15"/>
      <c r="HHT228" s="15"/>
      <c r="HHU228" s="15"/>
      <c r="HHV228" s="15"/>
      <c r="HHW228" s="15"/>
      <c r="HHX228" s="15"/>
      <c r="HHY228" s="15"/>
      <c r="HHZ228" s="15"/>
      <c r="HIA228" s="15"/>
      <c r="HIB228" s="15"/>
      <c r="HIC228" s="15"/>
      <c r="HID228" s="15"/>
      <c r="HIE228" s="15"/>
      <c r="HIF228" s="15"/>
      <c r="HIG228" s="15"/>
      <c r="HIH228" s="15"/>
      <c r="HII228" s="15"/>
      <c r="HIJ228" s="15"/>
      <c r="HIK228" s="15"/>
      <c r="HIL228" s="15"/>
      <c r="HIM228" s="15"/>
      <c r="HIN228" s="15"/>
      <c r="HIO228" s="15"/>
      <c r="HIP228" s="15"/>
      <c r="HIQ228" s="15"/>
      <c r="HIR228" s="15"/>
      <c r="HIS228" s="15"/>
      <c r="HIT228" s="15"/>
      <c r="HIU228" s="15"/>
      <c r="HIV228" s="15"/>
      <c r="HIW228" s="15"/>
      <c r="HIX228" s="15"/>
      <c r="HIY228" s="15"/>
      <c r="HIZ228" s="15"/>
      <c r="HJA228" s="15"/>
      <c r="HJB228" s="15"/>
      <c r="HJC228" s="15"/>
      <c r="HJD228" s="15"/>
      <c r="HJE228" s="15"/>
      <c r="HJF228" s="15"/>
      <c r="HJG228" s="15"/>
      <c r="HJH228" s="15"/>
      <c r="HJI228" s="15"/>
      <c r="HJJ228" s="15"/>
      <c r="HJK228" s="15"/>
      <c r="HJL228" s="15"/>
      <c r="HJM228" s="15"/>
      <c r="HJN228" s="15"/>
      <c r="HJO228" s="15"/>
      <c r="HJP228" s="15"/>
      <c r="HJQ228" s="15"/>
      <c r="HJR228" s="15"/>
      <c r="HJS228" s="15"/>
      <c r="HJT228" s="15"/>
      <c r="HJU228" s="15"/>
      <c r="HJV228" s="15"/>
      <c r="HJW228" s="15"/>
      <c r="HJX228" s="15"/>
      <c r="HJY228" s="15"/>
      <c r="HJZ228" s="15"/>
      <c r="HKA228" s="15"/>
      <c r="HKB228" s="15"/>
      <c r="HKC228" s="15"/>
      <c r="HKD228" s="15"/>
      <c r="HKE228" s="15"/>
      <c r="HKF228" s="15"/>
      <c r="HKG228" s="15"/>
      <c r="HKH228" s="15"/>
      <c r="HKI228" s="15"/>
      <c r="HKJ228" s="15"/>
      <c r="HKK228" s="15"/>
      <c r="HKL228" s="15"/>
      <c r="HKM228" s="15"/>
      <c r="HKN228" s="15"/>
      <c r="HKO228" s="15"/>
      <c r="HKP228" s="15"/>
      <c r="HKQ228" s="15"/>
      <c r="HKR228" s="15"/>
      <c r="HKS228" s="15"/>
      <c r="HKT228" s="15"/>
      <c r="HKU228" s="15"/>
      <c r="HKV228" s="15"/>
      <c r="HKW228" s="15"/>
      <c r="HKX228" s="15"/>
      <c r="HKY228" s="15"/>
      <c r="HKZ228" s="15"/>
      <c r="HLA228" s="15"/>
      <c r="HLB228" s="15"/>
      <c r="HLC228" s="15"/>
      <c r="HLD228" s="15"/>
      <c r="HLE228" s="15"/>
      <c r="HLF228" s="15"/>
      <c r="HLG228" s="15"/>
      <c r="HLH228" s="15"/>
      <c r="HLI228" s="15"/>
      <c r="HLJ228" s="15"/>
      <c r="HLK228" s="15"/>
      <c r="HLL228" s="15"/>
      <c r="HLM228" s="15"/>
      <c r="HLN228" s="15"/>
      <c r="HLO228" s="15"/>
      <c r="HLP228" s="15"/>
      <c r="HLQ228" s="15"/>
      <c r="HLR228" s="15"/>
      <c r="HLS228" s="15"/>
      <c r="HLT228" s="15"/>
      <c r="HLU228" s="15"/>
      <c r="HLV228" s="15"/>
      <c r="HLW228" s="15"/>
      <c r="HLX228" s="15"/>
      <c r="HLY228" s="15"/>
      <c r="HLZ228" s="15"/>
      <c r="HMA228" s="15"/>
      <c r="HMB228" s="15"/>
      <c r="HMC228" s="15"/>
      <c r="HMD228" s="15"/>
      <c r="HME228" s="15"/>
      <c r="HMF228" s="15"/>
      <c r="HMG228" s="15"/>
      <c r="HMH228" s="15"/>
      <c r="HMI228" s="15"/>
      <c r="HMJ228" s="15"/>
      <c r="HMK228" s="15"/>
      <c r="HML228" s="15"/>
      <c r="HMM228" s="15"/>
      <c r="HMN228" s="15"/>
      <c r="HMO228" s="15"/>
      <c r="HMP228" s="15"/>
      <c r="HMQ228" s="15"/>
      <c r="HMR228" s="15"/>
      <c r="HMS228" s="15"/>
      <c r="HMT228" s="15"/>
      <c r="HMU228" s="15"/>
      <c r="HMV228" s="15"/>
      <c r="HMW228" s="15"/>
      <c r="HMX228" s="15"/>
      <c r="HMY228" s="15"/>
      <c r="HMZ228" s="15"/>
      <c r="HNA228" s="15"/>
      <c r="HNB228" s="15"/>
      <c r="HNC228" s="15"/>
      <c r="HND228" s="15"/>
      <c r="HNE228" s="15"/>
      <c r="HNF228" s="15"/>
      <c r="HNG228" s="15"/>
      <c r="HNH228" s="15"/>
      <c r="HNI228" s="15"/>
      <c r="HNJ228" s="15"/>
      <c r="HNK228" s="15"/>
      <c r="HNL228" s="15"/>
      <c r="HNM228" s="15"/>
      <c r="HNN228" s="15"/>
      <c r="HNO228" s="15"/>
      <c r="HNP228" s="15"/>
      <c r="HNQ228" s="15"/>
      <c r="HNR228" s="15"/>
      <c r="HNS228" s="15"/>
      <c r="HNT228" s="15"/>
      <c r="HNU228" s="15"/>
      <c r="HNV228" s="15"/>
      <c r="HNW228" s="15"/>
      <c r="HNX228" s="15"/>
      <c r="HNY228" s="15"/>
      <c r="HNZ228" s="15"/>
      <c r="HOA228" s="15"/>
      <c r="HOB228" s="15"/>
      <c r="HOC228" s="15"/>
      <c r="HOD228" s="15"/>
      <c r="HOE228" s="15"/>
      <c r="HOF228" s="15"/>
      <c r="HOG228" s="15"/>
      <c r="HOH228" s="15"/>
      <c r="HOI228" s="15"/>
      <c r="HOJ228" s="15"/>
      <c r="HOK228" s="15"/>
      <c r="HOL228" s="15"/>
      <c r="HOM228" s="15"/>
      <c r="HON228" s="15"/>
      <c r="HOO228" s="15"/>
      <c r="HOP228" s="15"/>
      <c r="HOQ228" s="15"/>
      <c r="HOR228" s="15"/>
      <c r="HOS228" s="15"/>
      <c r="HOT228" s="15"/>
      <c r="HOU228" s="15"/>
      <c r="HOV228" s="15"/>
      <c r="HOW228" s="15"/>
      <c r="HOX228" s="15"/>
      <c r="HOY228" s="15"/>
      <c r="HOZ228" s="15"/>
      <c r="HPA228" s="15"/>
      <c r="HPB228" s="15"/>
      <c r="HPC228" s="15"/>
      <c r="HPD228" s="15"/>
      <c r="HPE228" s="15"/>
      <c r="HPF228" s="15"/>
      <c r="HPG228" s="15"/>
      <c r="HPH228" s="15"/>
      <c r="HPI228" s="15"/>
      <c r="HPJ228" s="15"/>
      <c r="HPK228" s="15"/>
      <c r="HPL228" s="15"/>
      <c r="HPM228" s="15"/>
      <c r="HPN228" s="15"/>
      <c r="HPO228" s="15"/>
      <c r="HPP228" s="15"/>
      <c r="HPQ228" s="15"/>
      <c r="HPR228" s="15"/>
      <c r="HPS228" s="15"/>
      <c r="HPT228" s="15"/>
      <c r="HPU228" s="15"/>
      <c r="HPV228" s="15"/>
      <c r="HPW228" s="15"/>
      <c r="HPX228" s="15"/>
      <c r="HPY228" s="15"/>
      <c r="HPZ228" s="15"/>
      <c r="HQA228" s="15"/>
      <c r="HQB228" s="15"/>
      <c r="HQC228" s="15"/>
      <c r="HQD228" s="15"/>
      <c r="HQE228" s="15"/>
      <c r="HQF228" s="15"/>
      <c r="HQG228" s="15"/>
      <c r="HQH228" s="15"/>
      <c r="HQI228" s="15"/>
      <c r="HQJ228" s="15"/>
      <c r="HQK228" s="15"/>
      <c r="HQL228" s="15"/>
      <c r="HQM228" s="15"/>
      <c r="HQN228" s="15"/>
      <c r="HQO228" s="15"/>
      <c r="HQP228" s="15"/>
      <c r="HQQ228" s="15"/>
      <c r="HQR228" s="15"/>
      <c r="HQS228" s="15"/>
      <c r="HQT228" s="15"/>
      <c r="HQU228" s="15"/>
      <c r="HQV228" s="15"/>
      <c r="HQW228" s="15"/>
      <c r="HQX228" s="15"/>
      <c r="HQY228" s="15"/>
      <c r="HQZ228" s="15"/>
      <c r="HRA228" s="15"/>
      <c r="HRB228" s="15"/>
      <c r="HRC228" s="15"/>
      <c r="HRD228" s="15"/>
      <c r="HRE228" s="15"/>
      <c r="HRF228" s="15"/>
      <c r="HRG228" s="15"/>
      <c r="HRH228" s="15"/>
      <c r="HRI228" s="15"/>
      <c r="HRJ228" s="15"/>
      <c r="HRK228" s="15"/>
      <c r="HRL228" s="15"/>
      <c r="HRM228" s="15"/>
      <c r="HRN228" s="15"/>
      <c r="HRO228" s="15"/>
      <c r="HRP228" s="15"/>
      <c r="HRQ228" s="15"/>
      <c r="HRR228" s="15"/>
      <c r="HRS228" s="15"/>
      <c r="HRT228" s="15"/>
      <c r="HRU228" s="15"/>
      <c r="HRV228" s="15"/>
      <c r="HRW228" s="15"/>
      <c r="HRX228" s="15"/>
      <c r="HRY228" s="15"/>
      <c r="HRZ228" s="15"/>
      <c r="HSA228" s="15"/>
      <c r="HSB228" s="15"/>
      <c r="HSC228" s="15"/>
      <c r="HSD228" s="15"/>
      <c r="HSE228" s="15"/>
      <c r="HSF228" s="15"/>
      <c r="HSG228" s="15"/>
      <c r="HSH228" s="15"/>
      <c r="HSI228" s="15"/>
      <c r="HSJ228" s="15"/>
      <c r="HSK228" s="15"/>
      <c r="HSL228" s="15"/>
      <c r="HSM228" s="15"/>
      <c r="HSN228" s="15"/>
      <c r="HSO228" s="15"/>
      <c r="HSP228" s="15"/>
      <c r="HSQ228" s="15"/>
      <c r="HSR228" s="15"/>
      <c r="HSS228" s="15"/>
      <c r="HST228" s="15"/>
      <c r="HSU228" s="15"/>
      <c r="HSV228" s="15"/>
      <c r="HSW228" s="15"/>
      <c r="HSX228" s="15"/>
      <c r="HSY228" s="15"/>
      <c r="HSZ228" s="15"/>
      <c r="HTA228" s="15"/>
      <c r="HTB228" s="15"/>
      <c r="HTC228" s="15"/>
      <c r="HTD228" s="15"/>
      <c r="HTE228" s="15"/>
      <c r="HTF228" s="15"/>
      <c r="HTG228" s="15"/>
      <c r="HTH228" s="15"/>
      <c r="HTI228" s="15"/>
      <c r="HTJ228" s="15"/>
      <c r="HTK228" s="15"/>
      <c r="HTL228" s="15"/>
      <c r="HTM228" s="15"/>
      <c r="HTN228" s="15"/>
      <c r="HTO228" s="15"/>
      <c r="HTP228" s="15"/>
      <c r="HTQ228" s="15"/>
      <c r="HTR228" s="15"/>
      <c r="HTS228" s="15"/>
      <c r="HTT228" s="15"/>
      <c r="HTU228" s="15"/>
      <c r="HTV228" s="15"/>
      <c r="HTW228" s="15"/>
      <c r="HTX228" s="15"/>
      <c r="HTY228" s="15"/>
      <c r="HTZ228" s="15"/>
      <c r="HUA228" s="15"/>
      <c r="HUB228" s="15"/>
      <c r="HUC228" s="15"/>
      <c r="HUD228" s="15"/>
      <c r="HUE228" s="15"/>
      <c r="HUF228" s="15"/>
      <c r="HUG228" s="15"/>
      <c r="HUH228" s="15"/>
      <c r="HUI228" s="15"/>
      <c r="HUJ228" s="15"/>
      <c r="HUK228" s="15"/>
      <c r="HUL228" s="15"/>
      <c r="HUM228" s="15"/>
      <c r="HUN228" s="15"/>
      <c r="HUO228" s="15"/>
      <c r="HUP228" s="15"/>
      <c r="HUQ228" s="15"/>
      <c r="HUR228" s="15"/>
      <c r="HUS228" s="15"/>
      <c r="HUT228" s="15"/>
      <c r="HUU228" s="15"/>
      <c r="HUV228" s="15"/>
      <c r="HUW228" s="15"/>
      <c r="HUX228" s="15"/>
      <c r="HUY228" s="15"/>
      <c r="HUZ228" s="15"/>
      <c r="HVA228" s="15"/>
      <c r="HVB228" s="15"/>
      <c r="HVC228" s="15"/>
      <c r="HVD228" s="15"/>
      <c r="HVE228" s="15"/>
      <c r="HVF228" s="15"/>
      <c r="HVG228" s="15"/>
      <c r="HVH228" s="15"/>
      <c r="HVI228" s="15"/>
      <c r="HVJ228" s="15"/>
      <c r="HVK228" s="15"/>
      <c r="HVL228" s="15"/>
      <c r="HVM228" s="15"/>
      <c r="HVN228" s="15"/>
      <c r="HVO228" s="15"/>
      <c r="HVP228" s="15"/>
      <c r="HVQ228" s="15"/>
      <c r="HVR228" s="15"/>
      <c r="HVS228" s="15"/>
      <c r="HVT228" s="15"/>
      <c r="HVU228" s="15"/>
      <c r="HVV228" s="15"/>
      <c r="HVW228" s="15"/>
      <c r="HVX228" s="15"/>
      <c r="HVY228" s="15"/>
      <c r="HVZ228" s="15"/>
      <c r="HWA228" s="15"/>
      <c r="HWB228" s="15"/>
      <c r="HWC228" s="15"/>
      <c r="HWD228" s="15"/>
      <c r="HWE228" s="15"/>
      <c r="HWF228" s="15"/>
      <c r="HWG228" s="15"/>
      <c r="HWH228" s="15"/>
      <c r="HWI228" s="15"/>
      <c r="HWJ228" s="15"/>
      <c r="HWK228" s="15"/>
      <c r="HWL228" s="15"/>
      <c r="HWM228" s="15"/>
      <c r="HWN228" s="15"/>
      <c r="HWO228" s="15"/>
      <c r="HWP228" s="15"/>
      <c r="HWQ228" s="15"/>
      <c r="HWR228" s="15"/>
      <c r="HWS228" s="15"/>
      <c r="HWT228" s="15"/>
      <c r="HWU228" s="15"/>
      <c r="HWV228" s="15"/>
      <c r="HWW228" s="15"/>
      <c r="HWX228" s="15"/>
      <c r="HWY228" s="15"/>
      <c r="HWZ228" s="15"/>
      <c r="HXA228" s="15"/>
      <c r="HXB228" s="15"/>
      <c r="HXC228" s="15"/>
      <c r="HXD228" s="15"/>
      <c r="HXE228" s="15"/>
      <c r="HXF228" s="15"/>
      <c r="HXG228" s="15"/>
      <c r="HXH228" s="15"/>
      <c r="HXI228" s="15"/>
      <c r="HXJ228" s="15"/>
      <c r="HXK228" s="15"/>
      <c r="HXL228" s="15"/>
      <c r="HXM228" s="15"/>
      <c r="HXN228" s="15"/>
      <c r="HXO228" s="15"/>
      <c r="HXP228" s="15"/>
      <c r="HXQ228" s="15"/>
      <c r="HXR228" s="15"/>
      <c r="HXS228" s="15"/>
      <c r="HXT228" s="15"/>
      <c r="HXU228" s="15"/>
      <c r="HXV228" s="15"/>
      <c r="HXW228" s="15"/>
      <c r="HXX228" s="15"/>
      <c r="HXY228" s="15"/>
      <c r="HXZ228" s="15"/>
      <c r="HYA228" s="15"/>
      <c r="HYB228" s="15"/>
      <c r="HYC228" s="15"/>
      <c r="HYD228" s="15"/>
      <c r="HYE228" s="15"/>
      <c r="HYF228" s="15"/>
      <c r="HYG228" s="15"/>
      <c r="HYH228" s="15"/>
      <c r="HYI228" s="15"/>
      <c r="HYJ228" s="15"/>
      <c r="HYK228" s="15"/>
      <c r="HYL228" s="15"/>
      <c r="HYM228" s="15"/>
      <c r="HYN228" s="15"/>
      <c r="HYO228" s="15"/>
      <c r="HYP228" s="15"/>
      <c r="HYQ228" s="15"/>
      <c r="HYR228" s="15"/>
      <c r="HYS228" s="15"/>
      <c r="HYT228" s="15"/>
      <c r="HYU228" s="15"/>
      <c r="HYV228" s="15"/>
      <c r="HYW228" s="15"/>
      <c r="HYX228" s="15"/>
      <c r="HYY228" s="15"/>
      <c r="HYZ228" s="15"/>
      <c r="HZA228" s="15"/>
      <c r="HZB228" s="15"/>
      <c r="HZC228" s="15"/>
      <c r="HZD228" s="15"/>
      <c r="HZE228" s="15"/>
      <c r="HZF228" s="15"/>
      <c r="HZG228" s="15"/>
      <c r="HZH228" s="15"/>
      <c r="HZI228" s="15"/>
      <c r="HZJ228" s="15"/>
      <c r="HZK228" s="15"/>
      <c r="HZL228" s="15"/>
      <c r="HZM228" s="15"/>
      <c r="HZN228" s="15"/>
      <c r="HZO228" s="15"/>
      <c r="HZP228" s="15"/>
      <c r="HZQ228" s="15"/>
      <c r="HZR228" s="15"/>
      <c r="HZS228" s="15"/>
      <c r="HZT228" s="15"/>
      <c r="HZU228" s="15"/>
      <c r="HZV228" s="15"/>
      <c r="HZW228" s="15"/>
      <c r="HZX228" s="15"/>
      <c r="HZY228" s="15"/>
      <c r="HZZ228" s="15"/>
      <c r="IAA228" s="15"/>
      <c r="IAB228" s="15"/>
      <c r="IAC228" s="15"/>
      <c r="IAD228" s="15"/>
      <c r="IAE228" s="15"/>
      <c r="IAF228" s="15"/>
      <c r="IAG228" s="15"/>
      <c r="IAH228" s="15"/>
      <c r="IAI228" s="15"/>
      <c r="IAJ228" s="15"/>
      <c r="IAK228" s="15"/>
      <c r="IAL228" s="15"/>
      <c r="IAM228" s="15"/>
      <c r="IAN228" s="15"/>
      <c r="IAO228" s="15"/>
      <c r="IAP228" s="15"/>
      <c r="IAQ228" s="15"/>
      <c r="IAR228" s="15"/>
      <c r="IAS228" s="15"/>
      <c r="IAT228" s="15"/>
      <c r="IAU228" s="15"/>
      <c r="IAV228" s="15"/>
      <c r="IAW228" s="15"/>
      <c r="IAX228" s="15"/>
      <c r="IAY228" s="15"/>
      <c r="IAZ228" s="15"/>
      <c r="IBA228" s="15"/>
      <c r="IBB228" s="15"/>
      <c r="IBC228" s="15"/>
      <c r="IBD228" s="15"/>
      <c r="IBE228" s="15"/>
      <c r="IBF228" s="15"/>
      <c r="IBG228" s="15"/>
      <c r="IBH228" s="15"/>
      <c r="IBI228" s="15"/>
      <c r="IBJ228" s="15"/>
      <c r="IBK228" s="15"/>
      <c r="IBL228" s="15"/>
      <c r="IBM228" s="15"/>
      <c r="IBN228" s="15"/>
      <c r="IBO228" s="15"/>
      <c r="IBP228" s="15"/>
      <c r="IBQ228" s="15"/>
      <c r="IBR228" s="15"/>
      <c r="IBS228" s="15"/>
      <c r="IBT228" s="15"/>
      <c r="IBU228" s="15"/>
      <c r="IBV228" s="15"/>
      <c r="IBW228" s="15"/>
      <c r="IBX228" s="15"/>
      <c r="IBY228" s="15"/>
      <c r="IBZ228" s="15"/>
      <c r="ICA228" s="15"/>
      <c r="ICB228" s="15"/>
      <c r="ICC228" s="15"/>
      <c r="ICD228" s="15"/>
      <c r="ICE228" s="15"/>
      <c r="ICF228" s="15"/>
      <c r="ICG228" s="15"/>
      <c r="ICH228" s="15"/>
      <c r="ICI228" s="15"/>
      <c r="ICJ228" s="15"/>
      <c r="ICK228" s="15"/>
      <c r="ICL228" s="15"/>
      <c r="ICM228" s="15"/>
      <c r="ICN228" s="15"/>
      <c r="ICO228" s="15"/>
      <c r="ICP228" s="15"/>
      <c r="ICQ228" s="15"/>
      <c r="ICR228" s="15"/>
      <c r="ICS228" s="15"/>
      <c r="ICT228" s="15"/>
      <c r="ICU228" s="15"/>
      <c r="ICV228" s="15"/>
      <c r="ICW228" s="15"/>
      <c r="ICX228" s="15"/>
      <c r="ICY228" s="15"/>
      <c r="ICZ228" s="15"/>
      <c r="IDA228" s="15"/>
      <c r="IDB228" s="15"/>
      <c r="IDC228" s="15"/>
      <c r="IDD228" s="15"/>
      <c r="IDE228" s="15"/>
      <c r="IDF228" s="15"/>
      <c r="IDG228" s="15"/>
      <c r="IDH228" s="15"/>
      <c r="IDI228" s="15"/>
      <c r="IDJ228" s="15"/>
      <c r="IDK228" s="15"/>
      <c r="IDL228" s="15"/>
      <c r="IDM228" s="15"/>
      <c r="IDN228" s="15"/>
      <c r="IDO228" s="15"/>
      <c r="IDP228" s="15"/>
      <c r="IDQ228" s="15"/>
      <c r="IDR228" s="15"/>
      <c r="IDS228" s="15"/>
      <c r="IDT228" s="15"/>
      <c r="IDU228" s="15"/>
      <c r="IDV228" s="15"/>
      <c r="IDW228" s="15"/>
      <c r="IDX228" s="15"/>
      <c r="IDY228" s="15"/>
      <c r="IDZ228" s="15"/>
      <c r="IEA228" s="15"/>
      <c r="IEB228" s="15"/>
      <c r="IEC228" s="15"/>
      <c r="IED228" s="15"/>
      <c r="IEE228" s="15"/>
      <c r="IEF228" s="15"/>
      <c r="IEG228" s="15"/>
      <c r="IEH228" s="15"/>
      <c r="IEI228" s="15"/>
      <c r="IEJ228" s="15"/>
      <c r="IEK228" s="15"/>
      <c r="IEL228" s="15"/>
      <c r="IEM228" s="15"/>
      <c r="IEN228" s="15"/>
      <c r="IEO228" s="15"/>
      <c r="IEP228" s="15"/>
      <c r="IEQ228" s="15"/>
      <c r="IER228" s="15"/>
      <c r="IES228" s="15"/>
      <c r="IET228" s="15"/>
      <c r="IEU228" s="15"/>
      <c r="IEV228" s="15"/>
      <c r="IEW228" s="15"/>
      <c r="IEX228" s="15"/>
      <c r="IEY228" s="15"/>
      <c r="IEZ228" s="15"/>
      <c r="IFA228" s="15"/>
      <c r="IFB228" s="15"/>
      <c r="IFC228" s="15"/>
      <c r="IFD228" s="15"/>
      <c r="IFE228" s="15"/>
      <c r="IFF228" s="15"/>
      <c r="IFG228" s="15"/>
      <c r="IFH228" s="15"/>
      <c r="IFI228" s="15"/>
      <c r="IFJ228" s="15"/>
      <c r="IFK228" s="15"/>
      <c r="IFL228" s="15"/>
      <c r="IFM228" s="15"/>
      <c r="IFN228" s="15"/>
      <c r="IFO228" s="15"/>
      <c r="IFP228" s="15"/>
      <c r="IFQ228" s="15"/>
      <c r="IFR228" s="15"/>
      <c r="IFS228" s="15"/>
      <c r="IFT228" s="15"/>
      <c r="IFU228" s="15"/>
      <c r="IFV228" s="15"/>
      <c r="IFW228" s="15"/>
      <c r="IFX228" s="15"/>
      <c r="IFY228" s="15"/>
      <c r="IFZ228" s="15"/>
      <c r="IGA228" s="15"/>
      <c r="IGB228" s="15"/>
      <c r="IGC228" s="15"/>
      <c r="IGD228" s="15"/>
      <c r="IGE228" s="15"/>
      <c r="IGF228" s="15"/>
      <c r="IGG228" s="15"/>
      <c r="IGH228" s="15"/>
      <c r="IGI228" s="15"/>
      <c r="IGJ228" s="15"/>
      <c r="IGK228" s="15"/>
      <c r="IGL228" s="15"/>
      <c r="IGM228" s="15"/>
      <c r="IGN228" s="15"/>
      <c r="IGO228" s="15"/>
      <c r="IGP228" s="15"/>
      <c r="IGQ228" s="15"/>
      <c r="IGR228" s="15"/>
      <c r="IGS228" s="15"/>
      <c r="IGT228" s="15"/>
      <c r="IGU228" s="15"/>
      <c r="IGV228" s="15"/>
      <c r="IGW228" s="15"/>
      <c r="IGX228" s="15"/>
      <c r="IGY228" s="15"/>
      <c r="IGZ228" s="15"/>
      <c r="IHA228" s="15"/>
      <c r="IHB228" s="15"/>
      <c r="IHC228" s="15"/>
      <c r="IHD228" s="15"/>
      <c r="IHE228" s="15"/>
      <c r="IHF228" s="15"/>
      <c r="IHG228" s="15"/>
      <c r="IHH228" s="15"/>
      <c r="IHI228" s="15"/>
      <c r="IHJ228" s="15"/>
      <c r="IHK228" s="15"/>
      <c r="IHL228" s="15"/>
      <c r="IHM228" s="15"/>
      <c r="IHN228" s="15"/>
      <c r="IHO228" s="15"/>
      <c r="IHP228" s="15"/>
      <c r="IHQ228" s="15"/>
      <c r="IHR228" s="15"/>
      <c r="IHS228" s="15"/>
      <c r="IHT228" s="15"/>
      <c r="IHU228" s="15"/>
      <c r="IHV228" s="15"/>
      <c r="IHW228" s="15"/>
      <c r="IHX228" s="15"/>
      <c r="IHY228" s="15"/>
      <c r="IHZ228" s="15"/>
      <c r="IIA228" s="15"/>
      <c r="IIB228" s="15"/>
      <c r="IIC228" s="15"/>
      <c r="IID228" s="15"/>
      <c r="IIE228" s="15"/>
      <c r="IIF228" s="15"/>
      <c r="IIG228" s="15"/>
      <c r="IIH228" s="15"/>
      <c r="III228" s="15"/>
      <c r="IIJ228" s="15"/>
      <c r="IIK228" s="15"/>
      <c r="IIL228" s="15"/>
      <c r="IIM228" s="15"/>
      <c r="IIN228" s="15"/>
      <c r="IIO228" s="15"/>
      <c r="IIP228" s="15"/>
      <c r="IIQ228" s="15"/>
      <c r="IIR228" s="15"/>
      <c r="IIS228" s="15"/>
      <c r="IIT228" s="15"/>
      <c r="IIU228" s="15"/>
      <c r="IIV228" s="15"/>
      <c r="IIW228" s="15"/>
      <c r="IIX228" s="15"/>
      <c r="IIY228" s="15"/>
      <c r="IIZ228" s="15"/>
      <c r="IJA228" s="15"/>
      <c r="IJB228" s="15"/>
      <c r="IJC228" s="15"/>
      <c r="IJD228" s="15"/>
      <c r="IJE228" s="15"/>
      <c r="IJF228" s="15"/>
      <c r="IJG228" s="15"/>
      <c r="IJH228" s="15"/>
      <c r="IJI228" s="15"/>
      <c r="IJJ228" s="15"/>
      <c r="IJK228" s="15"/>
      <c r="IJL228" s="15"/>
      <c r="IJM228" s="15"/>
      <c r="IJN228" s="15"/>
      <c r="IJO228" s="15"/>
      <c r="IJP228" s="15"/>
      <c r="IJQ228" s="15"/>
      <c r="IJR228" s="15"/>
      <c r="IJS228" s="15"/>
      <c r="IJT228" s="15"/>
      <c r="IJU228" s="15"/>
      <c r="IJV228" s="15"/>
      <c r="IJW228" s="15"/>
      <c r="IJX228" s="15"/>
      <c r="IJY228" s="15"/>
      <c r="IJZ228" s="15"/>
      <c r="IKA228" s="15"/>
      <c r="IKB228" s="15"/>
      <c r="IKC228" s="15"/>
      <c r="IKD228" s="15"/>
      <c r="IKE228" s="15"/>
      <c r="IKF228" s="15"/>
      <c r="IKG228" s="15"/>
      <c r="IKH228" s="15"/>
      <c r="IKI228" s="15"/>
      <c r="IKJ228" s="15"/>
      <c r="IKK228" s="15"/>
      <c r="IKL228" s="15"/>
      <c r="IKM228" s="15"/>
      <c r="IKN228" s="15"/>
      <c r="IKO228" s="15"/>
      <c r="IKP228" s="15"/>
      <c r="IKQ228" s="15"/>
      <c r="IKR228" s="15"/>
      <c r="IKS228" s="15"/>
      <c r="IKT228" s="15"/>
      <c r="IKU228" s="15"/>
      <c r="IKV228" s="15"/>
      <c r="IKW228" s="15"/>
      <c r="IKX228" s="15"/>
      <c r="IKY228" s="15"/>
      <c r="IKZ228" s="15"/>
      <c r="ILA228" s="15"/>
      <c r="ILB228" s="15"/>
      <c r="ILC228" s="15"/>
      <c r="ILD228" s="15"/>
      <c r="ILE228" s="15"/>
      <c r="ILF228" s="15"/>
      <c r="ILG228" s="15"/>
      <c r="ILH228" s="15"/>
      <c r="ILI228" s="15"/>
      <c r="ILJ228" s="15"/>
      <c r="ILK228" s="15"/>
      <c r="ILL228" s="15"/>
      <c r="ILM228" s="15"/>
      <c r="ILN228" s="15"/>
      <c r="ILO228" s="15"/>
      <c r="ILP228" s="15"/>
      <c r="ILQ228" s="15"/>
      <c r="ILR228" s="15"/>
      <c r="ILS228" s="15"/>
      <c r="ILT228" s="15"/>
      <c r="ILU228" s="15"/>
      <c r="ILV228" s="15"/>
      <c r="ILW228" s="15"/>
      <c r="ILX228" s="15"/>
      <c r="ILY228" s="15"/>
      <c r="ILZ228" s="15"/>
      <c r="IMA228" s="15"/>
      <c r="IMB228" s="15"/>
      <c r="IMC228" s="15"/>
      <c r="IMD228" s="15"/>
      <c r="IME228" s="15"/>
      <c r="IMF228" s="15"/>
      <c r="IMG228" s="15"/>
      <c r="IMH228" s="15"/>
      <c r="IMI228" s="15"/>
      <c r="IMJ228" s="15"/>
      <c r="IMK228" s="15"/>
      <c r="IML228" s="15"/>
      <c r="IMM228" s="15"/>
      <c r="IMN228" s="15"/>
      <c r="IMO228" s="15"/>
      <c r="IMP228" s="15"/>
      <c r="IMQ228" s="15"/>
      <c r="IMR228" s="15"/>
      <c r="IMS228" s="15"/>
      <c r="IMT228" s="15"/>
      <c r="IMU228" s="15"/>
      <c r="IMV228" s="15"/>
      <c r="IMW228" s="15"/>
      <c r="IMX228" s="15"/>
      <c r="IMY228" s="15"/>
      <c r="IMZ228" s="15"/>
      <c r="INA228" s="15"/>
      <c r="INB228" s="15"/>
      <c r="INC228" s="15"/>
      <c r="IND228" s="15"/>
      <c r="INE228" s="15"/>
      <c r="INF228" s="15"/>
      <c r="ING228" s="15"/>
      <c r="INH228" s="15"/>
      <c r="INI228" s="15"/>
      <c r="INJ228" s="15"/>
      <c r="INK228" s="15"/>
      <c r="INL228" s="15"/>
      <c r="INM228" s="15"/>
      <c r="INN228" s="15"/>
      <c r="INO228" s="15"/>
      <c r="INP228" s="15"/>
      <c r="INQ228" s="15"/>
      <c r="INR228" s="15"/>
      <c r="INS228" s="15"/>
      <c r="INT228" s="15"/>
      <c r="INU228" s="15"/>
      <c r="INV228" s="15"/>
      <c r="INW228" s="15"/>
      <c r="INX228" s="15"/>
      <c r="INY228" s="15"/>
      <c r="INZ228" s="15"/>
      <c r="IOA228" s="15"/>
      <c r="IOB228" s="15"/>
      <c r="IOC228" s="15"/>
      <c r="IOD228" s="15"/>
      <c r="IOE228" s="15"/>
      <c r="IOF228" s="15"/>
      <c r="IOG228" s="15"/>
      <c r="IOH228" s="15"/>
      <c r="IOI228" s="15"/>
      <c r="IOJ228" s="15"/>
      <c r="IOK228" s="15"/>
      <c r="IOL228" s="15"/>
      <c r="IOM228" s="15"/>
      <c r="ION228" s="15"/>
      <c r="IOO228" s="15"/>
      <c r="IOP228" s="15"/>
      <c r="IOQ228" s="15"/>
      <c r="IOR228" s="15"/>
      <c r="IOS228" s="15"/>
      <c r="IOT228" s="15"/>
      <c r="IOU228" s="15"/>
      <c r="IOV228" s="15"/>
      <c r="IOW228" s="15"/>
      <c r="IOX228" s="15"/>
      <c r="IOY228" s="15"/>
      <c r="IOZ228" s="15"/>
      <c r="IPA228" s="15"/>
      <c r="IPB228" s="15"/>
      <c r="IPC228" s="15"/>
      <c r="IPD228" s="15"/>
      <c r="IPE228" s="15"/>
      <c r="IPF228" s="15"/>
      <c r="IPG228" s="15"/>
      <c r="IPH228" s="15"/>
      <c r="IPI228" s="15"/>
      <c r="IPJ228" s="15"/>
      <c r="IPK228" s="15"/>
      <c r="IPL228" s="15"/>
      <c r="IPM228" s="15"/>
      <c r="IPN228" s="15"/>
      <c r="IPO228" s="15"/>
      <c r="IPP228" s="15"/>
      <c r="IPQ228" s="15"/>
      <c r="IPR228" s="15"/>
      <c r="IPS228" s="15"/>
      <c r="IPT228" s="15"/>
      <c r="IPU228" s="15"/>
      <c r="IPV228" s="15"/>
      <c r="IPW228" s="15"/>
      <c r="IPX228" s="15"/>
      <c r="IPY228" s="15"/>
      <c r="IPZ228" s="15"/>
      <c r="IQA228" s="15"/>
      <c r="IQB228" s="15"/>
      <c r="IQC228" s="15"/>
      <c r="IQD228" s="15"/>
      <c r="IQE228" s="15"/>
      <c r="IQF228" s="15"/>
      <c r="IQG228" s="15"/>
      <c r="IQH228" s="15"/>
      <c r="IQI228" s="15"/>
      <c r="IQJ228" s="15"/>
      <c r="IQK228" s="15"/>
      <c r="IQL228" s="15"/>
      <c r="IQM228" s="15"/>
      <c r="IQN228" s="15"/>
      <c r="IQO228" s="15"/>
      <c r="IQP228" s="15"/>
      <c r="IQQ228" s="15"/>
      <c r="IQR228" s="15"/>
      <c r="IQS228" s="15"/>
      <c r="IQT228" s="15"/>
      <c r="IQU228" s="15"/>
      <c r="IQV228" s="15"/>
      <c r="IQW228" s="15"/>
      <c r="IQX228" s="15"/>
      <c r="IQY228" s="15"/>
      <c r="IQZ228" s="15"/>
      <c r="IRA228" s="15"/>
      <c r="IRB228" s="15"/>
      <c r="IRC228" s="15"/>
      <c r="IRD228" s="15"/>
      <c r="IRE228" s="15"/>
      <c r="IRF228" s="15"/>
      <c r="IRG228" s="15"/>
      <c r="IRH228" s="15"/>
      <c r="IRI228" s="15"/>
      <c r="IRJ228" s="15"/>
      <c r="IRK228" s="15"/>
      <c r="IRL228" s="15"/>
      <c r="IRM228" s="15"/>
      <c r="IRN228" s="15"/>
      <c r="IRO228" s="15"/>
      <c r="IRP228" s="15"/>
      <c r="IRQ228" s="15"/>
      <c r="IRR228" s="15"/>
      <c r="IRS228" s="15"/>
      <c r="IRT228" s="15"/>
      <c r="IRU228" s="15"/>
      <c r="IRV228" s="15"/>
      <c r="IRW228" s="15"/>
      <c r="IRX228" s="15"/>
      <c r="IRY228" s="15"/>
      <c r="IRZ228" s="15"/>
      <c r="ISA228" s="15"/>
      <c r="ISB228" s="15"/>
      <c r="ISC228" s="15"/>
      <c r="ISD228" s="15"/>
      <c r="ISE228" s="15"/>
      <c r="ISF228" s="15"/>
      <c r="ISG228" s="15"/>
      <c r="ISH228" s="15"/>
      <c r="ISI228" s="15"/>
      <c r="ISJ228" s="15"/>
      <c r="ISK228" s="15"/>
      <c r="ISL228" s="15"/>
      <c r="ISM228" s="15"/>
      <c r="ISN228" s="15"/>
      <c r="ISO228" s="15"/>
      <c r="ISP228" s="15"/>
      <c r="ISQ228" s="15"/>
      <c r="ISR228" s="15"/>
      <c r="ISS228" s="15"/>
      <c r="IST228" s="15"/>
      <c r="ISU228" s="15"/>
      <c r="ISV228" s="15"/>
      <c r="ISW228" s="15"/>
      <c r="ISX228" s="15"/>
      <c r="ISY228" s="15"/>
      <c r="ISZ228" s="15"/>
      <c r="ITA228" s="15"/>
      <c r="ITB228" s="15"/>
      <c r="ITC228" s="15"/>
      <c r="ITD228" s="15"/>
      <c r="ITE228" s="15"/>
      <c r="ITF228" s="15"/>
      <c r="ITG228" s="15"/>
      <c r="ITH228" s="15"/>
      <c r="ITI228" s="15"/>
      <c r="ITJ228" s="15"/>
      <c r="ITK228" s="15"/>
      <c r="ITL228" s="15"/>
      <c r="ITM228" s="15"/>
      <c r="ITN228" s="15"/>
      <c r="ITO228" s="15"/>
      <c r="ITP228" s="15"/>
      <c r="ITQ228" s="15"/>
      <c r="ITR228" s="15"/>
      <c r="ITS228" s="15"/>
      <c r="ITT228" s="15"/>
      <c r="ITU228" s="15"/>
      <c r="ITV228" s="15"/>
      <c r="ITW228" s="15"/>
      <c r="ITX228" s="15"/>
      <c r="ITY228" s="15"/>
      <c r="ITZ228" s="15"/>
      <c r="IUA228" s="15"/>
      <c r="IUB228" s="15"/>
      <c r="IUC228" s="15"/>
      <c r="IUD228" s="15"/>
      <c r="IUE228" s="15"/>
      <c r="IUF228" s="15"/>
      <c r="IUG228" s="15"/>
      <c r="IUH228" s="15"/>
      <c r="IUI228" s="15"/>
      <c r="IUJ228" s="15"/>
      <c r="IUK228" s="15"/>
      <c r="IUL228" s="15"/>
      <c r="IUM228" s="15"/>
      <c r="IUN228" s="15"/>
      <c r="IUO228" s="15"/>
      <c r="IUP228" s="15"/>
      <c r="IUQ228" s="15"/>
      <c r="IUR228" s="15"/>
      <c r="IUS228" s="15"/>
      <c r="IUT228" s="15"/>
      <c r="IUU228" s="15"/>
      <c r="IUV228" s="15"/>
      <c r="IUW228" s="15"/>
      <c r="IUX228" s="15"/>
      <c r="IUY228" s="15"/>
      <c r="IUZ228" s="15"/>
      <c r="IVA228" s="15"/>
      <c r="IVB228" s="15"/>
      <c r="IVC228" s="15"/>
      <c r="IVD228" s="15"/>
      <c r="IVE228" s="15"/>
      <c r="IVF228" s="15"/>
      <c r="IVG228" s="15"/>
      <c r="IVH228" s="15"/>
      <c r="IVI228" s="15"/>
      <c r="IVJ228" s="15"/>
      <c r="IVK228" s="15"/>
      <c r="IVL228" s="15"/>
      <c r="IVM228" s="15"/>
      <c r="IVN228" s="15"/>
      <c r="IVO228" s="15"/>
      <c r="IVP228" s="15"/>
      <c r="IVQ228" s="15"/>
      <c r="IVR228" s="15"/>
      <c r="IVS228" s="15"/>
      <c r="IVT228" s="15"/>
      <c r="IVU228" s="15"/>
      <c r="IVV228" s="15"/>
      <c r="IVW228" s="15"/>
      <c r="IVX228" s="15"/>
      <c r="IVY228" s="15"/>
      <c r="IVZ228" s="15"/>
      <c r="IWA228" s="15"/>
      <c r="IWB228" s="15"/>
      <c r="IWC228" s="15"/>
      <c r="IWD228" s="15"/>
      <c r="IWE228" s="15"/>
      <c r="IWF228" s="15"/>
      <c r="IWG228" s="15"/>
      <c r="IWH228" s="15"/>
      <c r="IWI228" s="15"/>
      <c r="IWJ228" s="15"/>
      <c r="IWK228" s="15"/>
      <c r="IWL228" s="15"/>
      <c r="IWM228" s="15"/>
      <c r="IWN228" s="15"/>
      <c r="IWO228" s="15"/>
      <c r="IWP228" s="15"/>
      <c r="IWQ228" s="15"/>
      <c r="IWR228" s="15"/>
      <c r="IWS228" s="15"/>
      <c r="IWT228" s="15"/>
      <c r="IWU228" s="15"/>
      <c r="IWV228" s="15"/>
      <c r="IWW228" s="15"/>
      <c r="IWX228" s="15"/>
      <c r="IWY228" s="15"/>
      <c r="IWZ228" s="15"/>
      <c r="IXA228" s="15"/>
      <c r="IXB228" s="15"/>
      <c r="IXC228" s="15"/>
      <c r="IXD228" s="15"/>
      <c r="IXE228" s="15"/>
      <c r="IXF228" s="15"/>
      <c r="IXG228" s="15"/>
      <c r="IXH228" s="15"/>
      <c r="IXI228" s="15"/>
      <c r="IXJ228" s="15"/>
      <c r="IXK228" s="15"/>
      <c r="IXL228" s="15"/>
      <c r="IXM228" s="15"/>
      <c r="IXN228" s="15"/>
      <c r="IXO228" s="15"/>
      <c r="IXP228" s="15"/>
      <c r="IXQ228" s="15"/>
      <c r="IXR228" s="15"/>
      <c r="IXS228" s="15"/>
      <c r="IXT228" s="15"/>
      <c r="IXU228" s="15"/>
      <c r="IXV228" s="15"/>
      <c r="IXW228" s="15"/>
      <c r="IXX228" s="15"/>
      <c r="IXY228" s="15"/>
      <c r="IXZ228" s="15"/>
      <c r="IYA228" s="15"/>
      <c r="IYB228" s="15"/>
      <c r="IYC228" s="15"/>
      <c r="IYD228" s="15"/>
      <c r="IYE228" s="15"/>
      <c r="IYF228" s="15"/>
      <c r="IYG228" s="15"/>
      <c r="IYH228" s="15"/>
      <c r="IYI228" s="15"/>
      <c r="IYJ228" s="15"/>
      <c r="IYK228" s="15"/>
      <c r="IYL228" s="15"/>
      <c r="IYM228" s="15"/>
      <c r="IYN228" s="15"/>
      <c r="IYO228" s="15"/>
      <c r="IYP228" s="15"/>
      <c r="IYQ228" s="15"/>
      <c r="IYR228" s="15"/>
      <c r="IYS228" s="15"/>
      <c r="IYT228" s="15"/>
      <c r="IYU228" s="15"/>
      <c r="IYV228" s="15"/>
      <c r="IYW228" s="15"/>
      <c r="IYX228" s="15"/>
      <c r="IYY228" s="15"/>
      <c r="IYZ228" s="15"/>
      <c r="IZA228" s="15"/>
      <c r="IZB228" s="15"/>
      <c r="IZC228" s="15"/>
      <c r="IZD228" s="15"/>
      <c r="IZE228" s="15"/>
      <c r="IZF228" s="15"/>
      <c r="IZG228" s="15"/>
      <c r="IZH228" s="15"/>
      <c r="IZI228" s="15"/>
      <c r="IZJ228" s="15"/>
      <c r="IZK228" s="15"/>
      <c r="IZL228" s="15"/>
      <c r="IZM228" s="15"/>
      <c r="IZN228" s="15"/>
      <c r="IZO228" s="15"/>
      <c r="IZP228" s="15"/>
      <c r="IZQ228" s="15"/>
      <c r="IZR228" s="15"/>
      <c r="IZS228" s="15"/>
      <c r="IZT228" s="15"/>
      <c r="IZU228" s="15"/>
      <c r="IZV228" s="15"/>
      <c r="IZW228" s="15"/>
      <c r="IZX228" s="15"/>
      <c r="IZY228" s="15"/>
      <c r="IZZ228" s="15"/>
      <c r="JAA228" s="15"/>
      <c r="JAB228" s="15"/>
      <c r="JAC228" s="15"/>
      <c r="JAD228" s="15"/>
      <c r="JAE228" s="15"/>
      <c r="JAF228" s="15"/>
      <c r="JAG228" s="15"/>
      <c r="JAH228" s="15"/>
      <c r="JAI228" s="15"/>
      <c r="JAJ228" s="15"/>
      <c r="JAK228" s="15"/>
      <c r="JAL228" s="15"/>
      <c r="JAM228" s="15"/>
      <c r="JAN228" s="15"/>
      <c r="JAO228" s="15"/>
      <c r="JAP228" s="15"/>
      <c r="JAQ228" s="15"/>
      <c r="JAR228" s="15"/>
      <c r="JAS228" s="15"/>
      <c r="JAT228" s="15"/>
      <c r="JAU228" s="15"/>
      <c r="JAV228" s="15"/>
      <c r="JAW228" s="15"/>
      <c r="JAX228" s="15"/>
      <c r="JAY228" s="15"/>
      <c r="JAZ228" s="15"/>
      <c r="JBA228" s="15"/>
      <c r="JBB228" s="15"/>
      <c r="JBC228" s="15"/>
      <c r="JBD228" s="15"/>
      <c r="JBE228" s="15"/>
      <c r="JBF228" s="15"/>
      <c r="JBG228" s="15"/>
      <c r="JBH228" s="15"/>
      <c r="JBI228" s="15"/>
      <c r="JBJ228" s="15"/>
      <c r="JBK228" s="15"/>
      <c r="JBL228" s="15"/>
      <c r="JBM228" s="15"/>
      <c r="JBN228" s="15"/>
      <c r="JBO228" s="15"/>
      <c r="JBP228" s="15"/>
      <c r="JBQ228" s="15"/>
      <c r="JBR228" s="15"/>
      <c r="JBS228" s="15"/>
      <c r="JBT228" s="15"/>
      <c r="JBU228" s="15"/>
      <c r="JBV228" s="15"/>
      <c r="JBW228" s="15"/>
      <c r="JBX228" s="15"/>
      <c r="JBY228" s="15"/>
      <c r="JBZ228" s="15"/>
      <c r="JCA228" s="15"/>
      <c r="JCB228" s="15"/>
      <c r="JCC228" s="15"/>
      <c r="JCD228" s="15"/>
      <c r="JCE228" s="15"/>
      <c r="JCF228" s="15"/>
      <c r="JCG228" s="15"/>
      <c r="JCH228" s="15"/>
      <c r="JCI228" s="15"/>
      <c r="JCJ228" s="15"/>
      <c r="JCK228" s="15"/>
      <c r="JCL228" s="15"/>
      <c r="JCM228" s="15"/>
      <c r="JCN228" s="15"/>
      <c r="JCO228" s="15"/>
      <c r="JCP228" s="15"/>
      <c r="JCQ228" s="15"/>
      <c r="JCR228" s="15"/>
      <c r="JCS228" s="15"/>
      <c r="JCT228" s="15"/>
      <c r="JCU228" s="15"/>
      <c r="JCV228" s="15"/>
      <c r="JCW228" s="15"/>
      <c r="JCX228" s="15"/>
      <c r="JCY228" s="15"/>
      <c r="JCZ228" s="15"/>
      <c r="JDA228" s="15"/>
      <c r="JDB228" s="15"/>
      <c r="JDC228" s="15"/>
      <c r="JDD228" s="15"/>
      <c r="JDE228" s="15"/>
      <c r="JDF228" s="15"/>
      <c r="JDG228" s="15"/>
      <c r="JDH228" s="15"/>
      <c r="JDI228" s="15"/>
      <c r="JDJ228" s="15"/>
      <c r="JDK228" s="15"/>
      <c r="JDL228" s="15"/>
      <c r="JDM228" s="15"/>
      <c r="JDN228" s="15"/>
      <c r="JDO228" s="15"/>
      <c r="JDP228" s="15"/>
      <c r="JDQ228" s="15"/>
      <c r="JDR228" s="15"/>
      <c r="JDS228" s="15"/>
      <c r="JDT228" s="15"/>
      <c r="JDU228" s="15"/>
      <c r="JDV228" s="15"/>
      <c r="JDW228" s="15"/>
      <c r="JDX228" s="15"/>
      <c r="JDY228" s="15"/>
      <c r="JDZ228" s="15"/>
      <c r="JEA228" s="15"/>
      <c r="JEB228" s="15"/>
      <c r="JEC228" s="15"/>
      <c r="JED228" s="15"/>
      <c r="JEE228" s="15"/>
      <c r="JEF228" s="15"/>
      <c r="JEG228" s="15"/>
      <c r="JEH228" s="15"/>
      <c r="JEI228" s="15"/>
      <c r="JEJ228" s="15"/>
      <c r="JEK228" s="15"/>
      <c r="JEL228" s="15"/>
      <c r="JEM228" s="15"/>
      <c r="JEN228" s="15"/>
      <c r="JEO228" s="15"/>
      <c r="JEP228" s="15"/>
      <c r="JEQ228" s="15"/>
      <c r="JER228" s="15"/>
      <c r="JES228" s="15"/>
      <c r="JET228" s="15"/>
      <c r="JEU228" s="15"/>
      <c r="JEV228" s="15"/>
      <c r="JEW228" s="15"/>
      <c r="JEX228" s="15"/>
      <c r="JEY228" s="15"/>
      <c r="JEZ228" s="15"/>
      <c r="JFA228" s="15"/>
      <c r="JFB228" s="15"/>
      <c r="JFC228" s="15"/>
      <c r="JFD228" s="15"/>
      <c r="JFE228" s="15"/>
      <c r="JFF228" s="15"/>
      <c r="JFG228" s="15"/>
      <c r="JFH228" s="15"/>
      <c r="JFI228" s="15"/>
      <c r="JFJ228" s="15"/>
      <c r="JFK228" s="15"/>
      <c r="JFL228" s="15"/>
      <c r="JFM228" s="15"/>
      <c r="JFN228" s="15"/>
      <c r="JFO228" s="15"/>
      <c r="JFP228" s="15"/>
      <c r="JFQ228" s="15"/>
      <c r="JFR228" s="15"/>
      <c r="JFS228" s="15"/>
      <c r="JFT228" s="15"/>
      <c r="JFU228" s="15"/>
      <c r="JFV228" s="15"/>
      <c r="JFW228" s="15"/>
      <c r="JFX228" s="15"/>
      <c r="JFY228" s="15"/>
      <c r="JFZ228" s="15"/>
      <c r="JGA228" s="15"/>
      <c r="JGB228" s="15"/>
      <c r="JGC228" s="15"/>
      <c r="JGD228" s="15"/>
      <c r="JGE228" s="15"/>
      <c r="JGF228" s="15"/>
      <c r="JGG228" s="15"/>
      <c r="JGH228" s="15"/>
      <c r="JGI228" s="15"/>
      <c r="JGJ228" s="15"/>
      <c r="JGK228" s="15"/>
      <c r="JGL228" s="15"/>
      <c r="JGM228" s="15"/>
      <c r="JGN228" s="15"/>
      <c r="JGO228" s="15"/>
      <c r="JGP228" s="15"/>
      <c r="JGQ228" s="15"/>
      <c r="JGR228" s="15"/>
      <c r="JGS228" s="15"/>
      <c r="JGT228" s="15"/>
      <c r="JGU228" s="15"/>
      <c r="JGV228" s="15"/>
      <c r="JGW228" s="15"/>
      <c r="JGX228" s="15"/>
      <c r="JGY228" s="15"/>
      <c r="JGZ228" s="15"/>
      <c r="JHA228" s="15"/>
      <c r="JHB228" s="15"/>
      <c r="JHC228" s="15"/>
      <c r="JHD228" s="15"/>
      <c r="JHE228" s="15"/>
      <c r="JHF228" s="15"/>
      <c r="JHG228" s="15"/>
      <c r="JHH228" s="15"/>
      <c r="JHI228" s="15"/>
      <c r="JHJ228" s="15"/>
      <c r="JHK228" s="15"/>
      <c r="JHL228" s="15"/>
      <c r="JHM228" s="15"/>
      <c r="JHN228" s="15"/>
      <c r="JHO228" s="15"/>
      <c r="JHP228" s="15"/>
      <c r="JHQ228" s="15"/>
      <c r="JHR228" s="15"/>
      <c r="JHS228" s="15"/>
      <c r="JHT228" s="15"/>
      <c r="JHU228" s="15"/>
      <c r="JHV228" s="15"/>
      <c r="JHW228" s="15"/>
      <c r="JHX228" s="15"/>
      <c r="JHY228" s="15"/>
      <c r="JHZ228" s="15"/>
      <c r="JIA228" s="15"/>
      <c r="JIB228" s="15"/>
      <c r="JIC228" s="15"/>
      <c r="JID228" s="15"/>
      <c r="JIE228" s="15"/>
      <c r="JIF228" s="15"/>
      <c r="JIG228" s="15"/>
      <c r="JIH228" s="15"/>
      <c r="JII228" s="15"/>
      <c r="JIJ228" s="15"/>
      <c r="JIK228" s="15"/>
      <c r="JIL228" s="15"/>
      <c r="JIM228" s="15"/>
      <c r="JIN228" s="15"/>
      <c r="JIO228" s="15"/>
      <c r="JIP228" s="15"/>
      <c r="JIQ228" s="15"/>
      <c r="JIR228" s="15"/>
      <c r="JIS228" s="15"/>
      <c r="JIT228" s="15"/>
      <c r="JIU228" s="15"/>
      <c r="JIV228" s="15"/>
      <c r="JIW228" s="15"/>
      <c r="JIX228" s="15"/>
      <c r="JIY228" s="15"/>
      <c r="JIZ228" s="15"/>
      <c r="JJA228" s="15"/>
      <c r="JJB228" s="15"/>
      <c r="JJC228" s="15"/>
      <c r="JJD228" s="15"/>
      <c r="JJE228" s="15"/>
      <c r="JJF228" s="15"/>
      <c r="JJG228" s="15"/>
      <c r="JJH228" s="15"/>
      <c r="JJI228" s="15"/>
      <c r="JJJ228" s="15"/>
      <c r="JJK228" s="15"/>
      <c r="JJL228" s="15"/>
      <c r="JJM228" s="15"/>
      <c r="JJN228" s="15"/>
      <c r="JJO228" s="15"/>
      <c r="JJP228" s="15"/>
      <c r="JJQ228" s="15"/>
      <c r="JJR228" s="15"/>
      <c r="JJS228" s="15"/>
      <c r="JJT228" s="15"/>
      <c r="JJU228" s="15"/>
      <c r="JJV228" s="15"/>
      <c r="JJW228" s="15"/>
      <c r="JJX228" s="15"/>
      <c r="JJY228" s="15"/>
      <c r="JJZ228" s="15"/>
      <c r="JKA228" s="15"/>
      <c r="JKB228" s="15"/>
      <c r="JKC228" s="15"/>
      <c r="JKD228" s="15"/>
      <c r="JKE228" s="15"/>
      <c r="JKF228" s="15"/>
      <c r="JKG228" s="15"/>
      <c r="JKH228" s="15"/>
      <c r="JKI228" s="15"/>
      <c r="JKJ228" s="15"/>
      <c r="JKK228" s="15"/>
      <c r="JKL228" s="15"/>
      <c r="JKM228" s="15"/>
      <c r="JKN228" s="15"/>
      <c r="JKO228" s="15"/>
      <c r="JKP228" s="15"/>
      <c r="JKQ228" s="15"/>
      <c r="JKR228" s="15"/>
      <c r="JKS228" s="15"/>
      <c r="JKT228" s="15"/>
      <c r="JKU228" s="15"/>
      <c r="JKV228" s="15"/>
      <c r="JKW228" s="15"/>
      <c r="JKX228" s="15"/>
      <c r="JKY228" s="15"/>
      <c r="JKZ228" s="15"/>
      <c r="JLA228" s="15"/>
      <c r="JLB228" s="15"/>
      <c r="JLC228" s="15"/>
      <c r="JLD228" s="15"/>
      <c r="JLE228" s="15"/>
      <c r="JLF228" s="15"/>
      <c r="JLG228" s="15"/>
      <c r="JLH228" s="15"/>
      <c r="JLI228" s="15"/>
      <c r="JLJ228" s="15"/>
      <c r="JLK228" s="15"/>
      <c r="JLL228" s="15"/>
      <c r="JLM228" s="15"/>
      <c r="JLN228" s="15"/>
      <c r="JLO228" s="15"/>
      <c r="JLP228" s="15"/>
      <c r="JLQ228" s="15"/>
      <c r="JLR228" s="15"/>
      <c r="JLS228" s="15"/>
      <c r="JLT228" s="15"/>
      <c r="JLU228" s="15"/>
      <c r="JLV228" s="15"/>
      <c r="JLW228" s="15"/>
      <c r="JLX228" s="15"/>
      <c r="JLY228" s="15"/>
      <c r="JLZ228" s="15"/>
      <c r="JMA228" s="15"/>
      <c r="JMB228" s="15"/>
      <c r="JMC228" s="15"/>
      <c r="JMD228" s="15"/>
      <c r="JME228" s="15"/>
      <c r="JMF228" s="15"/>
      <c r="JMG228" s="15"/>
      <c r="JMH228" s="15"/>
      <c r="JMI228" s="15"/>
      <c r="JMJ228" s="15"/>
      <c r="JMK228" s="15"/>
      <c r="JML228" s="15"/>
      <c r="JMM228" s="15"/>
      <c r="JMN228" s="15"/>
      <c r="JMO228" s="15"/>
      <c r="JMP228" s="15"/>
      <c r="JMQ228" s="15"/>
      <c r="JMR228" s="15"/>
      <c r="JMS228" s="15"/>
      <c r="JMT228" s="15"/>
      <c r="JMU228" s="15"/>
      <c r="JMV228" s="15"/>
      <c r="JMW228" s="15"/>
      <c r="JMX228" s="15"/>
      <c r="JMY228" s="15"/>
      <c r="JMZ228" s="15"/>
      <c r="JNA228" s="15"/>
      <c r="JNB228" s="15"/>
      <c r="JNC228" s="15"/>
      <c r="JND228" s="15"/>
      <c r="JNE228" s="15"/>
      <c r="JNF228" s="15"/>
      <c r="JNG228" s="15"/>
      <c r="JNH228" s="15"/>
      <c r="JNI228" s="15"/>
      <c r="JNJ228" s="15"/>
      <c r="JNK228" s="15"/>
      <c r="JNL228" s="15"/>
      <c r="JNM228" s="15"/>
      <c r="JNN228" s="15"/>
      <c r="JNO228" s="15"/>
      <c r="JNP228" s="15"/>
      <c r="JNQ228" s="15"/>
      <c r="JNR228" s="15"/>
      <c r="JNS228" s="15"/>
      <c r="JNT228" s="15"/>
      <c r="JNU228" s="15"/>
      <c r="JNV228" s="15"/>
      <c r="JNW228" s="15"/>
      <c r="JNX228" s="15"/>
      <c r="JNY228" s="15"/>
      <c r="JNZ228" s="15"/>
      <c r="JOA228" s="15"/>
      <c r="JOB228" s="15"/>
      <c r="JOC228" s="15"/>
      <c r="JOD228" s="15"/>
      <c r="JOE228" s="15"/>
      <c r="JOF228" s="15"/>
      <c r="JOG228" s="15"/>
      <c r="JOH228" s="15"/>
      <c r="JOI228" s="15"/>
      <c r="JOJ228" s="15"/>
      <c r="JOK228" s="15"/>
      <c r="JOL228" s="15"/>
      <c r="JOM228" s="15"/>
      <c r="JON228" s="15"/>
      <c r="JOO228" s="15"/>
      <c r="JOP228" s="15"/>
      <c r="JOQ228" s="15"/>
      <c r="JOR228" s="15"/>
      <c r="JOS228" s="15"/>
      <c r="JOT228" s="15"/>
      <c r="JOU228" s="15"/>
      <c r="JOV228" s="15"/>
      <c r="JOW228" s="15"/>
      <c r="JOX228" s="15"/>
      <c r="JOY228" s="15"/>
      <c r="JOZ228" s="15"/>
      <c r="JPA228" s="15"/>
      <c r="JPB228" s="15"/>
      <c r="JPC228" s="15"/>
      <c r="JPD228" s="15"/>
      <c r="JPE228" s="15"/>
      <c r="JPF228" s="15"/>
      <c r="JPG228" s="15"/>
      <c r="JPH228" s="15"/>
      <c r="JPI228" s="15"/>
      <c r="JPJ228" s="15"/>
      <c r="JPK228" s="15"/>
      <c r="JPL228" s="15"/>
      <c r="JPM228" s="15"/>
      <c r="JPN228" s="15"/>
      <c r="JPO228" s="15"/>
      <c r="JPP228" s="15"/>
      <c r="JPQ228" s="15"/>
      <c r="JPR228" s="15"/>
      <c r="JPS228" s="15"/>
      <c r="JPT228" s="15"/>
      <c r="JPU228" s="15"/>
      <c r="JPV228" s="15"/>
      <c r="JPW228" s="15"/>
      <c r="JPX228" s="15"/>
      <c r="JPY228" s="15"/>
      <c r="JPZ228" s="15"/>
      <c r="JQA228" s="15"/>
      <c r="JQB228" s="15"/>
      <c r="JQC228" s="15"/>
      <c r="JQD228" s="15"/>
      <c r="JQE228" s="15"/>
      <c r="JQF228" s="15"/>
      <c r="JQG228" s="15"/>
      <c r="JQH228" s="15"/>
      <c r="JQI228" s="15"/>
      <c r="JQJ228" s="15"/>
      <c r="JQK228" s="15"/>
      <c r="JQL228" s="15"/>
      <c r="JQM228" s="15"/>
      <c r="JQN228" s="15"/>
      <c r="JQO228" s="15"/>
      <c r="JQP228" s="15"/>
      <c r="JQQ228" s="15"/>
      <c r="JQR228" s="15"/>
      <c r="JQS228" s="15"/>
      <c r="JQT228" s="15"/>
      <c r="JQU228" s="15"/>
      <c r="JQV228" s="15"/>
      <c r="JQW228" s="15"/>
      <c r="JQX228" s="15"/>
      <c r="JQY228" s="15"/>
      <c r="JQZ228" s="15"/>
      <c r="JRA228" s="15"/>
      <c r="JRB228" s="15"/>
      <c r="JRC228" s="15"/>
      <c r="JRD228" s="15"/>
      <c r="JRE228" s="15"/>
      <c r="JRF228" s="15"/>
      <c r="JRG228" s="15"/>
      <c r="JRH228" s="15"/>
      <c r="JRI228" s="15"/>
      <c r="JRJ228" s="15"/>
      <c r="JRK228" s="15"/>
      <c r="JRL228" s="15"/>
      <c r="JRM228" s="15"/>
      <c r="JRN228" s="15"/>
      <c r="JRO228" s="15"/>
      <c r="JRP228" s="15"/>
      <c r="JRQ228" s="15"/>
      <c r="JRR228" s="15"/>
      <c r="JRS228" s="15"/>
      <c r="JRT228" s="15"/>
      <c r="JRU228" s="15"/>
      <c r="JRV228" s="15"/>
      <c r="JRW228" s="15"/>
      <c r="JRX228" s="15"/>
      <c r="JRY228" s="15"/>
      <c r="JRZ228" s="15"/>
      <c r="JSA228" s="15"/>
      <c r="JSB228" s="15"/>
      <c r="JSC228" s="15"/>
      <c r="JSD228" s="15"/>
      <c r="JSE228" s="15"/>
      <c r="JSF228" s="15"/>
      <c r="JSG228" s="15"/>
      <c r="JSH228" s="15"/>
      <c r="JSI228" s="15"/>
      <c r="JSJ228" s="15"/>
      <c r="JSK228" s="15"/>
      <c r="JSL228" s="15"/>
      <c r="JSM228" s="15"/>
      <c r="JSN228" s="15"/>
      <c r="JSO228" s="15"/>
      <c r="JSP228" s="15"/>
      <c r="JSQ228" s="15"/>
      <c r="JSR228" s="15"/>
      <c r="JSS228" s="15"/>
      <c r="JST228" s="15"/>
      <c r="JSU228" s="15"/>
      <c r="JSV228" s="15"/>
      <c r="JSW228" s="15"/>
      <c r="JSX228" s="15"/>
      <c r="JSY228" s="15"/>
      <c r="JSZ228" s="15"/>
      <c r="JTA228" s="15"/>
      <c r="JTB228" s="15"/>
      <c r="JTC228" s="15"/>
      <c r="JTD228" s="15"/>
      <c r="JTE228" s="15"/>
      <c r="JTF228" s="15"/>
      <c r="JTG228" s="15"/>
      <c r="JTH228" s="15"/>
      <c r="JTI228" s="15"/>
      <c r="JTJ228" s="15"/>
      <c r="JTK228" s="15"/>
      <c r="JTL228" s="15"/>
      <c r="JTM228" s="15"/>
      <c r="JTN228" s="15"/>
      <c r="JTO228" s="15"/>
      <c r="JTP228" s="15"/>
      <c r="JTQ228" s="15"/>
      <c r="JTR228" s="15"/>
      <c r="JTS228" s="15"/>
      <c r="JTT228" s="15"/>
      <c r="JTU228" s="15"/>
      <c r="JTV228" s="15"/>
      <c r="JTW228" s="15"/>
      <c r="JTX228" s="15"/>
      <c r="JTY228" s="15"/>
      <c r="JTZ228" s="15"/>
      <c r="JUA228" s="15"/>
      <c r="JUB228" s="15"/>
      <c r="JUC228" s="15"/>
      <c r="JUD228" s="15"/>
      <c r="JUE228" s="15"/>
      <c r="JUF228" s="15"/>
      <c r="JUG228" s="15"/>
      <c r="JUH228" s="15"/>
      <c r="JUI228" s="15"/>
      <c r="JUJ228" s="15"/>
      <c r="JUK228" s="15"/>
      <c r="JUL228" s="15"/>
      <c r="JUM228" s="15"/>
      <c r="JUN228" s="15"/>
      <c r="JUO228" s="15"/>
      <c r="JUP228" s="15"/>
      <c r="JUQ228" s="15"/>
      <c r="JUR228" s="15"/>
      <c r="JUS228" s="15"/>
      <c r="JUT228" s="15"/>
      <c r="JUU228" s="15"/>
      <c r="JUV228" s="15"/>
      <c r="JUW228" s="15"/>
      <c r="JUX228" s="15"/>
      <c r="JUY228" s="15"/>
      <c r="JUZ228" s="15"/>
      <c r="JVA228" s="15"/>
      <c r="JVB228" s="15"/>
      <c r="JVC228" s="15"/>
      <c r="JVD228" s="15"/>
      <c r="JVE228" s="15"/>
      <c r="JVF228" s="15"/>
      <c r="JVG228" s="15"/>
      <c r="JVH228" s="15"/>
      <c r="JVI228" s="15"/>
      <c r="JVJ228" s="15"/>
      <c r="JVK228" s="15"/>
      <c r="JVL228" s="15"/>
      <c r="JVM228" s="15"/>
      <c r="JVN228" s="15"/>
      <c r="JVO228" s="15"/>
      <c r="JVP228" s="15"/>
      <c r="JVQ228" s="15"/>
      <c r="JVR228" s="15"/>
      <c r="JVS228" s="15"/>
      <c r="JVT228" s="15"/>
      <c r="JVU228" s="15"/>
      <c r="JVV228" s="15"/>
      <c r="JVW228" s="15"/>
      <c r="JVX228" s="15"/>
      <c r="JVY228" s="15"/>
      <c r="JVZ228" s="15"/>
      <c r="JWA228" s="15"/>
      <c r="JWB228" s="15"/>
      <c r="JWC228" s="15"/>
      <c r="JWD228" s="15"/>
      <c r="JWE228" s="15"/>
      <c r="JWF228" s="15"/>
      <c r="JWG228" s="15"/>
      <c r="JWH228" s="15"/>
      <c r="JWI228" s="15"/>
      <c r="JWJ228" s="15"/>
      <c r="JWK228" s="15"/>
      <c r="JWL228" s="15"/>
      <c r="JWM228" s="15"/>
      <c r="JWN228" s="15"/>
      <c r="JWO228" s="15"/>
      <c r="JWP228" s="15"/>
      <c r="JWQ228" s="15"/>
      <c r="JWR228" s="15"/>
      <c r="JWS228" s="15"/>
      <c r="JWT228" s="15"/>
      <c r="JWU228" s="15"/>
      <c r="JWV228" s="15"/>
      <c r="JWW228" s="15"/>
      <c r="JWX228" s="15"/>
      <c r="JWY228" s="15"/>
      <c r="JWZ228" s="15"/>
      <c r="JXA228" s="15"/>
      <c r="JXB228" s="15"/>
      <c r="JXC228" s="15"/>
      <c r="JXD228" s="15"/>
      <c r="JXE228" s="15"/>
      <c r="JXF228" s="15"/>
      <c r="JXG228" s="15"/>
      <c r="JXH228" s="15"/>
      <c r="JXI228" s="15"/>
      <c r="JXJ228" s="15"/>
      <c r="JXK228" s="15"/>
      <c r="JXL228" s="15"/>
      <c r="JXM228" s="15"/>
      <c r="JXN228" s="15"/>
      <c r="JXO228" s="15"/>
      <c r="JXP228" s="15"/>
      <c r="JXQ228" s="15"/>
      <c r="JXR228" s="15"/>
      <c r="JXS228" s="15"/>
      <c r="JXT228" s="15"/>
      <c r="JXU228" s="15"/>
      <c r="JXV228" s="15"/>
      <c r="JXW228" s="15"/>
      <c r="JXX228" s="15"/>
      <c r="JXY228" s="15"/>
      <c r="JXZ228" s="15"/>
      <c r="JYA228" s="15"/>
      <c r="JYB228" s="15"/>
      <c r="JYC228" s="15"/>
      <c r="JYD228" s="15"/>
      <c r="JYE228" s="15"/>
      <c r="JYF228" s="15"/>
      <c r="JYG228" s="15"/>
      <c r="JYH228" s="15"/>
      <c r="JYI228" s="15"/>
      <c r="JYJ228" s="15"/>
      <c r="JYK228" s="15"/>
      <c r="JYL228" s="15"/>
      <c r="JYM228" s="15"/>
      <c r="JYN228" s="15"/>
      <c r="JYO228" s="15"/>
      <c r="JYP228" s="15"/>
      <c r="JYQ228" s="15"/>
      <c r="JYR228" s="15"/>
      <c r="JYS228" s="15"/>
      <c r="JYT228" s="15"/>
      <c r="JYU228" s="15"/>
      <c r="JYV228" s="15"/>
      <c r="JYW228" s="15"/>
      <c r="JYX228" s="15"/>
      <c r="JYY228" s="15"/>
      <c r="JYZ228" s="15"/>
      <c r="JZA228" s="15"/>
      <c r="JZB228" s="15"/>
      <c r="JZC228" s="15"/>
      <c r="JZD228" s="15"/>
      <c r="JZE228" s="15"/>
      <c r="JZF228" s="15"/>
      <c r="JZG228" s="15"/>
      <c r="JZH228" s="15"/>
      <c r="JZI228" s="15"/>
      <c r="JZJ228" s="15"/>
      <c r="JZK228" s="15"/>
      <c r="JZL228" s="15"/>
      <c r="JZM228" s="15"/>
      <c r="JZN228" s="15"/>
      <c r="JZO228" s="15"/>
      <c r="JZP228" s="15"/>
      <c r="JZQ228" s="15"/>
      <c r="JZR228" s="15"/>
      <c r="JZS228" s="15"/>
      <c r="JZT228" s="15"/>
      <c r="JZU228" s="15"/>
      <c r="JZV228" s="15"/>
      <c r="JZW228" s="15"/>
      <c r="JZX228" s="15"/>
      <c r="JZY228" s="15"/>
      <c r="JZZ228" s="15"/>
      <c r="KAA228" s="15"/>
      <c r="KAB228" s="15"/>
      <c r="KAC228" s="15"/>
      <c r="KAD228" s="15"/>
      <c r="KAE228" s="15"/>
      <c r="KAF228" s="15"/>
      <c r="KAG228" s="15"/>
      <c r="KAH228" s="15"/>
      <c r="KAI228" s="15"/>
      <c r="KAJ228" s="15"/>
      <c r="KAK228" s="15"/>
      <c r="KAL228" s="15"/>
      <c r="KAM228" s="15"/>
      <c r="KAN228" s="15"/>
      <c r="KAO228" s="15"/>
      <c r="KAP228" s="15"/>
      <c r="KAQ228" s="15"/>
      <c r="KAR228" s="15"/>
      <c r="KAS228" s="15"/>
      <c r="KAT228" s="15"/>
      <c r="KAU228" s="15"/>
      <c r="KAV228" s="15"/>
      <c r="KAW228" s="15"/>
      <c r="KAX228" s="15"/>
      <c r="KAY228" s="15"/>
      <c r="KAZ228" s="15"/>
      <c r="KBA228" s="15"/>
      <c r="KBB228" s="15"/>
      <c r="KBC228" s="15"/>
      <c r="KBD228" s="15"/>
      <c r="KBE228" s="15"/>
      <c r="KBF228" s="15"/>
      <c r="KBG228" s="15"/>
      <c r="KBH228" s="15"/>
      <c r="KBI228" s="15"/>
      <c r="KBJ228" s="15"/>
      <c r="KBK228" s="15"/>
      <c r="KBL228" s="15"/>
      <c r="KBM228" s="15"/>
      <c r="KBN228" s="15"/>
      <c r="KBO228" s="15"/>
      <c r="KBP228" s="15"/>
      <c r="KBQ228" s="15"/>
      <c r="KBR228" s="15"/>
      <c r="KBS228" s="15"/>
      <c r="KBT228" s="15"/>
      <c r="KBU228" s="15"/>
      <c r="KBV228" s="15"/>
      <c r="KBW228" s="15"/>
      <c r="KBX228" s="15"/>
      <c r="KBY228" s="15"/>
      <c r="KBZ228" s="15"/>
      <c r="KCA228" s="15"/>
      <c r="KCB228" s="15"/>
      <c r="KCC228" s="15"/>
      <c r="KCD228" s="15"/>
      <c r="KCE228" s="15"/>
      <c r="KCF228" s="15"/>
      <c r="KCG228" s="15"/>
      <c r="KCH228" s="15"/>
      <c r="KCI228" s="15"/>
      <c r="KCJ228" s="15"/>
      <c r="KCK228" s="15"/>
      <c r="KCL228" s="15"/>
      <c r="KCM228" s="15"/>
      <c r="KCN228" s="15"/>
      <c r="KCO228" s="15"/>
      <c r="KCP228" s="15"/>
      <c r="KCQ228" s="15"/>
      <c r="KCR228" s="15"/>
      <c r="KCS228" s="15"/>
      <c r="KCT228" s="15"/>
      <c r="KCU228" s="15"/>
      <c r="KCV228" s="15"/>
      <c r="KCW228" s="15"/>
      <c r="KCX228" s="15"/>
      <c r="KCY228" s="15"/>
      <c r="KCZ228" s="15"/>
      <c r="KDA228" s="15"/>
      <c r="KDB228" s="15"/>
      <c r="KDC228" s="15"/>
      <c r="KDD228" s="15"/>
      <c r="KDE228" s="15"/>
      <c r="KDF228" s="15"/>
      <c r="KDG228" s="15"/>
      <c r="KDH228" s="15"/>
      <c r="KDI228" s="15"/>
      <c r="KDJ228" s="15"/>
      <c r="KDK228" s="15"/>
      <c r="KDL228" s="15"/>
      <c r="KDM228" s="15"/>
      <c r="KDN228" s="15"/>
      <c r="KDO228" s="15"/>
      <c r="KDP228" s="15"/>
      <c r="KDQ228" s="15"/>
      <c r="KDR228" s="15"/>
      <c r="KDS228" s="15"/>
      <c r="KDT228" s="15"/>
      <c r="KDU228" s="15"/>
      <c r="KDV228" s="15"/>
      <c r="KDW228" s="15"/>
      <c r="KDX228" s="15"/>
      <c r="KDY228" s="15"/>
      <c r="KDZ228" s="15"/>
      <c r="KEA228" s="15"/>
      <c r="KEB228" s="15"/>
      <c r="KEC228" s="15"/>
      <c r="KED228" s="15"/>
      <c r="KEE228" s="15"/>
      <c r="KEF228" s="15"/>
      <c r="KEG228" s="15"/>
      <c r="KEH228" s="15"/>
      <c r="KEI228" s="15"/>
      <c r="KEJ228" s="15"/>
      <c r="KEK228" s="15"/>
      <c r="KEL228" s="15"/>
      <c r="KEM228" s="15"/>
      <c r="KEN228" s="15"/>
      <c r="KEO228" s="15"/>
      <c r="KEP228" s="15"/>
      <c r="KEQ228" s="15"/>
      <c r="KER228" s="15"/>
      <c r="KES228" s="15"/>
      <c r="KET228" s="15"/>
      <c r="KEU228" s="15"/>
      <c r="KEV228" s="15"/>
      <c r="KEW228" s="15"/>
      <c r="KEX228" s="15"/>
      <c r="KEY228" s="15"/>
      <c r="KEZ228" s="15"/>
      <c r="KFA228" s="15"/>
      <c r="KFB228" s="15"/>
      <c r="KFC228" s="15"/>
      <c r="KFD228" s="15"/>
      <c r="KFE228" s="15"/>
      <c r="KFF228" s="15"/>
      <c r="KFG228" s="15"/>
      <c r="KFH228" s="15"/>
      <c r="KFI228" s="15"/>
      <c r="KFJ228" s="15"/>
      <c r="KFK228" s="15"/>
      <c r="KFL228" s="15"/>
      <c r="KFM228" s="15"/>
      <c r="KFN228" s="15"/>
      <c r="KFO228" s="15"/>
      <c r="KFP228" s="15"/>
      <c r="KFQ228" s="15"/>
      <c r="KFR228" s="15"/>
      <c r="KFS228" s="15"/>
      <c r="KFT228" s="15"/>
      <c r="KFU228" s="15"/>
      <c r="KFV228" s="15"/>
      <c r="KFW228" s="15"/>
      <c r="KFX228" s="15"/>
      <c r="KFY228" s="15"/>
      <c r="KFZ228" s="15"/>
      <c r="KGA228" s="15"/>
      <c r="KGB228" s="15"/>
      <c r="KGC228" s="15"/>
      <c r="KGD228" s="15"/>
      <c r="KGE228" s="15"/>
      <c r="KGF228" s="15"/>
      <c r="KGG228" s="15"/>
      <c r="KGH228" s="15"/>
      <c r="KGI228" s="15"/>
      <c r="KGJ228" s="15"/>
      <c r="KGK228" s="15"/>
      <c r="KGL228" s="15"/>
      <c r="KGM228" s="15"/>
      <c r="KGN228" s="15"/>
      <c r="KGO228" s="15"/>
      <c r="KGP228" s="15"/>
      <c r="KGQ228" s="15"/>
      <c r="KGR228" s="15"/>
      <c r="KGS228" s="15"/>
      <c r="KGT228" s="15"/>
      <c r="KGU228" s="15"/>
      <c r="KGV228" s="15"/>
      <c r="KGW228" s="15"/>
      <c r="KGX228" s="15"/>
      <c r="KGY228" s="15"/>
      <c r="KGZ228" s="15"/>
      <c r="KHA228" s="15"/>
      <c r="KHB228" s="15"/>
      <c r="KHC228" s="15"/>
      <c r="KHD228" s="15"/>
      <c r="KHE228" s="15"/>
      <c r="KHF228" s="15"/>
      <c r="KHG228" s="15"/>
      <c r="KHH228" s="15"/>
      <c r="KHI228" s="15"/>
      <c r="KHJ228" s="15"/>
      <c r="KHK228" s="15"/>
      <c r="KHL228" s="15"/>
      <c r="KHM228" s="15"/>
      <c r="KHN228" s="15"/>
      <c r="KHO228" s="15"/>
      <c r="KHP228" s="15"/>
      <c r="KHQ228" s="15"/>
      <c r="KHR228" s="15"/>
      <c r="KHS228" s="15"/>
      <c r="KHT228" s="15"/>
      <c r="KHU228" s="15"/>
      <c r="KHV228" s="15"/>
      <c r="KHW228" s="15"/>
      <c r="KHX228" s="15"/>
      <c r="KHY228" s="15"/>
      <c r="KHZ228" s="15"/>
      <c r="KIA228" s="15"/>
      <c r="KIB228" s="15"/>
      <c r="KIC228" s="15"/>
      <c r="KID228" s="15"/>
      <c r="KIE228" s="15"/>
      <c r="KIF228" s="15"/>
      <c r="KIG228" s="15"/>
      <c r="KIH228" s="15"/>
      <c r="KII228" s="15"/>
      <c r="KIJ228" s="15"/>
      <c r="KIK228" s="15"/>
      <c r="KIL228" s="15"/>
      <c r="KIM228" s="15"/>
      <c r="KIN228" s="15"/>
      <c r="KIO228" s="15"/>
      <c r="KIP228" s="15"/>
      <c r="KIQ228" s="15"/>
      <c r="KIR228" s="15"/>
      <c r="KIS228" s="15"/>
      <c r="KIT228" s="15"/>
      <c r="KIU228" s="15"/>
      <c r="KIV228" s="15"/>
      <c r="KIW228" s="15"/>
      <c r="KIX228" s="15"/>
      <c r="KIY228" s="15"/>
      <c r="KIZ228" s="15"/>
      <c r="KJA228" s="15"/>
      <c r="KJB228" s="15"/>
      <c r="KJC228" s="15"/>
      <c r="KJD228" s="15"/>
      <c r="KJE228" s="15"/>
      <c r="KJF228" s="15"/>
      <c r="KJG228" s="15"/>
      <c r="KJH228" s="15"/>
      <c r="KJI228" s="15"/>
      <c r="KJJ228" s="15"/>
      <c r="KJK228" s="15"/>
      <c r="KJL228" s="15"/>
      <c r="KJM228" s="15"/>
      <c r="KJN228" s="15"/>
      <c r="KJO228" s="15"/>
      <c r="KJP228" s="15"/>
      <c r="KJQ228" s="15"/>
      <c r="KJR228" s="15"/>
      <c r="KJS228" s="15"/>
      <c r="KJT228" s="15"/>
      <c r="KJU228" s="15"/>
      <c r="KJV228" s="15"/>
      <c r="KJW228" s="15"/>
      <c r="KJX228" s="15"/>
      <c r="KJY228" s="15"/>
      <c r="KJZ228" s="15"/>
      <c r="KKA228" s="15"/>
      <c r="KKB228" s="15"/>
      <c r="KKC228" s="15"/>
      <c r="KKD228" s="15"/>
      <c r="KKE228" s="15"/>
      <c r="KKF228" s="15"/>
      <c r="KKG228" s="15"/>
      <c r="KKH228" s="15"/>
      <c r="KKI228" s="15"/>
      <c r="KKJ228" s="15"/>
      <c r="KKK228" s="15"/>
      <c r="KKL228" s="15"/>
      <c r="KKM228" s="15"/>
      <c r="KKN228" s="15"/>
      <c r="KKO228" s="15"/>
      <c r="KKP228" s="15"/>
      <c r="KKQ228" s="15"/>
      <c r="KKR228" s="15"/>
      <c r="KKS228" s="15"/>
      <c r="KKT228" s="15"/>
      <c r="KKU228" s="15"/>
      <c r="KKV228" s="15"/>
      <c r="KKW228" s="15"/>
      <c r="KKX228" s="15"/>
      <c r="KKY228" s="15"/>
      <c r="KKZ228" s="15"/>
      <c r="KLA228" s="15"/>
      <c r="KLB228" s="15"/>
      <c r="KLC228" s="15"/>
      <c r="KLD228" s="15"/>
      <c r="KLE228" s="15"/>
      <c r="KLF228" s="15"/>
      <c r="KLG228" s="15"/>
      <c r="KLH228" s="15"/>
      <c r="KLI228" s="15"/>
      <c r="KLJ228" s="15"/>
      <c r="KLK228" s="15"/>
      <c r="KLL228" s="15"/>
      <c r="KLM228" s="15"/>
      <c r="KLN228" s="15"/>
      <c r="KLO228" s="15"/>
      <c r="KLP228" s="15"/>
      <c r="KLQ228" s="15"/>
      <c r="KLR228" s="15"/>
      <c r="KLS228" s="15"/>
      <c r="KLT228" s="15"/>
      <c r="KLU228" s="15"/>
      <c r="KLV228" s="15"/>
      <c r="KLW228" s="15"/>
      <c r="KLX228" s="15"/>
      <c r="KLY228" s="15"/>
      <c r="KLZ228" s="15"/>
      <c r="KMA228" s="15"/>
      <c r="KMB228" s="15"/>
      <c r="KMC228" s="15"/>
      <c r="KMD228" s="15"/>
      <c r="KME228" s="15"/>
      <c r="KMF228" s="15"/>
      <c r="KMG228" s="15"/>
      <c r="KMH228" s="15"/>
      <c r="KMI228" s="15"/>
      <c r="KMJ228" s="15"/>
      <c r="KMK228" s="15"/>
      <c r="KML228" s="15"/>
      <c r="KMM228" s="15"/>
      <c r="KMN228" s="15"/>
      <c r="KMO228" s="15"/>
      <c r="KMP228" s="15"/>
      <c r="KMQ228" s="15"/>
      <c r="KMR228" s="15"/>
      <c r="KMS228" s="15"/>
      <c r="KMT228" s="15"/>
      <c r="KMU228" s="15"/>
      <c r="KMV228" s="15"/>
      <c r="KMW228" s="15"/>
      <c r="KMX228" s="15"/>
      <c r="KMY228" s="15"/>
      <c r="KMZ228" s="15"/>
      <c r="KNA228" s="15"/>
      <c r="KNB228" s="15"/>
      <c r="KNC228" s="15"/>
      <c r="KND228" s="15"/>
      <c r="KNE228" s="15"/>
      <c r="KNF228" s="15"/>
      <c r="KNG228" s="15"/>
      <c r="KNH228" s="15"/>
      <c r="KNI228" s="15"/>
      <c r="KNJ228" s="15"/>
      <c r="KNK228" s="15"/>
      <c r="KNL228" s="15"/>
      <c r="KNM228" s="15"/>
      <c r="KNN228" s="15"/>
      <c r="KNO228" s="15"/>
      <c r="KNP228" s="15"/>
      <c r="KNQ228" s="15"/>
      <c r="KNR228" s="15"/>
      <c r="KNS228" s="15"/>
      <c r="KNT228" s="15"/>
      <c r="KNU228" s="15"/>
      <c r="KNV228" s="15"/>
      <c r="KNW228" s="15"/>
      <c r="KNX228" s="15"/>
      <c r="KNY228" s="15"/>
      <c r="KNZ228" s="15"/>
      <c r="KOA228" s="15"/>
      <c r="KOB228" s="15"/>
      <c r="KOC228" s="15"/>
      <c r="KOD228" s="15"/>
      <c r="KOE228" s="15"/>
      <c r="KOF228" s="15"/>
      <c r="KOG228" s="15"/>
      <c r="KOH228" s="15"/>
      <c r="KOI228" s="15"/>
      <c r="KOJ228" s="15"/>
      <c r="KOK228" s="15"/>
      <c r="KOL228" s="15"/>
      <c r="KOM228" s="15"/>
      <c r="KON228" s="15"/>
      <c r="KOO228" s="15"/>
      <c r="KOP228" s="15"/>
      <c r="KOQ228" s="15"/>
      <c r="KOR228" s="15"/>
      <c r="KOS228" s="15"/>
      <c r="KOT228" s="15"/>
      <c r="KOU228" s="15"/>
      <c r="KOV228" s="15"/>
      <c r="KOW228" s="15"/>
      <c r="KOX228" s="15"/>
      <c r="KOY228" s="15"/>
      <c r="KOZ228" s="15"/>
      <c r="KPA228" s="15"/>
      <c r="KPB228" s="15"/>
      <c r="KPC228" s="15"/>
      <c r="KPD228" s="15"/>
      <c r="KPE228" s="15"/>
      <c r="KPF228" s="15"/>
      <c r="KPG228" s="15"/>
      <c r="KPH228" s="15"/>
      <c r="KPI228" s="15"/>
      <c r="KPJ228" s="15"/>
      <c r="KPK228" s="15"/>
      <c r="KPL228" s="15"/>
      <c r="KPM228" s="15"/>
      <c r="KPN228" s="15"/>
      <c r="KPO228" s="15"/>
      <c r="KPP228" s="15"/>
      <c r="KPQ228" s="15"/>
      <c r="KPR228" s="15"/>
      <c r="KPS228" s="15"/>
      <c r="KPT228" s="15"/>
      <c r="KPU228" s="15"/>
      <c r="KPV228" s="15"/>
      <c r="KPW228" s="15"/>
      <c r="KPX228" s="15"/>
      <c r="KPY228" s="15"/>
      <c r="KPZ228" s="15"/>
      <c r="KQA228" s="15"/>
      <c r="KQB228" s="15"/>
      <c r="KQC228" s="15"/>
      <c r="KQD228" s="15"/>
      <c r="KQE228" s="15"/>
      <c r="KQF228" s="15"/>
      <c r="KQG228" s="15"/>
      <c r="KQH228" s="15"/>
      <c r="KQI228" s="15"/>
      <c r="KQJ228" s="15"/>
      <c r="KQK228" s="15"/>
      <c r="KQL228" s="15"/>
      <c r="KQM228" s="15"/>
      <c r="KQN228" s="15"/>
      <c r="KQO228" s="15"/>
      <c r="KQP228" s="15"/>
      <c r="KQQ228" s="15"/>
      <c r="KQR228" s="15"/>
      <c r="KQS228" s="15"/>
      <c r="KQT228" s="15"/>
      <c r="KQU228" s="15"/>
      <c r="KQV228" s="15"/>
      <c r="KQW228" s="15"/>
      <c r="KQX228" s="15"/>
      <c r="KQY228" s="15"/>
      <c r="KQZ228" s="15"/>
      <c r="KRA228" s="15"/>
      <c r="KRB228" s="15"/>
      <c r="KRC228" s="15"/>
      <c r="KRD228" s="15"/>
      <c r="KRE228" s="15"/>
      <c r="KRF228" s="15"/>
      <c r="KRG228" s="15"/>
      <c r="KRH228" s="15"/>
      <c r="KRI228" s="15"/>
      <c r="KRJ228" s="15"/>
      <c r="KRK228" s="15"/>
      <c r="KRL228" s="15"/>
      <c r="KRM228" s="15"/>
      <c r="KRN228" s="15"/>
      <c r="KRO228" s="15"/>
      <c r="KRP228" s="15"/>
      <c r="KRQ228" s="15"/>
      <c r="KRR228" s="15"/>
      <c r="KRS228" s="15"/>
      <c r="KRT228" s="15"/>
      <c r="KRU228" s="15"/>
      <c r="KRV228" s="15"/>
      <c r="KRW228" s="15"/>
      <c r="KRX228" s="15"/>
      <c r="KRY228" s="15"/>
      <c r="KRZ228" s="15"/>
      <c r="KSA228" s="15"/>
      <c r="KSB228" s="15"/>
      <c r="KSC228" s="15"/>
      <c r="KSD228" s="15"/>
      <c r="KSE228" s="15"/>
      <c r="KSF228" s="15"/>
      <c r="KSG228" s="15"/>
      <c r="KSH228" s="15"/>
      <c r="KSI228" s="15"/>
      <c r="KSJ228" s="15"/>
      <c r="KSK228" s="15"/>
      <c r="KSL228" s="15"/>
      <c r="KSM228" s="15"/>
      <c r="KSN228" s="15"/>
      <c r="KSO228" s="15"/>
      <c r="KSP228" s="15"/>
      <c r="KSQ228" s="15"/>
      <c r="KSR228" s="15"/>
      <c r="KSS228" s="15"/>
      <c r="KST228" s="15"/>
      <c r="KSU228" s="15"/>
      <c r="KSV228" s="15"/>
      <c r="KSW228" s="15"/>
      <c r="KSX228" s="15"/>
      <c r="KSY228" s="15"/>
      <c r="KSZ228" s="15"/>
      <c r="KTA228" s="15"/>
      <c r="KTB228" s="15"/>
      <c r="KTC228" s="15"/>
      <c r="KTD228" s="15"/>
      <c r="KTE228" s="15"/>
      <c r="KTF228" s="15"/>
      <c r="KTG228" s="15"/>
      <c r="KTH228" s="15"/>
      <c r="KTI228" s="15"/>
      <c r="KTJ228" s="15"/>
      <c r="KTK228" s="15"/>
      <c r="KTL228" s="15"/>
      <c r="KTM228" s="15"/>
      <c r="KTN228" s="15"/>
      <c r="KTO228" s="15"/>
      <c r="KTP228" s="15"/>
      <c r="KTQ228" s="15"/>
      <c r="KTR228" s="15"/>
      <c r="KTS228" s="15"/>
      <c r="KTT228" s="15"/>
      <c r="KTU228" s="15"/>
      <c r="KTV228" s="15"/>
      <c r="KTW228" s="15"/>
      <c r="KTX228" s="15"/>
      <c r="KTY228" s="15"/>
      <c r="KTZ228" s="15"/>
      <c r="KUA228" s="15"/>
      <c r="KUB228" s="15"/>
      <c r="KUC228" s="15"/>
      <c r="KUD228" s="15"/>
      <c r="KUE228" s="15"/>
      <c r="KUF228" s="15"/>
      <c r="KUG228" s="15"/>
      <c r="KUH228" s="15"/>
      <c r="KUI228" s="15"/>
      <c r="KUJ228" s="15"/>
      <c r="KUK228" s="15"/>
      <c r="KUL228" s="15"/>
      <c r="KUM228" s="15"/>
      <c r="KUN228" s="15"/>
      <c r="KUO228" s="15"/>
      <c r="KUP228" s="15"/>
      <c r="KUQ228" s="15"/>
      <c r="KUR228" s="15"/>
      <c r="KUS228" s="15"/>
      <c r="KUT228" s="15"/>
      <c r="KUU228" s="15"/>
      <c r="KUV228" s="15"/>
      <c r="KUW228" s="15"/>
      <c r="KUX228" s="15"/>
      <c r="KUY228" s="15"/>
      <c r="KUZ228" s="15"/>
      <c r="KVA228" s="15"/>
      <c r="KVB228" s="15"/>
      <c r="KVC228" s="15"/>
      <c r="KVD228" s="15"/>
      <c r="KVE228" s="15"/>
      <c r="KVF228" s="15"/>
      <c r="KVG228" s="15"/>
      <c r="KVH228" s="15"/>
      <c r="KVI228" s="15"/>
      <c r="KVJ228" s="15"/>
      <c r="KVK228" s="15"/>
      <c r="KVL228" s="15"/>
      <c r="KVM228" s="15"/>
      <c r="KVN228" s="15"/>
      <c r="KVO228" s="15"/>
      <c r="KVP228" s="15"/>
      <c r="KVQ228" s="15"/>
      <c r="KVR228" s="15"/>
      <c r="KVS228" s="15"/>
      <c r="KVT228" s="15"/>
      <c r="KVU228" s="15"/>
      <c r="KVV228" s="15"/>
      <c r="KVW228" s="15"/>
      <c r="KVX228" s="15"/>
      <c r="KVY228" s="15"/>
      <c r="KVZ228" s="15"/>
      <c r="KWA228" s="15"/>
      <c r="KWB228" s="15"/>
      <c r="KWC228" s="15"/>
      <c r="KWD228" s="15"/>
      <c r="KWE228" s="15"/>
      <c r="KWF228" s="15"/>
      <c r="KWG228" s="15"/>
      <c r="KWH228" s="15"/>
      <c r="KWI228" s="15"/>
      <c r="KWJ228" s="15"/>
      <c r="KWK228" s="15"/>
      <c r="KWL228" s="15"/>
      <c r="KWM228" s="15"/>
      <c r="KWN228" s="15"/>
      <c r="KWO228" s="15"/>
      <c r="KWP228" s="15"/>
      <c r="KWQ228" s="15"/>
      <c r="KWR228" s="15"/>
      <c r="KWS228" s="15"/>
      <c r="KWT228" s="15"/>
      <c r="KWU228" s="15"/>
      <c r="KWV228" s="15"/>
      <c r="KWW228" s="15"/>
      <c r="KWX228" s="15"/>
      <c r="KWY228" s="15"/>
      <c r="KWZ228" s="15"/>
      <c r="KXA228" s="15"/>
      <c r="KXB228" s="15"/>
      <c r="KXC228" s="15"/>
      <c r="KXD228" s="15"/>
      <c r="KXE228" s="15"/>
      <c r="KXF228" s="15"/>
      <c r="KXG228" s="15"/>
      <c r="KXH228" s="15"/>
      <c r="KXI228" s="15"/>
      <c r="KXJ228" s="15"/>
      <c r="KXK228" s="15"/>
      <c r="KXL228" s="15"/>
      <c r="KXM228" s="15"/>
      <c r="KXN228" s="15"/>
      <c r="KXO228" s="15"/>
      <c r="KXP228" s="15"/>
      <c r="KXQ228" s="15"/>
      <c r="KXR228" s="15"/>
      <c r="KXS228" s="15"/>
      <c r="KXT228" s="15"/>
      <c r="KXU228" s="15"/>
      <c r="KXV228" s="15"/>
      <c r="KXW228" s="15"/>
      <c r="KXX228" s="15"/>
      <c r="KXY228" s="15"/>
      <c r="KXZ228" s="15"/>
      <c r="KYA228" s="15"/>
      <c r="KYB228" s="15"/>
      <c r="KYC228" s="15"/>
      <c r="KYD228" s="15"/>
      <c r="KYE228" s="15"/>
      <c r="KYF228" s="15"/>
      <c r="KYG228" s="15"/>
      <c r="KYH228" s="15"/>
      <c r="KYI228" s="15"/>
      <c r="KYJ228" s="15"/>
      <c r="KYK228" s="15"/>
      <c r="KYL228" s="15"/>
      <c r="KYM228" s="15"/>
      <c r="KYN228" s="15"/>
      <c r="KYO228" s="15"/>
      <c r="KYP228" s="15"/>
      <c r="KYQ228" s="15"/>
      <c r="KYR228" s="15"/>
      <c r="KYS228" s="15"/>
      <c r="KYT228" s="15"/>
      <c r="KYU228" s="15"/>
      <c r="KYV228" s="15"/>
      <c r="KYW228" s="15"/>
      <c r="KYX228" s="15"/>
      <c r="KYY228" s="15"/>
      <c r="KYZ228" s="15"/>
      <c r="KZA228" s="15"/>
      <c r="KZB228" s="15"/>
      <c r="KZC228" s="15"/>
      <c r="KZD228" s="15"/>
      <c r="KZE228" s="15"/>
      <c r="KZF228" s="15"/>
      <c r="KZG228" s="15"/>
      <c r="KZH228" s="15"/>
      <c r="KZI228" s="15"/>
      <c r="KZJ228" s="15"/>
      <c r="KZK228" s="15"/>
      <c r="KZL228" s="15"/>
      <c r="KZM228" s="15"/>
      <c r="KZN228" s="15"/>
      <c r="KZO228" s="15"/>
      <c r="KZP228" s="15"/>
      <c r="KZQ228" s="15"/>
      <c r="KZR228" s="15"/>
      <c r="KZS228" s="15"/>
      <c r="KZT228" s="15"/>
      <c r="KZU228" s="15"/>
      <c r="KZV228" s="15"/>
      <c r="KZW228" s="15"/>
      <c r="KZX228" s="15"/>
      <c r="KZY228" s="15"/>
      <c r="KZZ228" s="15"/>
      <c r="LAA228" s="15"/>
      <c r="LAB228" s="15"/>
      <c r="LAC228" s="15"/>
      <c r="LAD228" s="15"/>
      <c r="LAE228" s="15"/>
      <c r="LAF228" s="15"/>
      <c r="LAG228" s="15"/>
      <c r="LAH228" s="15"/>
      <c r="LAI228" s="15"/>
      <c r="LAJ228" s="15"/>
      <c r="LAK228" s="15"/>
      <c r="LAL228" s="15"/>
      <c r="LAM228" s="15"/>
      <c r="LAN228" s="15"/>
      <c r="LAO228" s="15"/>
      <c r="LAP228" s="15"/>
      <c r="LAQ228" s="15"/>
      <c r="LAR228" s="15"/>
      <c r="LAS228" s="15"/>
      <c r="LAT228" s="15"/>
      <c r="LAU228" s="15"/>
      <c r="LAV228" s="15"/>
      <c r="LAW228" s="15"/>
      <c r="LAX228" s="15"/>
      <c r="LAY228" s="15"/>
      <c r="LAZ228" s="15"/>
      <c r="LBA228" s="15"/>
      <c r="LBB228" s="15"/>
      <c r="LBC228" s="15"/>
      <c r="LBD228" s="15"/>
      <c r="LBE228" s="15"/>
      <c r="LBF228" s="15"/>
      <c r="LBG228" s="15"/>
      <c r="LBH228" s="15"/>
      <c r="LBI228" s="15"/>
      <c r="LBJ228" s="15"/>
      <c r="LBK228" s="15"/>
      <c r="LBL228" s="15"/>
      <c r="LBM228" s="15"/>
      <c r="LBN228" s="15"/>
      <c r="LBO228" s="15"/>
      <c r="LBP228" s="15"/>
      <c r="LBQ228" s="15"/>
      <c r="LBR228" s="15"/>
      <c r="LBS228" s="15"/>
      <c r="LBT228" s="15"/>
      <c r="LBU228" s="15"/>
      <c r="LBV228" s="15"/>
      <c r="LBW228" s="15"/>
      <c r="LBX228" s="15"/>
      <c r="LBY228" s="15"/>
      <c r="LBZ228" s="15"/>
      <c r="LCA228" s="15"/>
      <c r="LCB228" s="15"/>
      <c r="LCC228" s="15"/>
      <c r="LCD228" s="15"/>
      <c r="LCE228" s="15"/>
      <c r="LCF228" s="15"/>
      <c r="LCG228" s="15"/>
      <c r="LCH228" s="15"/>
      <c r="LCI228" s="15"/>
      <c r="LCJ228" s="15"/>
      <c r="LCK228" s="15"/>
      <c r="LCL228" s="15"/>
      <c r="LCM228" s="15"/>
      <c r="LCN228" s="15"/>
      <c r="LCO228" s="15"/>
      <c r="LCP228" s="15"/>
      <c r="LCQ228" s="15"/>
      <c r="LCR228" s="15"/>
      <c r="LCS228" s="15"/>
      <c r="LCT228" s="15"/>
      <c r="LCU228" s="15"/>
      <c r="LCV228" s="15"/>
      <c r="LCW228" s="15"/>
      <c r="LCX228" s="15"/>
      <c r="LCY228" s="15"/>
      <c r="LCZ228" s="15"/>
      <c r="LDA228" s="15"/>
      <c r="LDB228" s="15"/>
      <c r="LDC228" s="15"/>
      <c r="LDD228" s="15"/>
      <c r="LDE228" s="15"/>
      <c r="LDF228" s="15"/>
      <c r="LDG228" s="15"/>
      <c r="LDH228" s="15"/>
      <c r="LDI228" s="15"/>
      <c r="LDJ228" s="15"/>
      <c r="LDK228" s="15"/>
      <c r="LDL228" s="15"/>
      <c r="LDM228" s="15"/>
      <c r="LDN228" s="15"/>
      <c r="LDO228" s="15"/>
      <c r="LDP228" s="15"/>
      <c r="LDQ228" s="15"/>
      <c r="LDR228" s="15"/>
      <c r="LDS228" s="15"/>
      <c r="LDT228" s="15"/>
      <c r="LDU228" s="15"/>
      <c r="LDV228" s="15"/>
      <c r="LDW228" s="15"/>
      <c r="LDX228" s="15"/>
      <c r="LDY228" s="15"/>
      <c r="LDZ228" s="15"/>
      <c r="LEA228" s="15"/>
      <c r="LEB228" s="15"/>
      <c r="LEC228" s="15"/>
      <c r="LED228" s="15"/>
      <c r="LEE228" s="15"/>
      <c r="LEF228" s="15"/>
      <c r="LEG228" s="15"/>
      <c r="LEH228" s="15"/>
      <c r="LEI228" s="15"/>
      <c r="LEJ228" s="15"/>
      <c r="LEK228" s="15"/>
      <c r="LEL228" s="15"/>
      <c r="LEM228" s="15"/>
      <c r="LEN228" s="15"/>
      <c r="LEO228" s="15"/>
      <c r="LEP228" s="15"/>
      <c r="LEQ228" s="15"/>
      <c r="LER228" s="15"/>
      <c r="LES228" s="15"/>
      <c r="LET228" s="15"/>
      <c r="LEU228" s="15"/>
      <c r="LEV228" s="15"/>
      <c r="LEW228" s="15"/>
      <c r="LEX228" s="15"/>
      <c r="LEY228" s="15"/>
      <c r="LEZ228" s="15"/>
      <c r="LFA228" s="15"/>
      <c r="LFB228" s="15"/>
      <c r="LFC228" s="15"/>
      <c r="LFD228" s="15"/>
      <c r="LFE228" s="15"/>
      <c r="LFF228" s="15"/>
      <c r="LFG228" s="15"/>
      <c r="LFH228" s="15"/>
      <c r="LFI228" s="15"/>
      <c r="LFJ228" s="15"/>
      <c r="LFK228" s="15"/>
      <c r="LFL228" s="15"/>
      <c r="LFM228" s="15"/>
      <c r="LFN228" s="15"/>
      <c r="LFO228" s="15"/>
      <c r="LFP228" s="15"/>
      <c r="LFQ228" s="15"/>
      <c r="LFR228" s="15"/>
      <c r="LFS228" s="15"/>
      <c r="LFT228" s="15"/>
      <c r="LFU228" s="15"/>
      <c r="LFV228" s="15"/>
      <c r="LFW228" s="15"/>
      <c r="LFX228" s="15"/>
      <c r="LFY228" s="15"/>
      <c r="LFZ228" s="15"/>
      <c r="LGA228" s="15"/>
      <c r="LGB228" s="15"/>
      <c r="LGC228" s="15"/>
      <c r="LGD228" s="15"/>
      <c r="LGE228" s="15"/>
      <c r="LGF228" s="15"/>
      <c r="LGG228" s="15"/>
      <c r="LGH228" s="15"/>
      <c r="LGI228" s="15"/>
      <c r="LGJ228" s="15"/>
      <c r="LGK228" s="15"/>
      <c r="LGL228" s="15"/>
      <c r="LGM228" s="15"/>
      <c r="LGN228" s="15"/>
      <c r="LGO228" s="15"/>
      <c r="LGP228" s="15"/>
      <c r="LGQ228" s="15"/>
      <c r="LGR228" s="15"/>
      <c r="LGS228" s="15"/>
      <c r="LGT228" s="15"/>
      <c r="LGU228" s="15"/>
      <c r="LGV228" s="15"/>
      <c r="LGW228" s="15"/>
      <c r="LGX228" s="15"/>
      <c r="LGY228" s="15"/>
      <c r="LGZ228" s="15"/>
      <c r="LHA228" s="15"/>
      <c r="LHB228" s="15"/>
      <c r="LHC228" s="15"/>
      <c r="LHD228" s="15"/>
      <c r="LHE228" s="15"/>
      <c r="LHF228" s="15"/>
      <c r="LHG228" s="15"/>
      <c r="LHH228" s="15"/>
      <c r="LHI228" s="15"/>
      <c r="LHJ228" s="15"/>
      <c r="LHK228" s="15"/>
      <c r="LHL228" s="15"/>
      <c r="LHM228" s="15"/>
      <c r="LHN228" s="15"/>
      <c r="LHO228" s="15"/>
      <c r="LHP228" s="15"/>
      <c r="LHQ228" s="15"/>
      <c r="LHR228" s="15"/>
      <c r="LHS228" s="15"/>
      <c r="LHT228" s="15"/>
      <c r="LHU228" s="15"/>
      <c r="LHV228" s="15"/>
      <c r="LHW228" s="15"/>
      <c r="LHX228" s="15"/>
      <c r="LHY228" s="15"/>
      <c r="LHZ228" s="15"/>
      <c r="LIA228" s="15"/>
      <c r="LIB228" s="15"/>
      <c r="LIC228" s="15"/>
      <c r="LID228" s="15"/>
      <c r="LIE228" s="15"/>
      <c r="LIF228" s="15"/>
      <c r="LIG228" s="15"/>
      <c r="LIH228" s="15"/>
      <c r="LII228" s="15"/>
      <c r="LIJ228" s="15"/>
      <c r="LIK228" s="15"/>
      <c r="LIL228" s="15"/>
      <c r="LIM228" s="15"/>
      <c r="LIN228" s="15"/>
      <c r="LIO228" s="15"/>
      <c r="LIP228" s="15"/>
      <c r="LIQ228" s="15"/>
      <c r="LIR228" s="15"/>
      <c r="LIS228" s="15"/>
      <c r="LIT228" s="15"/>
      <c r="LIU228" s="15"/>
      <c r="LIV228" s="15"/>
      <c r="LIW228" s="15"/>
      <c r="LIX228" s="15"/>
      <c r="LIY228" s="15"/>
      <c r="LIZ228" s="15"/>
      <c r="LJA228" s="15"/>
      <c r="LJB228" s="15"/>
      <c r="LJC228" s="15"/>
      <c r="LJD228" s="15"/>
      <c r="LJE228" s="15"/>
      <c r="LJF228" s="15"/>
      <c r="LJG228" s="15"/>
      <c r="LJH228" s="15"/>
      <c r="LJI228" s="15"/>
      <c r="LJJ228" s="15"/>
      <c r="LJK228" s="15"/>
      <c r="LJL228" s="15"/>
      <c r="LJM228" s="15"/>
      <c r="LJN228" s="15"/>
      <c r="LJO228" s="15"/>
      <c r="LJP228" s="15"/>
      <c r="LJQ228" s="15"/>
      <c r="LJR228" s="15"/>
      <c r="LJS228" s="15"/>
      <c r="LJT228" s="15"/>
      <c r="LJU228" s="15"/>
      <c r="LJV228" s="15"/>
      <c r="LJW228" s="15"/>
      <c r="LJX228" s="15"/>
      <c r="LJY228" s="15"/>
      <c r="LJZ228" s="15"/>
      <c r="LKA228" s="15"/>
      <c r="LKB228" s="15"/>
      <c r="LKC228" s="15"/>
      <c r="LKD228" s="15"/>
      <c r="LKE228" s="15"/>
      <c r="LKF228" s="15"/>
      <c r="LKG228" s="15"/>
      <c r="LKH228" s="15"/>
      <c r="LKI228" s="15"/>
      <c r="LKJ228" s="15"/>
      <c r="LKK228" s="15"/>
      <c r="LKL228" s="15"/>
      <c r="LKM228" s="15"/>
      <c r="LKN228" s="15"/>
      <c r="LKO228" s="15"/>
      <c r="LKP228" s="15"/>
      <c r="LKQ228" s="15"/>
      <c r="LKR228" s="15"/>
      <c r="LKS228" s="15"/>
      <c r="LKT228" s="15"/>
      <c r="LKU228" s="15"/>
      <c r="LKV228" s="15"/>
      <c r="LKW228" s="15"/>
      <c r="LKX228" s="15"/>
      <c r="LKY228" s="15"/>
      <c r="LKZ228" s="15"/>
      <c r="LLA228" s="15"/>
      <c r="LLB228" s="15"/>
      <c r="LLC228" s="15"/>
      <c r="LLD228" s="15"/>
      <c r="LLE228" s="15"/>
      <c r="LLF228" s="15"/>
      <c r="LLG228" s="15"/>
      <c r="LLH228" s="15"/>
      <c r="LLI228" s="15"/>
      <c r="LLJ228" s="15"/>
      <c r="LLK228" s="15"/>
      <c r="LLL228" s="15"/>
      <c r="LLM228" s="15"/>
      <c r="LLN228" s="15"/>
      <c r="LLO228" s="15"/>
      <c r="LLP228" s="15"/>
      <c r="LLQ228" s="15"/>
      <c r="LLR228" s="15"/>
      <c r="LLS228" s="15"/>
      <c r="LLT228" s="15"/>
      <c r="LLU228" s="15"/>
      <c r="LLV228" s="15"/>
      <c r="LLW228" s="15"/>
      <c r="LLX228" s="15"/>
      <c r="LLY228" s="15"/>
      <c r="LLZ228" s="15"/>
      <c r="LMA228" s="15"/>
      <c r="LMB228" s="15"/>
      <c r="LMC228" s="15"/>
      <c r="LMD228" s="15"/>
      <c r="LME228" s="15"/>
      <c r="LMF228" s="15"/>
      <c r="LMG228" s="15"/>
      <c r="LMH228" s="15"/>
      <c r="LMI228" s="15"/>
      <c r="LMJ228" s="15"/>
      <c r="LMK228" s="15"/>
      <c r="LML228" s="15"/>
      <c r="LMM228" s="15"/>
      <c r="LMN228" s="15"/>
      <c r="LMO228" s="15"/>
      <c r="LMP228" s="15"/>
      <c r="LMQ228" s="15"/>
      <c r="LMR228" s="15"/>
      <c r="LMS228" s="15"/>
      <c r="LMT228" s="15"/>
      <c r="LMU228" s="15"/>
      <c r="LMV228" s="15"/>
      <c r="LMW228" s="15"/>
      <c r="LMX228" s="15"/>
      <c r="LMY228" s="15"/>
      <c r="LMZ228" s="15"/>
      <c r="LNA228" s="15"/>
      <c r="LNB228" s="15"/>
      <c r="LNC228" s="15"/>
      <c r="LND228" s="15"/>
      <c r="LNE228" s="15"/>
      <c r="LNF228" s="15"/>
      <c r="LNG228" s="15"/>
      <c r="LNH228" s="15"/>
      <c r="LNI228" s="15"/>
      <c r="LNJ228" s="15"/>
      <c r="LNK228" s="15"/>
      <c r="LNL228" s="15"/>
      <c r="LNM228" s="15"/>
      <c r="LNN228" s="15"/>
      <c r="LNO228" s="15"/>
      <c r="LNP228" s="15"/>
      <c r="LNQ228" s="15"/>
      <c r="LNR228" s="15"/>
      <c r="LNS228" s="15"/>
      <c r="LNT228" s="15"/>
      <c r="LNU228" s="15"/>
      <c r="LNV228" s="15"/>
      <c r="LNW228" s="15"/>
      <c r="LNX228" s="15"/>
      <c r="LNY228" s="15"/>
      <c r="LNZ228" s="15"/>
      <c r="LOA228" s="15"/>
      <c r="LOB228" s="15"/>
      <c r="LOC228" s="15"/>
      <c r="LOD228" s="15"/>
      <c r="LOE228" s="15"/>
      <c r="LOF228" s="15"/>
      <c r="LOG228" s="15"/>
      <c r="LOH228" s="15"/>
      <c r="LOI228" s="15"/>
      <c r="LOJ228" s="15"/>
      <c r="LOK228" s="15"/>
      <c r="LOL228" s="15"/>
      <c r="LOM228" s="15"/>
      <c r="LON228" s="15"/>
      <c r="LOO228" s="15"/>
      <c r="LOP228" s="15"/>
      <c r="LOQ228" s="15"/>
      <c r="LOR228" s="15"/>
      <c r="LOS228" s="15"/>
      <c r="LOT228" s="15"/>
      <c r="LOU228" s="15"/>
      <c r="LOV228" s="15"/>
      <c r="LOW228" s="15"/>
      <c r="LOX228" s="15"/>
      <c r="LOY228" s="15"/>
      <c r="LOZ228" s="15"/>
      <c r="LPA228" s="15"/>
      <c r="LPB228" s="15"/>
      <c r="LPC228" s="15"/>
      <c r="LPD228" s="15"/>
      <c r="LPE228" s="15"/>
      <c r="LPF228" s="15"/>
      <c r="LPG228" s="15"/>
      <c r="LPH228" s="15"/>
      <c r="LPI228" s="15"/>
      <c r="LPJ228" s="15"/>
      <c r="LPK228" s="15"/>
      <c r="LPL228" s="15"/>
      <c r="LPM228" s="15"/>
      <c r="LPN228" s="15"/>
      <c r="LPO228" s="15"/>
      <c r="LPP228" s="15"/>
      <c r="LPQ228" s="15"/>
      <c r="LPR228" s="15"/>
      <c r="LPS228" s="15"/>
      <c r="LPT228" s="15"/>
      <c r="LPU228" s="15"/>
      <c r="LPV228" s="15"/>
      <c r="LPW228" s="15"/>
      <c r="LPX228" s="15"/>
      <c r="LPY228" s="15"/>
      <c r="LPZ228" s="15"/>
      <c r="LQA228" s="15"/>
      <c r="LQB228" s="15"/>
      <c r="LQC228" s="15"/>
      <c r="LQD228" s="15"/>
      <c r="LQE228" s="15"/>
      <c r="LQF228" s="15"/>
      <c r="LQG228" s="15"/>
      <c r="LQH228" s="15"/>
      <c r="LQI228" s="15"/>
      <c r="LQJ228" s="15"/>
      <c r="LQK228" s="15"/>
      <c r="LQL228" s="15"/>
      <c r="LQM228" s="15"/>
      <c r="LQN228" s="15"/>
      <c r="LQO228" s="15"/>
      <c r="LQP228" s="15"/>
      <c r="LQQ228" s="15"/>
      <c r="LQR228" s="15"/>
      <c r="LQS228" s="15"/>
      <c r="LQT228" s="15"/>
      <c r="LQU228" s="15"/>
      <c r="LQV228" s="15"/>
      <c r="LQW228" s="15"/>
      <c r="LQX228" s="15"/>
      <c r="LQY228" s="15"/>
      <c r="LQZ228" s="15"/>
      <c r="LRA228" s="15"/>
      <c r="LRB228" s="15"/>
      <c r="LRC228" s="15"/>
      <c r="LRD228" s="15"/>
      <c r="LRE228" s="15"/>
      <c r="LRF228" s="15"/>
      <c r="LRG228" s="15"/>
      <c r="LRH228" s="15"/>
      <c r="LRI228" s="15"/>
      <c r="LRJ228" s="15"/>
      <c r="LRK228" s="15"/>
      <c r="LRL228" s="15"/>
      <c r="LRM228" s="15"/>
      <c r="LRN228" s="15"/>
      <c r="LRO228" s="15"/>
      <c r="LRP228" s="15"/>
      <c r="LRQ228" s="15"/>
      <c r="LRR228" s="15"/>
      <c r="LRS228" s="15"/>
      <c r="LRT228" s="15"/>
      <c r="LRU228" s="15"/>
      <c r="LRV228" s="15"/>
      <c r="LRW228" s="15"/>
      <c r="LRX228" s="15"/>
      <c r="LRY228" s="15"/>
      <c r="LRZ228" s="15"/>
      <c r="LSA228" s="15"/>
      <c r="LSB228" s="15"/>
      <c r="LSC228" s="15"/>
      <c r="LSD228" s="15"/>
      <c r="LSE228" s="15"/>
      <c r="LSF228" s="15"/>
      <c r="LSG228" s="15"/>
      <c r="LSH228" s="15"/>
      <c r="LSI228" s="15"/>
      <c r="LSJ228" s="15"/>
      <c r="LSK228" s="15"/>
      <c r="LSL228" s="15"/>
      <c r="LSM228" s="15"/>
      <c r="LSN228" s="15"/>
      <c r="LSO228" s="15"/>
      <c r="LSP228" s="15"/>
      <c r="LSQ228" s="15"/>
      <c r="LSR228" s="15"/>
      <c r="LSS228" s="15"/>
      <c r="LST228" s="15"/>
      <c r="LSU228" s="15"/>
      <c r="LSV228" s="15"/>
      <c r="LSW228" s="15"/>
      <c r="LSX228" s="15"/>
      <c r="LSY228" s="15"/>
      <c r="LSZ228" s="15"/>
      <c r="LTA228" s="15"/>
      <c r="LTB228" s="15"/>
      <c r="LTC228" s="15"/>
      <c r="LTD228" s="15"/>
      <c r="LTE228" s="15"/>
      <c r="LTF228" s="15"/>
      <c r="LTG228" s="15"/>
      <c r="LTH228" s="15"/>
      <c r="LTI228" s="15"/>
      <c r="LTJ228" s="15"/>
      <c r="LTK228" s="15"/>
      <c r="LTL228" s="15"/>
      <c r="LTM228" s="15"/>
      <c r="LTN228" s="15"/>
      <c r="LTO228" s="15"/>
      <c r="LTP228" s="15"/>
      <c r="LTQ228" s="15"/>
      <c r="LTR228" s="15"/>
      <c r="LTS228" s="15"/>
      <c r="LTT228" s="15"/>
      <c r="LTU228" s="15"/>
      <c r="LTV228" s="15"/>
      <c r="LTW228" s="15"/>
      <c r="LTX228" s="15"/>
      <c r="LTY228" s="15"/>
      <c r="LTZ228" s="15"/>
      <c r="LUA228" s="15"/>
      <c r="LUB228" s="15"/>
      <c r="LUC228" s="15"/>
      <c r="LUD228" s="15"/>
      <c r="LUE228" s="15"/>
      <c r="LUF228" s="15"/>
      <c r="LUG228" s="15"/>
      <c r="LUH228" s="15"/>
      <c r="LUI228" s="15"/>
      <c r="LUJ228" s="15"/>
      <c r="LUK228" s="15"/>
      <c r="LUL228" s="15"/>
      <c r="LUM228" s="15"/>
      <c r="LUN228" s="15"/>
      <c r="LUO228" s="15"/>
      <c r="LUP228" s="15"/>
      <c r="LUQ228" s="15"/>
      <c r="LUR228" s="15"/>
      <c r="LUS228" s="15"/>
      <c r="LUT228" s="15"/>
      <c r="LUU228" s="15"/>
      <c r="LUV228" s="15"/>
      <c r="LUW228" s="15"/>
      <c r="LUX228" s="15"/>
      <c r="LUY228" s="15"/>
      <c r="LUZ228" s="15"/>
      <c r="LVA228" s="15"/>
      <c r="LVB228" s="15"/>
      <c r="LVC228" s="15"/>
      <c r="LVD228" s="15"/>
      <c r="LVE228" s="15"/>
      <c r="LVF228" s="15"/>
      <c r="LVG228" s="15"/>
      <c r="LVH228" s="15"/>
      <c r="LVI228" s="15"/>
      <c r="LVJ228" s="15"/>
      <c r="LVK228" s="15"/>
      <c r="LVL228" s="15"/>
      <c r="LVM228" s="15"/>
      <c r="LVN228" s="15"/>
      <c r="LVO228" s="15"/>
      <c r="LVP228" s="15"/>
      <c r="LVQ228" s="15"/>
      <c r="LVR228" s="15"/>
      <c r="LVS228" s="15"/>
      <c r="LVT228" s="15"/>
      <c r="LVU228" s="15"/>
      <c r="LVV228" s="15"/>
      <c r="LVW228" s="15"/>
      <c r="LVX228" s="15"/>
      <c r="LVY228" s="15"/>
      <c r="LVZ228" s="15"/>
      <c r="LWA228" s="15"/>
      <c r="LWB228" s="15"/>
      <c r="LWC228" s="15"/>
      <c r="LWD228" s="15"/>
      <c r="LWE228" s="15"/>
      <c r="LWF228" s="15"/>
      <c r="LWG228" s="15"/>
      <c r="LWH228" s="15"/>
      <c r="LWI228" s="15"/>
      <c r="LWJ228" s="15"/>
      <c r="LWK228" s="15"/>
      <c r="LWL228" s="15"/>
      <c r="LWM228" s="15"/>
      <c r="LWN228" s="15"/>
      <c r="LWO228" s="15"/>
      <c r="LWP228" s="15"/>
      <c r="LWQ228" s="15"/>
      <c r="LWR228" s="15"/>
      <c r="LWS228" s="15"/>
      <c r="LWT228" s="15"/>
      <c r="LWU228" s="15"/>
      <c r="LWV228" s="15"/>
      <c r="LWW228" s="15"/>
      <c r="LWX228" s="15"/>
      <c r="LWY228" s="15"/>
      <c r="LWZ228" s="15"/>
      <c r="LXA228" s="15"/>
      <c r="LXB228" s="15"/>
      <c r="LXC228" s="15"/>
      <c r="LXD228" s="15"/>
      <c r="LXE228" s="15"/>
      <c r="LXF228" s="15"/>
      <c r="LXG228" s="15"/>
      <c r="LXH228" s="15"/>
      <c r="LXI228" s="15"/>
      <c r="LXJ228" s="15"/>
      <c r="LXK228" s="15"/>
      <c r="LXL228" s="15"/>
      <c r="LXM228" s="15"/>
      <c r="LXN228" s="15"/>
      <c r="LXO228" s="15"/>
      <c r="LXP228" s="15"/>
      <c r="LXQ228" s="15"/>
      <c r="LXR228" s="15"/>
      <c r="LXS228" s="15"/>
      <c r="LXT228" s="15"/>
      <c r="LXU228" s="15"/>
      <c r="LXV228" s="15"/>
      <c r="LXW228" s="15"/>
      <c r="LXX228" s="15"/>
      <c r="LXY228" s="15"/>
      <c r="LXZ228" s="15"/>
      <c r="LYA228" s="15"/>
      <c r="LYB228" s="15"/>
      <c r="LYC228" s="15"/>
      <c r="LYD228" s="15"/>
      <c r="LYE228" s="15"/>
      <c r="LYF228" s="15"/>
      <c r="LYG228" s="15"/>
      <c r="LYH228" s="15"/>
      <c r="LYI228" s="15"/>
      <c r="LYJ228" s="15"/>
      <c r="LYK228" s="15"/>
      <c r="LYL228" s="15"/>
      <c r="LYM228" s="15"/>
      <c r="LYN228" s="15"/>
      <c r="LYO228" s="15"/>
      <c r="LYP228" s="15"/>
      <c r="LYQ228" s="15"/>
      <c r="LYR228" s="15"/>
      <c r="LYS228" s="15"/>
      <c r="LYT228" s="15"/>
      <c r="LYU228" s="15"/>
      <c r="LYV228" s="15"/>
      <c r="LYW228" s="15"/>
      <c r="LYX228" s="15"/>
      <c r="LYY228" s="15"/>
      <c r="LYZ228" s="15"/>
      <c r="LZA228" s="15"/>
      <c r="LZB228" s="15"/>
      <c r="LZC228" s="15"/>
      <c r="LZD228" s="15"/>
      <c r="LZE228" s="15"/>
      <c r="LZF228" s="15"/>
      <c r="LZG228" s="15"/>
      <c r="LZH228" s="15"/>
      <c r="LZI228" s="15"/>
      <c r="LZJ228" s="15"/>
      <c r="LZK228" s="15"/>
      <c r="LZL228" s="15"/>
      <c r="LZM228" s="15"/>
      <c r="LZN228" s="15"/>
      <c r="LZO228" s="15"/>
      <c r="LZP228" s="15"/>
      <c r="LZQ228" s="15"/>
      <c r="LZR228" s="15"/>
      <c r="LZS228" s="15"/>
      <c r="LZT228" s="15"/>
      <c r="LZU228" s="15"/>
      <c r="LZV228" s="15"/>
      <c r="LZW228" s="15"/>
      <c r="LZX228" s="15"/>
      <c r="LZY228" s="15"/>
      <c r="LZZ228" s="15"/>
      <c r="MAA228" s="15"/>
      <c r="MAB228" s="15"/>
      <c r="MAC228" s="15"/>
      <c r="MAD228" s="15"/>
      <c r="MAE228" s="15"/>
      <c r="MAF228" s="15"/>
      <c r="MAG228" s="15"/>
      <c r="MAH228" s="15"/>
      <c r="MAI228" s="15"/>
      <c r="MAJ228" s="15"/>
      <c r="MAK228" s="15"/>
      <c r="MAL228" s="15"/>
      <c r="MAM228" s="15"/>
      <c r="MAN228" s="15"/>
      <c r="MAO228" s="15"/>
      <c r="MAP228" s="15"/>
      <c r="MAQ228" s="15"/>
      <c r="MAR228" s="15"/>
      <c r="MAS228" s="15"/>
      <c r="MAT228" s="15"/>
      <c r="MAU228" s="15"/>
      <c r="MAV228" s="15"/>
      <c r="MAW228" s="15"/>
      <c r="MAX228" s="15"/>
      <c r="MAY228" s="15"/>
      <c r="MAZ228" s="15"/>
      <c r="MBA228" s="15"/>
      <c r="MBB228" s="15"/>
      <c r="MBC228" s="15"/>
      <c r="MBD228" s="15"/>
      <c r="MBE228" s="15"/>
      <c r="MBF228" s="15"/>
      <c r="MBG228" s="15"/>
      <c r="MBH228" s="15"/>
      <c r="MBI228" s="15"/>
      <c r="MBJ228" s="15"/>
      <c r="MBK228" s="15"/>
      <c r="MBL228" s="15"/>
      <c r="MBM228" s="15"/>
      <c r="MBN228" s="15"/>
      <c r="MBO228" s="15"/>
      <c r="MBP228" s="15"/>
      <c r="MBQ228" s="15"/>
      <c r="MBR228" s="15"/>
      <c r="MBS228" s="15"/>
      <c r="MBT228" s="15"/>
      <c r="MBU228" s="15"/>
      <c r="MBV228" s="15"/>
      <c r="MBW228" s="15"/>
      <c r="MBX228" s="15"/>
      <c r="MBY228" s="15"/>
      <c r="MBZ228" s="15"/>
      <c r="MCA228" s="15"/>
      <c r="MCB228" s="15"/>
      <c r="MCC228" s="15"/>
      <c r="MCD228" s="15"/>
      <c r="MCE228" s="15"/>
      <c r="MCF228" s="15"/>
      <c r="MCG228" s="15"/>
      <c r="MCH228" s="15"/>
      <c r="MCI228" s="15"/>
      <c r="MCJ228" s="15"/>
      <c r="MCK228" s="15"/>
      <c r="MCL228" s="15"/>
      <c r="MCM228" s="15"/>
      <c r="MCN228" s="15"/>
      <c r="MCO228" s="15"/>
      <c r="MCP228" s="15"/>
      <c r="MCQ228" s="15"/>
      <c r="MCR228" s="15"/>
      <c r="MCS228" s="15"/>
      <c r="MCT228" s="15"/>
      <c r="MCU228" s="15"/>
      <c r="MCV228" s="15"/>
      <c r="MCW228" s="15"/>
      <c r="MCX228" s="15"/>
      <c r="MCY228" s="15"/>
      <c r="MCZ228" s="15"/>
      <c r="MDA228" s="15"/>
      <c r="MDB228" s="15"/>
      <c r="MDC228" s="15"/>
      <c r="MDD228" s="15"/>
      <c r="MDE228" s="15"/>
      <c r="MDF228" s="15"/>
      <c r="MDG228" s="15"/>
      <c r="MDH228" s="15"/>
      <c r="MDI228" s="15"/>
      <c r="MDJ228" s="15"/>
      <c r="MDK228" s="15"/>
      <c r="MDL228" s="15"/>
      <c r="MDM228" s="15"/>
      <c r="MDN228" s="15"/>
      <c r="MDO228" s="15"/>
      <c r="MDP228" s="15"/>
      <c r="MDQ228" s="15"/>
      <c r="MDR228" s="15"/>
      <c r="MDS228" s="15"/>
      <c r="MDT228" s="15"/>
      <c r="MDU228" s="15"/>
      <c r="MDV228" s="15"/>
      <c r="MDW228" s="15"/>
      <c r="MDX228" s="15"/>
      <c r="MDY228" s="15"/>
      <c r="MDZ228" s="15"/>
      <c r="MEA228" s="15"/>
      <c r="MEB228" s="15"/>
      <c r="MEC228" s="15"/>
      <c r="MED228" s="15"/>
      <c r="MEE228" s="15"/>
      <c r="MEF228" s="15"/>
      <c r="MEG228" s="15"/>
      <c r="MEH228" s="15"/>
      <c r="MEI228" s="15"/>
      <c r="MEJ228" s="15"/>
      <c r="MEK228" s="15"/>
      <c r="MEL228" s="15"/>
      <c r="MEM228" s="15"/>
      <c r="MEN228" s="15"/>
      <c r="MEO228" s="15"/>
      <c r="MEP228" s="15"/>
      <c r="MEQ228" s="15"/>
      <c r="MER228" s="15"/>
      <c r="MES228" s="15"/>
      <c r="MET228" s="15"/>
      <c r="MEU228" s="15"/>
      <c r="MEV228" s="15"/>
      <c r="MEW228" s="15"/>
      <c r="MEX228" s="15"/>
      <c r="MEY228" s="15"/>
      <c r="MEZ228" s="15"/>
      <c r="MFA228" s="15"/>
      <c r="MFB228" s="15"/>
      <c r="MFC228" s="15"/>
      <c r="MFD228" s="15"/>
      <c r="MFE228" s="15"/>
      <c r="MFF228" s="15"/>
      <c r="MFG228" s="15"/>
      <c r="MFH228" s="15"/>
      <c r="MFI228" s="15"/>
      <c r="MFJ228" s="15"/>
      <c r="MFK228" s="15"/>
      <c r="MFL228" s="15"/>
      <c r="MFM228" s="15"/>
      <c r="MFN228" s="15"/>
      <c r="MFO228" s="15"/>
      <c r="MFP228" s="15"/>
      <c r="MFQ228" s="15"/>
      <c r="MFR228" s="15"/>
      <c r="MFS228" s="15"/>
      <c r="MFT228" s="15"/>
      <c r="MFU228" s="15"/>
      <c r="MFV228" s="15"/>
      <c r="MFW228" s="15"/>
      <c r="MFX228" s="15"/>
      <c r="MFY228" s="15"/>
      <c r="MFZ228" s="15"/>
      <c r="MGA228" s="15"/>
      <c r="MGB228" s="15"/>
      <c r="MGC228" s="15"/>
      <c r="MGD228" s="15"/>
      <c r="MGE228" s="15"/>
      <c r="MGF228" s="15"/>
      <c r="MGG228" s="15"/>
      <c r="MGH228" s="15"/>
      <c r="MGI228" s="15"/>
      <c r="MGJ228" s="15"/>
      <c r="MGK228" s="15"/>
      <c r="MGL228" s="15"/>
      <c r="MGM228" s="15"/>
      <c r="MGN228" s="15"/>
      <c r="MGO228" s="15"/>
      <c r="MGP228" s="15"/>
      <c r="MGQ228" s="15"/>
      <c r="MGR228" s="15"/>
      <c r="MGS228" s="15"/>
      <c r="MGT228" s="15"/>
      <c r="MGU228" s="15"/>
      <c r="MGV228" s="15"/>
      <c r="MGW228" s="15"/>
      <c r="MGX228" s="15"/>
      <c r="MGY228" s="15"/>
      <c r="MGZ228" s="15"/>
      <c r="MHA228" s="15"/>
      <c r="MHB228" s="15"/>
      <c r="MHC228" s="15"/>
      <c r="MHD228" s="15"/>
      <c r="MHE228" s="15"/>
      <c r="MHF228" s="15"/>
      <c r="MHG228" s="15"/>
      <c r="MHH228" s="15"/>
      <c r="MHI228" s="15"/>
      <c r="MHJ228" s="15"/>
      <c r="MHK228" s="15"/>
      <c r="MHL228" s="15"/>
      <c r="MHM228" s="15"/>
      <c r="MHN228" s="15"/>
      <c r="MHO228" s="15"/>
      <c r="MHP228" s="15"/>
      <c r="MHQ228" s="15"/>
      <c r="MHR228" s="15"/>
      <c r="MHS228" s="15"/>
      <c r="MHT228" s="15"/>
      <c r="MHU228" s="15"/>
      <c r="MHV228" s="15"/>
      <c r="MHW228" s="15"/>
      <c r="MHX228" s="15"/>
      <c r="MHY228" s="15"/>
      <c r="MHZ228" s="15"/>
      <c r="MIA228" s="15"/>
      <c r="MIB228" s="15"/>
      <c r="MIC228" s="15"/>
      <c r="MID228" s="15"/>
      <c r="MIE228" s="15"/>
      <c r="MIF228" s="15"/>
      <c r="MIG228" s="15"/>
      <c r="MIH228" s="15"/>
      <c r="MII228" s="15"/>
      <c r="MIJ228" s="15"/>
      <c r="MIK228" s="15"/>
      <c r="MIL228" s="15"/>
      <c r="MIM228" s="15"/>
      <c r="MIN228" s="15"/>
      <c r="MIO228" s="15"/>
      <c r="MIP228" s="15"/>
      <c r="MIQ228" s="15"/>
      <c r="MIR228" s="15"/>
      <c r="MIS228" s="15"/>
      <c r="MIT228" s="15"/>
      <c r="MIU228" s="15"/>
      <c r="MIV228" s="15"/>
      <c r="MIW228" s="15"/>
      <c r="MIX228" s="15"/>
      <c r="MIY228" s="15"/>
      <c r="MIZ228" s="15"/>
      <c r="MJA228" s="15"/>
      <c r="MJB228" s="15"/>
      <c r="MJC228" s="15"/>
      <c r="MJD228" s="15"/>
      <c r="MJE228" s="15"/>
      <c r="MJF228" s="15"/>
      <c r="MJG228" s="15"/>
      <c r="MJH228" s="15"/>
      <c r="MJI228" s="15"/>
      <c r="MJJ228" s="15"/>
      <c r="MJK228" s="15"/>
      <c r="MJL228" s="15"/>
      <c r="MJM228" s="15"/>
      <c r="MJN228" s="15"/>
      <c r="MJO228" s="15"/>
      <c r="MJP228" s="15"/>
      <c r="MJQ228" s="15"/>
      <c r="MJR228" s="15"/>
      <c r="MJS228" s="15"/>
      <c r="MJT228" s="15"/>
      <c r="MJU228" s="15"/>
      <c r="MJV228" s="15"/>
      <c r="MJW228" s="15"/>
      <c r="MJX228" s="15"/>
      <c r="MJY228" s="15"/>
      <c r="MJZ228" s="15"/>
      <c r="MKA228" s="15"/>
      <c r="MKB228" s="15"/>
      <c r="MKC228" s="15"/>
      <c r="MKD228" s="15"/>
      <c r="MKE228" s="15"/>
      <c r="MKF228" s="15"/>
      <c r="MKG228" s="15"/>
      <c r="MKH228" s="15"/>
      <c r="MKI228" s="15"/>
      <c r="MKJ228" s="15"/>
      <c r="MKK228" s="15"/>
      <c r="MKL228" s="15"/>
      <c r="MKM228" s="15"/>
      <c r="MKN228" s="15"/>
      <c r="MKO228" s="15"/>
      <c r="MKP228" s="15"/>
      <c r="MKQ228" s="15"/>
      <c r="MKR228" s="15"/>
      <c r="MKS228" s="15"/>
      <c r="MKT228" s="15"/>
      <c r="MKU228" s="15"/>
      <c r="MKV228" s="15"/>
      <c r="MKW228" s="15"/>
      <c r="MKX228" s="15"/>
      <c r="MKY228" s="15"/>
      <c r="MKZ228" s="15"/>
      <c r="MLA228" s="15"/>
      <c r="MLB228" s="15"/>
      <c r="MLC228" s="15"/>
      <c r="MLD228" s="15"/>
      <c r="MLE228" s="15"/>
      <c r="MLF228" s="15"/>
      <c r="MLG228" s="15"/>
      <c r="MLH228" s="15"/>
      <c r="MLI228" s="15"/>
      <c r="MLJ228" s="15"/>
      <c r="MLK228" s="15"/>
      <c r="MLL228" s="15"/>
      <c r="MLM228" s="15"/>
      <c r="MLN228" s="15"/>
      <c r="MLO228" s="15"/>
      <c r="MLP228" s="15"/>
      <c r="MLQ228" s="15"/>
      <c r="MLR228" s="15"/>
      <c r="MLS228" s="15"/>
      <c r="MLT228" s="15"/>
      <c r="MLU228" s="15"/>
      <c r="MLV228" s="15"/>
      <c r="MLW228" s="15"/>
      <c r="MLX228" s="15"/>
      <c r="MLY228" s="15"/>
      <c r="MLZ228" s="15"/>
      <c r="MMA228" s="15"/>
      <c r="MMB228" s="15"/>
      <c r="MMC228" s="15"/>
      <c r="MMD228" s="15"/>
      <c r="MME228" s="15"/>
      <c r="MMF228" s="15"/>
      <c r="MMG228" s="15"/>
      <c r="MMH228" s="15"/>
      <c r="MMI228" s="15"/>
      <c r="MMJ228" s="15"/>
      <c r="MMK228" s="15"/>
      <c r="MML228" s="15"/>
      <c r="MMM228" s="15"/>
      <c r="MMN228" s="15"/>
      <c r="MMO228" s="15"/>
      <c r="MMP228" s="15"/>
      <c r="MMQ228" s="15"/>
      <c r="MMR228" s="15"/>
      <c r="MMS228" s="15"/>
      <c r="MMT228" s="15"/>
      <c r="MMU228" s="15"/>
      <c r="MMV228" s="15"/>
      <c r="MMW228" s="15"/>
      <c r="MMX228" s="15"/>
      <c r="MMY228" s="15"/>
      <c r="MMZ228" s="15"/>
      <c r="MNA228" s="15"/>
      <c r="MNB228" s="15"/>
      <c r="MNC228" s="15"/>
      <c r="MND228" s="15"/>
      <c r="MNE228" s="15"/>
      <c r="MNF228" s="15"/>
      <c r="MNG228" s="15"/>
      <c r="MNH228" s="15"/>
      <c r="MNI228" s="15"/>
      <c r="MNJ228" s="15"/>
      <c r="MNK228" s="15"/>
      <c r="MNL228" s="15"/>
      <c r="MNM228" s="15"/>
      <c r="MNN228" s="15"/>
      <c r="MNO228" s="15"/>
      <c r="MNP228" s="15"/>
      <c r="MNQ228" s="15"/>
      <c r="MNR228" s="15"/>
      <c r="MNS228" s="15"/>
      <c r="MNT228" s="15"/>
      <c r="MNU228" s="15"/>
      <c r="MNV228" s="15"/>
      <c r="MNW228" s="15"/>
      <c r="MNX228" s="15"/>
      <c r="MNY228" s="15"/>
      <c r="MNZ228" s="15"/>
      <c r="MOA228" s="15"/>
      <c r="MOB228" s="15"/>
      <c r="MOC228" s="15"/>
      <c r="MOD228" s="15"/>
      <c r="MOE228" s="15"/>
      <c r="MOF228" s="15"/>
      <c r="MOG228" s="15"/>
      <c r="MOH228" s="15"/>
      <c r="MOI228" s="15"/>
      <c r="MOJ228" s="15"/>
      <c r="MOK228" s="15"/>
      <c r="MOL228" s="15"/>
      <c r="MOM228" s="15"/>
      <c r="MON228" s="15"/>
      <c r="MOO228" s="15"/>
      <c r="MOP228" s="15"/>
      <c r="MOQ228" s="15"/>
      <c r="MOR228" s="15"/>
      <c r="MOS228" s="15"/>
      <c r="MOT228" s="15"/>
      <c r="MOU228" s="15"/>
      <c r="MOV228" s="15"/>
      <c r="MOW228" s="15"/>
      <c r="MOX228" s="15"/>
      <c r="MOY228" s="15"/>
      <c r="MOZ228" s="15"/>
      <c r="MPA228" s="15"/>
      <c r="MPB228" s="15"/>
      <c r="MPC228" s="15"/>
      <c r="MPD228" s="15"/>
      <c r="MPE228" s="15"/>
      <c r="MPF228" s="15"/>
      <c r="MPG228" s="15"/>
      <c r="MPH228" s="15"/>
      <c r="MPI228" s="15"/>
      <c r="MPJ228" s="15"/>
      <c r="MPK228" s="15"/>
      <c r="MPL228" s="15"/>
      <c r="MPM228" s="15"/>
      <c r="MPN228" s="15"/>
      <c r="MPO228" s="15"/>
      <c r="MPP228" s="15"/>
      <c r="MPQ228" s="15"/>
      <c r="MPR228" s="15"/>
      <c r="MPS228" s="15"/>
      <c r="MPT228" s="15"/>
      <c r="MPU228" s="15"/>
      <c r="MPV228" s="15"/>
      <c r="MPW228" s="15"/>
      <c r="MPX228" s="15"/>
      <c r="MPY228" s="15"/>
      <c r="MPZ228" s="15"/>
      <c r="MQA228" s="15"/>
      <c r="MQB228" s="15"/>
      <c r="MQC228" s="15"/>
      <c r="MQD228" s="15"/>
      <c r="MQE228" s="15"/>
      <c r="MQF228" s="15"/>
      <c r="MQG228" s="15"/>
      <c r="MQH228" s="15"/>
      <c r="MQI228" s="15"/>
      <c r="MQJ228" s="15"/>
      <c r="MQK228" s="15"/>
      <c r="MQL228" s="15"/>
      <c r="MQM228" s="15"/>
      <c r="MQN228" s="15"/>
      <c r="MQO228" s="15"/>
      <c r="MQP228" s="15"/>
      <c r="MQQ228" s="15"/>
      <c r="MQR228" s="15"/>
      <c r="MQS228" s="15"/>
      <c r="MQT228" s="15"/>
      <c r="MQU228" s="15"/>
      <c r="MQV228" s="15"/>
      <c r="MQW228" s="15"/>
      <c r="MQX228" s="15"/>
      <c r="MQY228" s="15"/>
      <c r="MQZ228" s="15"/>
      <c r="MRA228" s="15"/>
      <c r="MRB228" s="15"/>
      <c r="MRC228" s="15"/>
      <c r="MRD228" s="15"/>
      <c r="MRE228" s="15"/>
      <c r="MRF228" s="15"/>
      <c r="MRG228" s="15"/>
      <c r="MRH228" s="15"/>
      <c r="MRI228" s="15"/>
      <c r="MRJ228" s="15"/>
      <c r="MRK228" s="15"/>
      <c r="MRL228" s="15"/>
      <c r="MRM228" s="15"/>
      <c r="MRN228" s="15"/>
      <c r="MRO228" s="15"/>
      <c r="MRP228" s="15"/>
      <c r="MRQ228" s="15"/>
      <c r="MRR228" s="15"/>
      <c r="MRS228" s="15"/>
      <c r="MRT228" s="15"/>
      <c r="MRU228" s="15"/>
      <c r="MRV228" s="15"/>
      <c r="MRW228" s="15"/>
      <c r="MRX228" s="15"/>
      <c r="MRY228" s="15"/>
      <c r="MRZ228" s="15"/>
      <c r="MSA228" s="15"/>
      <c r="MSB228" s="15"/>
      <c r="MSC228" s="15"/>
      <c r="MSD228" s="15"/>
      <c r="MSE228" s="15"/>
      <c r="MSF228" s="15"/>
      <c r="MSG228" s="15"/>
      <c r="MSH228" s="15"/>
      <c r="MSI228" s="15"/>
      <c r="MSJ228" s="15"/>
      <c r="MSK228" s="15"/>
      <c r="MSL228" s="15"/>
      <c r="MSM228" s="15"/>
      <c r="MSN228" s="15"/>
      <c r="MSO228" s="15"/>
      <c r="MSP228" s="15"/>
      <c r="MSQ228" s="15"/>
      <c r="MSR228" s="15"/>
      <c r="MSS228" s="15"/>
      <c r="MST228" s="15"/>
      <c r="MSU228" s="15"/>
      <c r="MSV228" s="15"/>
      <c r="MSW228" s="15"/>
      <c r="MSX228" s="15"/>
      <c r="MSY228" s="15"/>
      <c r="MSZ228" s="15"/>
      <c r="MTA228" s="15"/>
      <c r="MTB228" s="15"/>
      <c r="MTC228" s="15"/>
      <c r="MTD228" s="15"/>
      <c r="MTE228" s="15"/>
      <c r="MTF228" s="15"/>
      <c r="MTG228" s="15"/>
      <c r="MTH228" s="15"/>
      <c r="MTI228" s="15"/>
      <c r="MTJ228" s="15"/>
      <c r="MTK228" s="15"/>
      <c r="MTL228" s="15"/>
      <c r="MTM228" s="15"/>
      <c r="MTN228" s="15"/>
      <c r="MTO228" s="15"/>
      <c r="MTP228" s="15"/>
      <c r="MTQ228" s="15"/>
      <c r="MTR228" s="15"/>
      <c r="MTS228" s="15"/>
      <c r="MTT228" s="15"/>
      <c r="MTU228" s="15"/>
      <c r="MTV228" s="15"/>
      <c r="MTW228" s="15"/>
      <c r="MTX228" s="15"/>
      <c r="MTY228" s="15"/>
      <c r="MTZ228" s="15"/>
      <c r="MUA228" s="15"/>
      <c r="MUB228" s="15"/>
      <c r="MUC228" s="15"/>
      <c r="MUD228" s="15"/>
      <c r="MUE228" s="15"/>
      <c r="MUF228" s="15"/>
      <c r="MUG228" s="15"/>
      <c r="MUH228" s="15"/>
      <c r="MUI228" s="15"/>
      <c r="MUJ228" s="15"/>
      <c r="MUK228" s="15"/>
      <c r="MUL228" s="15"/>
      <c r="MUM228" s="15"/>
      <c r="MUN228" s="15"/>
      <c r="MUO228" s="15"/>
      <c r="MUP228" s="15"/>
      <c r="MUQ228" s="15"/>
      <c r="MUR228" s="15"/>
      <c r="MUS228" s="15"/>
      <c r="MUT228" s="15"/>
      <c r="MUU228" s="15"/>
      <c r="MUV228" s="15"/>
      <c r="MUW228" s="15"/>
      <c r="MUX228" s="15"/>
      <c r="MUY228" s="15"/>
      <c r="MUZ228" s="15"/>
      <c r="MVA228" s="15"/>
      <c r="MVB228" s="15"/>
      <c r="MVC228" s="15"/>
      <c r="MVD228" s="15"/>
      <c r="MVE228" s="15"/>
      <c r="MVF228" s="15"/>
      <c r="MVG228" s="15"/>
      <c r="MVH228" s="15"/>
      <c r="MVI228" s="15"/>
      <c r="MVJ228" s="15"/>
      <c r="MVK228" s="15"/>
      <c r="MVL228" s="15"/>
      <c r="MVM228" s="15"/>
      <c r="MVN228" s="15"/>
      <c r="MVO228" s="15"/>
      <c r="MVP228" s="15"/>
      <c r="MVQ228" s="15"/>
      <c r="MVR228" s="15"/>
      <c r="MVS228" s="15"/>
      <c r="MVT228" s="15"/>
      <c r="MVU228" s="15"/>
      <c r="MVV228" s="15"/>
      <c r="MVW228" s="15"/>
      <c r="MVX228" s="15"/>
      <c r="MVY228" s="15"/>
      <c r="MVZ228" s="15"/>
      <c r="MWA228" s="15"/>
      <c r="MWB228" s="15"/>
      <c r="MWC228" s="15"/>
      <c r="MWD228" s="15"/>
      <c r="MWE228" s="15"/>
      <c r="MWF228" s="15"/>
      <c r="MWG228" s="15"/>
      <c r="MWH228" s="15"/>
      <c r="MWI228" s="15"/>
      <c r="MWJ228" s="15"/>
      <c r="MWK228" s="15"/>
      <c r="MWL228" s="15"/>
      <c r="MWM228" s="15"/>
      <c r="MWN228" s="15"/>
      <c r="MWO228" s="15"/>
      <c r="MWP228" s="15"/>
      <c r="MWQ228" s="15"/>
      <c r="MWR228" s="15"/>
      <c r="MWS228" s="15"/>
      <c r="MWT228" s="15"/>
      <c r="MWU228" s="15"/>
      <c r="MWV228" s="15"/>
      <c r="MWW228" s="15"/>
      <c r="MWX228" s="15"/>
      <c r="MWY228" s="15"/>
      <c r="MWZ228" s="15"/>
      <c r="MXA228" s="15"/>
      <c r="MXB228" s="15"/>
      <c r="MXC228" s="15"/>
      <c r="MXD228" s="15"/>
      <c r="MXE228" s="15"/>
      <c r="MXF228" s="15"/>
      <c r="MXG228" s="15"/>
      <c r="MXH228" s="15"/>
      <c r="MXI228" s="15"/>
      <c r="MXJ228" s="15"/>
      <c r="MXK228" s="15"/>
      <c r="MXL228" s="15"/>
      <c r="MXM228" s="15"/>
      <c r="MXN228" s="15"/>
      <c r="MXO228" s="15"/>
      <c r="MXP228" s="15"/>
      <c r="MXQ228" s="15"/>
      <c r="MXR228" s="15"/>
      <c r="MXS228" s="15"/>
      <c r="MXT228" s="15"/>
      <c r="MXU228" s="15"/>
      <c r="MXV228" s="15"/>
      <c r="MXW228" s="15"/>
      <c r="MXX228" s="15"/>
      <c r="MXY228" s="15"/>
      <c r="MXZ228" s="15"/>
      <c r="MYA228" s="15"/>
      <c r="MYB228" s="15"/>
      <c r="MYC228" s="15"/>
      <c r="MYD228" s="15"/>
      <c r="MYE228" s="15"/>
      <c r="MYF228" s="15"/>
      <c r="MYG228" s="15"/>
      <c r="MYH228" s="15"/>
      <c r="MYI228" s="15"/>
      <c r="MYJ228" s="15"/>
      <c r="MYK228" s="15"/>
      <c r="MYL228" s="15"/>
      <c r="MYM228" s="15"/>
      <c r="MYN228" s="15"/>
      <c r="MYO228" s="15"/>
      <c r="MYP228" s="15"/>
      <c r="MYQ228" s="15"/>
      <c r="MYR228" s="15"/>
      <c r="MYS228" s="15"/>
      <c r="MYT228" s="15"/>
      <c r="MYU228" s="15"/>
      <c r="MYV228" s="15"/>
      <c r="MYW228" s="15"/>
      <c r="MYX228" s="15"/>
      <c r="MYY228" s="15"/>
      <c r="MYZ228" s="15"/>
      <c r="MZA228" s="15"/>
      <c r="MZB228" s="15"/>
      <c r="MZC228" s="15"/>
      <c r="MZD228" s="15"/>
      <c r="MZE228" s="15"/>
      <c r="MZF228" s="15"/>
      <c r="MZG228" s="15"/>
      <c r="MZH228" s="15"/>
      <c r="MZI228" s="15"/>
      <c r="MZJ228" s="15"/>
      <c r="MZK228" s="15"/>
      <c r="MZL228" s="15"/>
      <c r="MZM228" s="15"/>
      <c r="MZN228" s="15"/>
      <c r="MZO228" s="15"/>
      <c r="MZP228" s="15"/>
      <c r="MZQ228" s="15"/>
      <c r="MZR228" s="15"/>
      <c r="MZS228" s="15"/>
      <c r="MZT228" s="15"/>
      <c r="MZU228" s="15"/>
      <c r="MZV228" s="15"/>
      <c r="MZW228" s="15"/>
      <c r="MZX228" s="15"/>
      <c r="MZY228" s="15"/>
      <c r="MZZ228" s="15"/>
      <c r="NAA228" s="15"/>
      <c r="NAB228" s="15"/>
      <c r="NAC228" s="15"/>
      <c r="NAD228" s="15"/>
      <c r="NAE228" s="15"/>
      <c r="NAF228" s="15"/>
      <c r="NAG228" s="15"/>
      <c r="NAH228" s="15"/>
      <c r="NAI228" s="15"/>
      <c r="NAJ228" s="15"/>
      <c r="NAK228" s="15"/>
      <c r="NAL228" s="15"/>
      <c r="NAM228" s="15"/>
      <c r="NAN228" s="15"/>
      <c r="NAO228" s="15"/>
      <c r="NAP228" s="15"/>
      <c r="NAQ228" s="15"/>
      <c r="NAR228" s="15"/>
      <c r="NAS228" s="15"/>
      <c r="NAT228" s="15"/>
      <c r="NAU228" s="15"/>
      <c r="NAV228" s="15"/>
      <c r="NAW228" s="15"/>
      <c r="NAX228" s="15"/>
      <c r="NAY228" s="15"/>
      <c r="NAZ228" s="15"/>
      <c r="NBA228" s="15"/>
      <c r="NBB228" s="15"/>
      <c r="NBC228" s="15"/>
      <c r="NBD228" s="15"/>
      <c r="NBE228" s="15"/>
      <c r="NBF228" s="15"/>
      <c r="NBG228" s="15"/>
      <c r="NBH228" s="15"/>
      <c r="NBI228" s="15"/>
      <c r="NBJ228" s="15"/>
      <c r="NBK228" s="15"/>
      <c r="NBL228" s="15"/>
      <c r="NBM228" s="15"/>
      <c r="NBN228" s="15"/>
      <c r="NBO228" s="15"/>
      <c r="NBP228" s="15"/>
      <c r="NBQ228" s="15"/>
      <c r="NBR228" s="15"/>
      <c r="NBS228" s="15"/>
      <c r="NBT228" s="15"/>
      <c r="NBU228" s="15"/>
      <c r="NBV228" s="15"/>
      <c r="NBW228" s="15"/>
      <c r="NBX228" s="15"/>
      <c r="NBY228" s="15"/>
      <c r="NBZ228" s="15"/>
      <c r="NCA228" s="15"/>
      <c r="NCB228" s="15"/>
      <c r="NCC228" s="15"/>
      <c r="NCD228" s="15"/>
      <c r="NCE228" s="15"/>
      <c r="NCF228" s="15"/>
      <c r="NCG228" s="15"/>
      <c r="NCH228" s="15"/>
      <c r="NCI228" s="15"/>
      <c r="NCJ228" s="15"/>
      <c r="NCK228" s="15"/>
      <c r="NCL228" s="15"/>
      <c r="NCM228" s="15"/>
      <c r="NCN228" s="15"/>
      <c r="NCO228" s="15"/>
      <c r="NCP228" s="15"/>
      <c r="NCQ228" s="15"/>
      <c r="NCR228" s="15"/>
      <c r="NCS228" s="15"/>
      <c r="NCT228" s="15"/>
      <c r="NCU228" s="15"/>
      <c r="NCV228" s="15"/>
      <c r="NCW228" s="15"/>
      <c r="NCX228" s="15"/>
      <c r="NCY228" s="15"/>
      <c r="NCZ228" s="15"/>
      <c r="NDA228" s="15"/>
      <c r="NDB228" s="15"/>
      <c r="NDC228" s="15"/>
      <c r="NDD228" s="15"/>
      <c r="NDE228" s="15"/>
      <c r="NDF228" s="15"/>
      <c r="NDG228" s="15"/>
      <c r="NDH228" s="15"/>
      <c r="NDI228" s="15"/>
      <c r="NDJ228" s="15"/>
      <c r="NDK228" s="15"/>
      <c r="NDL228" s="15"/>
      <c r="NDM228" s="15"/>
      <c r="NDN228" s="15"/>
      <c r="NDO228" s="15"/>
      <c r="NDP228" s="15"/>
      <c r="NDQ228" s="15"/>
      <c r="NDR228" s="15"/>
      <c r="NDS228" s="15"/>
      <c r="NDT228" s="15"/>
      <c r="NDU228" s="15"/>
      <c r="NDV228" s="15"/>
      <c r="NDW228" s="15"/>
      <c r="NDX228" s="15"/>
      <c r="NDY228" s="15"/>
      <c r="NDZ228" s="15"/>
      <c r="NEA228" s="15"/>
      <c r="NEB228" s="15"/>
      <c r="NEC228" s="15"/>
      <c r="NED228" s="15"/>
      <c r="NEE228" s="15"/>
      <c r="NEF228" s="15"/>
      <c r="NEG228" s="15"/>
      <c r="NEH228" s="15"/>
      <c r="NEI228" s="15"/>
      <c r="NEJ228" s="15"/>
      <c r="NEK228" s="15"/>
      <c r="NEL228" s="15"/>
      <c r="NEM228" s="15"/>
      <c r="NEN228" s="15"/>
      <c r="NEO228" s="15"/>
      <c r="NEP228" s="15"/>
      <c r="NEQ228" s="15"/>
      <c r="NER228" s="15"/>
      <c r="NES228" s="15"/>
      <c r="NET228" s="15"/>
      <c r="NEU228" s="15"/>
      <c r="NEV228" s="15"/>
      <c r="NEW228" s="15"/>
      <c r="NEX228" s="15"/>
      <c r="NEY228" s="15"/>
      <c r="NEZ228" s="15"/>
      <c r="NFA228" s="15"/>
      <c r="NFB228" s="15"/>
      <c r="NFC228" s="15"/>
      <c r="NFD228" s="15"/>
      <c r="NFE228" s="15"/>
      <c r="NFF228" s="15"/>
      <c r="NFG228" s="15"/>
      <c r="NFH228" s="15"/>
      <c r="NFI228" s="15"/>
      <c r="NFJ228" s="15"/>
      <c r="NFK228" s="15"/>
      <c r="NFL228" s="15"/>
      <c r="NFM228" s="15"/>
      <c r="NFN228" s="15"/>
      <c r="NFO228" s="15"/>
      <c r="NFP228" s="15"/>
      <c r="NFQ228" s="15"/>
      <c r="NFR228" s="15"/>
      <c r="NFS228" s="15"/>
      <c r="NFT228" s="15"/>
      <c r="NFU228" s="15"/>
      <c r="NFV228" s="15"/>
      <c r="NFW228" s="15"/>
      <c r="NFX228" s="15"/>
      <c r="NFY228" s="15"/>
      <c r="NFZ228" s="15"/>
      <c r="NGA228" s="15"/>
      <c r="NGB228" s="15"/>
      <c r="NGC228" s="15"/>
      <c r="NGD228" s="15"/>
      <c r="NGE228" s="15"/>
      <c r="NGF228" s="15"/>
      <c r="NGG228" s="15"/>
      <c r="NGH228" s="15"/>
      <c r="NGI228" s="15"/>
      <c r="NGJ228" s="15"/>
      <c r="NGK228" s="15"/>
      <c r="NGL228" s="15"/>
      <c r="NGM228" s="15"/>
      <c r="NGN228" s="15"/>
      <c r="NGO228" s="15"/>
      <c r="NGP228" s="15"/>
      <c r="NGQ228" s="15"/>
      <c r="NGR228" s="15"/>
      <c r="NGS228" s="15"/>
      <c r="NGT228" s="15"/>
      <c r="NGU228" s="15"/>
      <c r="NGV228" s="15"/>
      <c r="NGW228" s="15"/>
      <c r="NGX228" s="15"/>
      <c r="NGY228" s="15"/>
      <c r="NGZ228" s="15"/>
      <c r="NHA228" s="15"/>
      <c r="NHB228" s="15"/>
      <c r="NHC228" s="15"/>
      <c r="NHD228" s="15"/>
      <c r="NHE228" s="15"/>
      <c r="NHF228" s="15"/>
      <c r="NHG228" s="15"/>
      <c r="NHH228" s="15"/>
      <c r="NHI228" s="15"/>
      <c r="NHJ228" s="15"/>
      <c r="NHK228" s="15"/>
      <c r="NHL228" s="15"/>
      <c r="NHM228" s="15"/>
      <c r="NHN228" s="15"/>
      <c r="NHO228" s="15"/>
      <c r="NHP228" s="15"/>
      <c r="NHQ228" s="15"/>
      <c r="NHR228" s="15"/>
      <c r="NHS228" s="15"/>
      <c r="NHT228" s="15"/>
      <c r="NHU228" s="15"/>
      <c r="NHV228" s="15"/>
      <c r="NHW228" s="15"/>
      <c r="NHX228" s="15"/>
      <c r="NHY228" s="15"/>
      <c r="NHZ228" s="15"/>
      <c r="NIA228" s="15"/>
      <c r="NIB228" s="15"/>
      <c r="NIC228" s="15"/>
      <c r="NID228" s="15"/>
      <c r="NIE228" s="15"/>
      <c r="NIF228" s="15"/>
      <c r="NIG228" s="15"/>
      <c r="NIH228" s="15"/>
      <c r="NII228" s="15"/>
      <c r="NIJ228" s="15"/>
      <c r="NIK228" s="15"/>
      <c r="NIL228" s="15"/>
      <c r="NIM228" s="15"/>
      <c r="NIN228" s="15"/>
      <c r="NIO228" s="15"/>
      <c r="NIP228" s="15"/>
      <c r="NIQ228" s="15"/>
      <c r="NIR228" s="15"/>
      <c r="NIS228" s="15"/>
      <c r="NIT228" s="15"/>
      <c r="NIU228" s="15"/>
      <c r="NIV228" s="15"/>
      <c r="NIW228" s="15"/>
      <c r="NIX228" s="15"/>
      <c r="NIY228" s="15"/>
      <c r="NIZ228" s="15"/>
      <c r="NJA228" s="15"/>
      <c r="NJB228" s="15"/>
      <c r="NJC228" s="15"/>
      <c r="NJD228" s="15"/>
      <c r="NJE228" s="15"/>
      <c r="NJF228" s="15"/>
      <c r="NJG228" s="15"/>
      <c r="NJH228" s="15"/>
      <c r="NJI228" s="15"/>
      <c r="NJJ228" s="15"/>
      <c r="NJK228" s="15"/>
      <c r="NJL228" s="15"/>
      <c r="NJM228" s="15"/>
      <c r="NJN228" s="15"/>
      <c r="NJO228" s="15"/>
      <c r="NJP228" s="15"/>
      <c r="NJQ228" s="15"/>
      <c r="NJR228" s="15"/>
      <c r="NJS228" s="15"/>
      <c r="NJT228" s="15"/>
      <c r="NJU228" s="15"/>
      <c r="NJV228" s="15"/>
      <c r="NJW228" s="15"/>
      <c r="NJX228" s="15"/>
      <c r="NJY228" s="15"/>
      <c r="NJZ228" s="15"/>
      <c r="NKA228" s="15"/>
      <c r="NKB228" s="15"/>
      <c r="NKC228" s="15"/>
      <c r="NKD228" s="15"/>
      <c r="NKE228" s="15"/>
      <c r="NKF228" s="15"/>
      <c r="NKG228" s="15"/>
      <c r="NKH228" s="15"/>
      <c r="NKI228" s="15"/>
      <c r="NKJ228" s="15"/>
      <c r="NKK228" s="15"/>
      <c r="NKL228" s="15"/>
      <c r="NKM228" s="15"/>
      <c r="NKN228" s="15"/>
      <c r="NKO228" s="15"/>
      <c r="NKP228" s="15"/>
      <c r="NKQ228" s="15"/>
      <c r="NKR228" s="15"/>
      <c r="NKS228" s="15"/>
      <c r="NKT228" s="15"/>
      <c r="NKU228" s="15"/>
      <c r="NKV228" s="15"/>
      <c r="NKW228" s="15"/>
      <c r="NKX228" s="15"/>
      <c r="NKY228" s="15"/>
      <c r="NKZ228" s="15"/>
      <c r="NLA228" s="15"/>
      <c r="NLB228" s="15"/>
      <c r="NLC228" s="15"/>
      <c r="NLD228" s="15"/>
      <c r="NLE228" s="15"/>
      <c r="NLF228" s="15"/>
      <c r="NLG228" s="15"/>
      <c r="NLH228" s="15"/>
      <c r="NLI228" s="15"/>
      <c r="NLJ228" s="15"/>
      <c r="NLK228" s="15"/>
      <c r="NLL228" s="15"/>
      <c r="NLM228" s="15"/>
      <c r="NLN228" s="15"/>
      <c r="NLO228" s="15"/>
      <c r="NLP228" s="15"/>
      <c r="NLQ228" s="15"/>
      <c r="NLR228" s="15"/>
      <c r="NLS228" s="15"/>
      <c r="NLT228" s="15"/>
      <c r="NLU228" s="15"/>
      <c r="NLV228" s="15"/>
      <c r="NLW228" s="15"/>
      <c r="NLX228" s="15"/>
      <c r="NLY228" s="15"/>
      <c r="NLZ228" s="15"/>
      <c r="NMA228" s="15"/>
      <c r="NMB228" s="15"/>
      <c r="NMC228" s="15"/>
      <c r="NMD228" s="15"/>
      <c r="NME228" s="15"/>
      <c r="NMF228" s="15"/>
      <c r="NMG228" s="15"/>
      <c r="NMH228" s="15"/>
      <c r="NMI228" s="15"/>
      <c r="NMJ228" s="15"/>
      <c r="NMK228" s="15"/>
      <c r="NML228" s="15"/>
      <c r="NMM228" s="15"/>
      <c r="NMN228" s="15"/>
      <c r="NMO228" s="15"/>
      <c r="NMP228" s="15"/>
      <c r="NMQ228" s="15"/>
      <c r="NMR228" s="15"/>
      <c r="NMS228" s="15"/>
      <c r="NMT228" s="15"/>
      <c r="NMU228" s="15"/>
      <c r="NMV228" s="15"/>
      <c r="NMW228" s="15"/>
      <c r="NMX228" s="15"/>
      <c r="NMY228" s="15"/>
      <c r="NMZ228" s="15"/>
      <c r="NNA228" s="15"/>
      <c r="NNB228" s="15"/>
      <c r="NNC228" s="15"/>
      <c r="NND228" s="15"/>
      <c r="NNE228" s="15"/>
      <c r="NNF228" s="15"/>
      <c r="NNG228" s="15"/>
      <c r="NNH228" s="15"/>
      <c r="NNI228" s="15"/>
      <c r="NNJ228" s="15"/>
      <c r="NNK228" s="15"/>
      <c r="NNL228" s="15"/>
      <c r="NNM228" s="15"/>
      <c r="NNN228" s="15"/>
      <c r="NNO228" s="15"/>
      <c r="NNP228" s="15"/>
      <c r="NNQ228" s="15"/>
      <c r="NNR228" s="15"/>
      <c r="NNS228" s="15"/>
      <c r="NNT228" s="15"/>
      <c r="NNU228" s="15"/>
      <c r="NNV228" s="15"/>
      <c r="NNW228" s="15"/>
      <c r="NNX228" s="15"/>
      <c r="NNY228" s="15"/>
      <c r="NNZ228" s="15"/>
      <c r="NOA228" s="15"/>
      <c r="NOB228" s="15"/>
      <c r="NOC228" s="15"/>
      <c r="NOD228" s="15"/>
      <c r="NOE228" s="15"/>
      <c r="NOF228" s="15"/>
      <c r="NOG228" s="15"/>
      <c r="NOH228" s="15"/>
      <c r="NOI228" s="15"/>
      <c r="NOJ228" s="15"/>
      <c r="NOK228" s="15"/>
      <c r="NOL228" s="15"/>
      <c r="NOM228" s="15"/>
      <c r="NON228" s="15"/>
      <c r="NOO228" s="15"/>
      <c r="NOP228" s="15"/>
      <c r="NOQ228" s="15"/>
      <c r="NOR228" s="15"/>
      <c r="NOS228" s="15"/>
      <c r="NOT228" s="15"/>
      <c r="NOU228" s="15"/>
      <c r="NOV228" s="15"/>
      <c r="NOW228" s="15"/>
      <c r="NOX228" s="15"/>
      <c r="NOY228" s="15"/>
      <c r="NOZ228" s="15"/>
      <c r="NPA228" s="15"/>
      <c r="NPB228" s="15"/>
      <c r="NPC228" s="15"/>
      <c r="NPD228" s="15"/>
      <c r="NPE228" s="15"/>
      <c r="NPF228" s="15"/>
      <c r="NPG228" s="15"/>
      <c r="NPH228" s="15"/>
      <c r="NPI228" s="15"/>
      <c r="NPJ228" s="15"/>
      <c r="NPK228" s="15"/>
      <c r="NPL228" s="15"/>
      <c r="NPM228" s="15"/>
      <c r="NPN228" s="15"/>
      <c r="NPO228" s="15"/>
      <c r="NPP228" s="15"/>
      <c r="NPQ228" s="15"/>
      <c r="NPR228" s="15"/>
      <c r="NPS228" s="15"/>
      <c r="NPT228" s="15"/>
      <c r="NPU228" s="15"/>
      <c r="NPV228" s="15"/>
      <c r="NPW228" s="15"/>
      <c r="NPX228" s="15"/>
      <c r="NPY228" s="15"/>
      <c r="NPZ228" s="15"/>
      <c r="NQA228" s="15"/>
      <c r="NQB228" s="15"/>
      <c r="NQC228" s="15"/>
      <c r="NQD228" s="15"/>
      <c r="NQE228" s="15"/>
      <c r="NQF228" s="15"/>
      <c r="NQG228" s="15"/>
      <c r="NQH228" s="15"/>
      <c r="NQI228" s="15"/>
      <c r="NQJ228" s="15"/>
      <c r="NQK228" s="15"/>
      <c r="NQL228" s="15"/>
      <c r="NQM228" s="15"/>
      <c r="NQN228" s="15"/>
      <c r="NQO228" s="15"/>
      <c r="NQP228" s="15"/>
      <c r="NQQ228" s="15"/>
      <c r="NQR228" s="15"/>
      <c r="NQS228" s="15"/>
      <c r="NQT228" s="15"/>
      <c r="NQU228" s="15"/>
      <c r="NQV228" s="15"/>
      <c r="NQW228" s="15"/>
      <c r="NQX228" s="15"/>
      <c r="NQY228" s="15"/>
      <c r="NQZ228" s="15"/>
      <c r="NRA228" s="15"/>
      <c r="NRB228" s="15"/>
      <c r="NRC228" s="15"/>
      <c r="NRD228" s="15"/>
      <c r="NRE228" s="15"/>
      <c r="NRF228" s="15"/>
      <c r="NRG228" s="15"/>
      <c r="NRH228" s="15"/>
      <c r="NRI228" s="15"/>
      <c r="NRJ228" s="15"/>
      <c r="NRK228" s="15"/>
      <c r="NRL228" s="15"/>
      <c r="NRM228" s="15"/>
      <c r="NRN228" s="15"/>
      <c r="NRO228" s="15"/>
      <c r="NRP228" s="15"/>
      <c r="NRQ228" s="15"/>
      <c r="NRR228" s="15"/>
      <c r="NRS228" s="15"/>
      <c r="NRT228" s="15"/>
      <c r="NRU228" s="15"/>
      <c r="NRV228" s="15"/>
      <c r="NRW228" s="15"/>
      <c r="NRX228" s="15"/>
      <c r="NRY228" s="15"/>
      <c r="NRZ228" s="15"/>
      <c r="NSA228" s="15"/>
      <c r="NSB228" s="15"/>
      <c r="NSC228" s="15"/>
      <c r="NSD228" s="15"/>
      <c r="NSE228" s="15"/>
      <c r="NSF228" s="15"/>
      <c r="NSG228" s="15"/>
      <c r="NSH228" s="15"/>
      <c r="NSI228" s="15"/>
      <c r="NSJ228" s="15"/>
      <c r="NSK228" s="15"/>
      <c r="NSL228" s="15"/>
      <c r="NSM228" s="15"/>
      <c r="NSN228" s="15"/>
      <c r="NSO228" s="15"/>
      <c r="NSP228" s="15"/>
      <c r="NSQ228" s="15"/>
      <c r="NSR228" s="15"/>
      <c r="NSS228" s="15"/>
      <c r="NST228" s="15"/>
      <c r="NSU228" s="15"/>
      <c r="NSV228" s="15"/>
      <c r="NSW228" s="15"/>
      <c r="NSX228" s="15"/>
      <c r="NSY228" s="15"/>
      <c r="NSZ228" s="15"/>
      <c r="NTA228" s="15"/>
      <c r="NTB228" s="15"/>
      <c r="NTC228" s="15"/>
      <c r="NTD228" s="15"/>
      <c r="NTE228" s="15"/>
      <c r="NTF228" s="15"/>
      <c r="NTG228" s="15"/>
      <c r="NTH228" s="15"/>
      <c r="NTI228" s="15"/>
      <c r="NTJ228" s="15"/>
      <c r="NTK228" s="15"/>
      <c r="NTL228" s="15"/>
      <c r="NTM228" s="15"/>
      <c r="NTN228" s="15"/>
      <c r="NTO228" s="15"/>
      <c r="NTP228" s="15"/>
      <c r="NTQ228" s="15"/>
      <c r="NTR228" s="15"/>
      <c r="NTS228" s="15"/>
      <c r="NTT228" s="15"/>
      <c r="NTU228" s="15"/>
      <c r="NTV228" s="15"/>
      <c r="NTW228" s="15"/>
      <c r="NTX228" s="15"/>
      <c r="NTY228" s="15"/>
      <c r="NTZ228" s="15"/>
      <c r="NUA228" s="15"/>
      <c r="NUB228" s="15"/>
      <c r="NUC228" s="15"/>
      <c r="NUD228" s="15"/>
      <c r="NUE228" s="15"/>
      <c r="NUF228" s="15"/>
      <c r="NUG228" s="15"/>
      <c r="NUH228" s="15"/>
      <c r="NUI228" s="15"/>
      <c r="NUJ228" s="15"/>
      <c r="NUK228" s="15"/>
      <c r="NUL228" s="15"/>
      <c r="NUM228" s="15"/>
      <c r="NUN228" s="15"/>
      <c r="NUO228" s="15"/>
      <c r="NUP228" s="15"/>
      <c r="NUQ228" s="15"/>
      <c r="NUR228" s="15"/>
      <c r="NUS228" s="15"/>
      <c r="NUT228" s="15"/>
      <c r="NUU228" s="15"/>
      <c r="NUV228" s="15"/>
      <c r="NUW228" s="15"/>
      <c r="NUX228" s="15"/>
      <c r="NUY228" s="15"/>
      <c r="NUZ228" s="15"/>
      <c r="NVA228" s="15"/>
      <c r="NVB228" s="15"/>
      <c r="NVC228" s="15"/>
      <c r="NVD228" s="15"/>
      <c r="NVE228" s="15"/>
      <c r="NVF228" s="15"/>
      <c r="NVG228" s="15"/>
      <c r="NVH228" s="15"/>
      <c r="NVI228" s="15"/>
      <c r="NVJ228" s="15"/>
      <c r="NVK228" s="15"/>
      <c r="NVL228" s="15"/>
      <c r="NVM228" s="15"/>
      <c r="NVN228" s="15"/>
      <c r="NVO228" s="15"/>
      <c r="NVP228" s="15"/>
      <c r="NVQ228" s="15"/>
      <c r="NVR228" s="15"/>
      <c r="NVS228" s="15"/>
      <c r="NVT228" s="15"/>
      <c r="NVU228" s="15"/>
      <c r="NVV228" s="15"/>
      <c r="NVW228" s="15"/>
      <c r="NVX228" s="15"/>
      <c r="NVY228" s="15"/>
      <c r="NVZ228" s="15"/>
      <c r="NWA228" s="15"/>
      <c r="NWB228" s="15"/>
      <c r="NWC228" s="15"/>
      <c r="NWD228" s="15"/>
      <c r="NWE228" s="15"/>
      <c r="NWF228" s="15"/>
      <c r="NWG228" s="15"/>
      <c r="NWH228" s="15"/>
      <c r="NWI228" s="15"/>
      <c r="NWJ228" s="15"/>
      <c r="NWK228" s="15"/>
      <c r="NWL228" s="15"/>
      <c r="NWM228" s="15"/>
      <c r="NWN228" s="15"/>
      <c r="NWO228" s="15"/>
      <c r="NWP228" s="15"/>
      <c r="NWQ228" s="15"/>
      <c r="NWR228" s="15"/>
      <c r="NWS228" s="15"/>
      <c r="NWT228" s="15"/>
      <c r="NWU228" s="15"/>
      <c r="NWV228" s="15"/>
      <c r="NWW228" s="15"/>
      <c r="NWX228" s="15"/>
      <c r="NWY228" s="15"/>
      <c r="NWZ228" s="15"/>
      <c r="NXA228" s="15"/>
      <c r="NXB228" s="15"/>
      <c r="NXC228" s="15"/>
      <c r="NXD228" s="15"/>
      <c r="NXE228" s="15"/>
      <c r="NXF228" s="15"/>
      <c r="NXG228" s="15"/>
      <c r="NXH228" s="15"/>
      <c r="NXI228" s="15"/>
      <c r="NXJ228" s="15"/>
      <c r="NXK228" s="15"/>
      <c r="NXL228" s="15"/>
      <c r="NXM228" s="15"/>
      <c r="NXN228" s="15"/>
      <c r="NXO228" s="15"/>
      <c r="NXP228" s="15"/>
      <c r="NXQ228" s="15"/>
      <c r="NXR228" s="15"/>
      <c r="NXS228" s="15"/>
      <c r="NXT228" s="15"/>
      <c r="NXU228" s="15"/>
      <c r="NXV228" s="15"/>
      <c r="NXW228" s="15"/>
      <c r="NXX228" s="15"/>
      <c r="NXY228" s="15"/>
      <c r="NXZ228" s="15"/>
      <c r="NYA228" s="15"/>
      <c r="NYB228" s="15"/>
      <c r="NYC228" s="15"/>
      <c r="NYD228" s="15"/>
      <c r="NYE228" s="15"/>
      <c r="NYF228" s="15"/>
      <c r="NYG228" s="15"/>
      <c r="NYH228" s="15"/>
      <c r="NYI228" s="15"/>
      <c r="NYJ228" s="15"/>
      <c r="NYK228" s="15"/>
      <c r="NYL228" s="15"/>
      <c r="NYM228" s="15"/>
      <c r="NYN228" s="15"/>
      <c r="NYO228" s="15"/>
      <c r="NYP228" s="15"/>
      <c r="NYQ228" s="15"/>
      <c r="NYR228" s="15"/>
      <c r="NYS228" s="15"/>
      <c r="NYT228" s="15"/>
      <c r="NYU228" s="15"/>
      <c r="NYV228" s="15"/>
      <c r="NYW228" s="15"/>
      <c r="NYX228" s="15"/>
      <c r="NYY228" s="15"/>
      <c r="NYZ228" s="15"/>
      <c r="NZA228" s="15"/>
      <c r="NZB228" s="15"/>
      <c r="NZC228" s="15"/>
      <c r="NZD228" s="15"/>
      <c r="NZE228" s="15"/>
      <c r="NZF228" s="15"/>
      <c r="NZG228" s="15"/>
      <c r="NZH228" s="15"/>
      <c r="NZI228" s="15"/>
      <c r="NZJ228" s="15"/>
      <c r="NZK228" s="15"/>
      <c r="NZL228" s="15"/>
      <c r="NZM228" s="15"/>
      <c r="NZN228" s="15"/>
      <c r="NZO228" s="15"/>
      <c r="NZP228" s="15"/>
      <c r="NZQ228" s="15"/>
      <c r="NZR228" s="15"/>
      <c r="NZS228" s="15"/>
      <c r="NZT228" s="15"/>
      <c r="NZU228" s="15"/>
      <c r="NZV228" s="15"/>
      <c r="NZW228" s="15"/>
      <c r="NZX228" s="15"/>
      <c r="NZY228" s="15"/>
      <c r="NZZ228" s="15"/>
      <c r="OAA228" s="15"/>
      <c r="OAB228" s="15"/>
      <c r="OAC228" s="15"/>
      <c r="OAD228" s="15"/>
      <c r="OAE228" s="15"/>
      <c r="OAF228" s="15"/>
      <c r="OAG228" s="15"/>
      <c r="OAH228" s="15"/>
      <c r="OAI228" s="15"/>
      <c r="OAJ228" s="15"/>
      <c r="OAK228" s="15"/>
      <c r="OAL228" s="15"/>
      <c r="OAM228" s="15"/>
      <c r="OAN228" s="15"/>
      <c r="OAO228" s="15"/>
      <c r="OAP228" s="15"/>
      <c r="OAQ228" s="15"/>
      <c r="OAR228" s="15"/>
      <c r="OAS228" s="15"/>
      <c r="OAT228" s="15"/>
      <c r="OAU228" s="15"/>
      <c r="OAV228" s="15"/>
      <c r="OAW228" s="15"/>
      <c r="OAX228" s="15"/>
      <c r="OAY228" s="15"/>
      <c r="OAZ228" s="15"/>
      <c r="OBA228" s="15"/>
      <c r="OBB228" s="15"/>
      <c r="OBC228" s="15"/>
      <c r="OBD228" s="15"/>
      <c r="OBE228" s="15"/>
      <c r="OBF228" s="15"/>
      <c r="OBG228" s="15"/>
      <c r="OBH228" s="15"/>
      <c r="OBI228" s="15"/>
      <c r="OBJ228" s="15"/>
      <c r="OBK228" s="15"/>
      <c r="OBL228" s="15"/>
      <c r="OBM228" s="15"/>
      <c r="OBN228" s="15"/>
      <c r="OBO228" s="15"/>
      <c r="OBP228" s="15"/>
      <c r="OBQ228" s="15"/>
      <c r="OBR228" s="15"/>
      <c r="OBS228" s="15"/>
      <c r="OBT228" s="15"/>
      <c r="OBU228" s="15"/>
      <c r="OBV228" s="15"/>
      <c r="OBW228" s="15"/>
      <c r="OBX228" s="15"/>
      <c r="OBY228" s="15"/>
      <c r="OBZ228" s="15"/>
      <c r="OCA228" s="15"/>
      <c r="OCB228" s="15"/>
      <c r="OCC228" s="15"/>
      <c r="OCD228" s="15"/>
      <c r="OCE228" s="15"/>
      <c r="OCF228" s="15"/>
      <c r="OCG228" s="15"/>
      <c r="OCH228" s="15"/>
      <c r="OCI228" s="15"/>
      <c r="OCJ228" s="15"/>
      <c r="OCK228" s="15"/>
      <c r="OCL228" s="15"/>
      <c r="OCM228" s="15"/>
      <c r="OCN228" s="15"/>
      <c r="OCO228" s="15"/>
      <c r="OCP228" s="15"/>
      <c r="OCQ228" s="15"/>
      <c r="OCR228" s="15"/>
      <c r="OCS228" s="15"/>
      <c r="OCT228" s="15"/>
      <c r="OCU228" s="15"/>
      <c r="OCV228" s="15"/>
      <c r="OCW228" s="15"/>
      <c r="OCX228" s="15"/>
      <c r="OCY228" s="15"/>
      <c r="OCZ228" s="15"/>
      <c r="ODA228" s="15"/>
      <c r="ODB228" s="15"/>
      <c r="ODC228" s="15"/>
      <c r="ODD228" s="15"/>
      <c r="ODE228" s="15"/>
      <c r="ODF228" s="15"/>
      <c r="ODG228" s="15"/>
      <c r="ODH228" s="15"/>
      <c r="ODI228" s="15"/>
      <c r="ODJ228" s="15"/>
      <c r="ODK228" s="15"/>
      <c r="ODL228" s="15"/>
      <c r="ODM228" s="15"/>
      <c r="ODN228" s="15"/>
      <c r="ODO228" s="15"/>
      <c r="ODP228" s="15"/>
      <c r="ODQ228" s="15"/>
      <c r="ODR228" s="15"/>
      <c r="ODS228" s="15"/>
      <c r="ODT228" s="15"/>
      <c r="ODU228" s="15"/>
      <c r="ODV228" s="15"/>
      <c r="ODW228" s="15"/>
      <c r="ODX228" s="15"/>
      <c r="ODY228" s="15"/>
      <c r="ODZ228" s="15"/>
      <c r="OEA228" s="15"/>
      <c r="OEB228" s="15"/>
      <c r="OEC228" s="15"/>
      <c r="OED228" s="15"/>
      <c r="OEE228" s="15"/>
      <c r="OEF228" s="15"/>
      <c r="OEG228" s="15"/>
      <c r="OEH228" s="15"/>
      <c r="OEI228" s="15"/>
      <c r="OEJ228" s="15"/>
      <c r="OEK228" s="15"/>
      <c r="OEL228" s="15"/>
      <c r="OEM228" s="15"/>
      <c r="OEN228" s="15"/>
      <c r="OEO228" s="15"/>
      <c r="OEP228" s="15"/>
      <c r="OEQ228" s="15"/>
      <c r="OER228" s="15"/>
      <c r="OES228" s="15"/>
      <c r="OET228" s="15"/>
      <c r="OEU228" s="15"/>
      <c r="OEV228" s="15"/>
      <c r="OEW228" s="15"/>
      <c r="OEX228" s="15"/>
      <c r="OEY228" s="15"/>
      <c r="OEZ228" s="15"/>
      <c r="OFA228" s="15"/>
      <c r="OFB228" s="15"/>
      <c r="OFC228" s="15"/>
      <c r="OFD228" s="15"/>
      <c r="OFE228" s="15"/>
      <c r="OFF228" s="15"/>
      <c r="OFG228" s="15"/>
      <c r="OFH228" s="15"/>
      <c r="OFI228" s="15"/>
      <c r="OFJ228" s="15"/>
      <c r="OFK228" s="15"/>
      <c r="OFL228" s="15"/>
      <c r="OFM228" s="15"/>
      <c r="OFN228" s="15"/>
      <c r="OFO228" s="15"/>
      <c r="OFP228" s="15"/>
      <c r="OFQ228" s="15"/>
      <c r="OFR228" s="15"/>
      <c r="OFS228" s="15"/>
      <c r="OFT228" s="15"/>
      <c r="OFU228" s="15"/>
      <c r="OFV228" s="15"/>
      <c r="OFW228" s="15"/>
      <c r="OFX228" s="15"/>
      <c r="OFY228" s="15"/>
      <c r="OFZ228" s="15"/>
      <c r="OGA228" s="15"/>
      <c r="OGB228" s="15"/>
      <c r="OGC228" s="15"/>
      <c r="OGD228" s="15"/>
      <c r="OGE228" s="15"/>
      <c r="OGF228" s="15"/>
      <c r="OGG228" s="15"/>
      <c r="OGH228" s="15"/>
      <c r="OGI228" s="15"/>
      <c r="OGJ228" s="15"/>
      <c r="OGK228" s="15"/>
      <c r="OGL228" s="15"/>
      <c r="OGM228" s="15"/>
      <c r="OGN228" s="15"/>
      <c r="OGO228" s="15"/>
      <c r="OGP228" s="15"/>
      <c r="OGQ228" s="15"/>
      <c r="OGR228" s="15"/>
      <c r="OGS228" s="15"/>
      <c r="OGT228" s="15"/>
      <c r="OGU228" s="15"/>
      <c r="OGV228" s="15"/>
      <c r="OGW228" s="15"/>
      <c r="OGX228" s="15"/>
      <c r="OGY228" s="15"/>
      <c r="OGZ228" s="15"/>
      <c r="OHA228" s="15"/>
      <c r="OHB228" s="15"/>
      <c r="OHC228" s="15"/>
      <c r="OHD228" s="15"/>
      <c r="OHE228" s="15"/>
      <c r="OHF228" s="15"/>
      <c r="OHG228" s="15"/>
      <c r="OHH228" s="15"/>
      <c r="OHI228" s="15"/>
      <c r="OHJ228" s="15"/>
      <c r="OHK228" s="15"/>
      <c r="OHL228" s="15"/>
      <c r="OHM228" s="15"/>
      <c r="OHN228" s="15"/>
      <c r="OHO228" s="15"/>
      <c r="OHP228" s="15"/>
      <c r="OHQ228" s="15"/>
      <c r="OHR228" s="15"/>
      <c r="OHS228" s="15"/>
      <c r="OHT228" s="15"/>
      <c r="OHU228" s="15"/>
      <c r="OHV228" s="15"/>
      <c r="OHW228" s="15"/>
      <c r="OHX228" s="15"/>
      <c r="OHY228" s="15"/>
      <c r="OHZ228" s="15"/>
      <c r="OIA228" s="15"/>
      <c r="OIB228" s="15"/>
      <c r="OIC228" s="15"/>
      <c r="OID228" s="15"/>
      <c r="OIE228" s="15"/>
      <c r="OIF228" s="15"/>
      <c r="OIG228" s="15"/>
      <c r="OIH228" s="15"/>
      <c r="OII228" s="15"/>
      <c r="OIJ228" s="15"/>
      <c r="OIK228" s="15"/>
      <c r="OIL228" s="15"/>
      <c r="OIM228" s="15"/>
      <c r="OIN228" s="15"/>
      <c r="OIO228" s="15"/>
      <c r="OIP228" s="15"/>
      <c r="OIQ228" s="15"/>
      <c r="OIR228" s="15"/>
      <c r="OIS228" s="15"/>
      <c r="OIT228" s="15"/>
      <c r="OIU228" s="15"/>
      <c r="OIV228" s="15"/>
      <c r="OIW228" s="15"/>
      <c r="OIX228" s="15"/>
      <c r="OIY228" s="15"/>
      <c r="OIZ228" s="15"/>
      <c r="OJA228" s="15"/>
      <c r="OJB228" s="15"/>
      <c r="OJC228" s="15"/>
      <c r="OJD228" s="15"/>
      <c r="OJE228" s="15"/>
      <c r="OJF228" s="15"/>
      <c r="OJG228" s="15"/>
      <c r="OJH228" s="15"/>
      <c r="OJI228" s="15"/>
      <c r="OJJ228" s="15"/>
      <c r="OJK228" s="15"/>
      <c r="OJL228" s="15"/>
      <c r="OJM228" s="15"/>
      <c r="OJN228" s="15"/>
      <c r="OJO228" s="15"/>
      <c r="OJP228" s="15"/>
      <c r="OJQ228" s="15"/>
      <c r="OJR228" s="15"/>
      <c r="OJS228" s="15"/>
      <c r="OJT228" s="15"/>
      <c r="OJU228" s="15"/>
      <c r="OJV228" s="15"/>
      <c r="OJW228" s="15"/>
      <c r="OJX228" s="15"/>
      <c r="OJY228" s="15"/>
      <c r="OJZ228" s="15"/>
      <c r="OKA228" s="15"/>
      <c r="OKB228" s="15"/>
      <c r="OKC228" s="15"/>
      <c r="OKD228" s="15"/>
      <c r="OKE228" s="15"/>
      <c r="OKF228" s="15"/>
      <c r="OKG228" s="15"/>
      <c r="OKH228" s="15"/>
      <c r="OKI228" s="15"/>
      <c r="OKJ228" s="15"/>
      <c r="OKK228" s="15"/>
      <c r="OKL228" s="15"/>
      <c r="OKM228" s="15"/>
      <c r="OKN228" s="15"/>
      <c r="OKO228" s="15"/>
      <c r="OKP228" s="15"/>
      <c r="OKQ228" s="15"/>
      <c r="OKR228" s="15"/>
      <c r="OKS228" s="15"/>
      <c r="OKT228" s="15"/>
      <c r="OKU228" s="15"/>
      <c r="OKV228" s="15"/>
      <c r="OKW228" s="15"/>
      <c r="OKX228" s="15"/>
      <c r="OKY228" s="15"/>
      <c r="OKZ228" s="15"/>
      <c r="OLA228" s="15"/>
      <c r="OLB228" s="15"/>
      <c r="OLC228" s="15"/>
      <c r="OLD228" s="15"/>
      <c r="OLE228" s="15"/>
      <c r="OLF228" s="15"/>
      <c r="OLG228" s="15"/>
      <c r="OLH228" s="15"/>
      <c r="OLI228" s="15"/>
      <c r="OLJ228" s="15"/>
      <c r="OLK228" s="15"/>
      <c r="OLL228" s="15"/>
      <c r="OLM228" s="15"/>
      <c r="OLN228" s="15"/>
      <c r="OLO228" s="15"/>
      <c r="OLP228" s="15"/>
      <c r="OLQ228" s="15"/>
      <c r="OLR228" s="15"/>
      <c r="OLS228" s="15"/>
      <c r="OLT228" s="15"/>
      <c r="OLU228" s="15"/>
      <c r="OLV228" s="15"/>
      <c r="OLW228" s="15"/>
      <c r="OLX228" s="15"/>
      <c r="OLY228" s="15"/>
      <c r="OLZ228" s="15"/>
      <c r="OMA228" s="15"/>
      <c r="OMB228" s="15"/>
      <c r="OMC228" s="15"/>
      <c r="OMD228" s="15"/>
      <c r="OME228" s="15"/>
      <c r="OMF228" s="15"/>
      <c r="OMG228" s="15"/>
      <c r="OMH228" s="15"/>
      <c r="OMI228" s="15"/>
      <c r="OMJ228" s="15"/>
      <c r="OMK228" s="15"/>
      <c r="OML228" s="15"/>
      <c r="OMM228" s="15"/>
      <c r="OMN228" s="15"/>
      <c r="OMO228" s="15"/>
      <c r="OMP228" s="15"/>
      <c r="OMQ228" s="15"/>
      <c r="OMR228" s="15"/>
      <c r="OMS228" s="15"/>
      <c r="OMT228" s="15"/>
      <c r="OMU228" s="15"/>
      <c r="OMV228" s="15"/>
      <c r="OMW228" s="15"/>
      <c r="OMX228" s="15"/>
      <c r="OMY228" s="15"/>
      <c r="OMZ228" s="15"/>
      <c r="ONA228" s="15"/>
      <c r="ONB228" s="15"/>
      <c r="ONC228" s="15"/>
      <c r="OND228" s="15"/>
      <c r="ONE228" s="15"/>
      <c r="ONF228" s="15"/>
      <c r="ONG228" s="15"/>
      <c r="ONH228" s="15"/>
      <c r="ONI228" s="15"/>
      <c r="ONJ228" s="15"/>
      <c r="ONK228" s="15"/>
      <c r="ONL228" s="15"/>
      <c r="ONM228" s="15"/>
      <c r="ONN228" s="15"/>
      <c r="ONO228" s="15"/>
      <c r="ONP228" s="15"/>
      <c r="ONQ228" s="15"/>
      <c r="ONR228" s="15"/>
      <c r="ONS228" s="15"/>
      <c r="ONT228" s="15"/>
      <c r="ONU228" s="15"/>
      <c r="ONV228" s="15"/>
      <c r="ONW228" s="15"/>
      <c r="ONX228" s="15"/>
      <c r="ONY228" s="15"/>
      <c r="ONZ228" s="15"/>
      <c r="OOA228" s="15"/>
      <c r="OOB228" s="15"/>
      <c r="OOC228" s="15"/>
      <c r="OOD228" s="15"/>
      <c r="OOE228" s="15"/>
      <c r="OOF228" s="15"/>
      <c r="OOG228" s="15"/>
      <c r="OOH228" s="15"/>
      <c r="OOI228" s="15"/>
      <c r="OOJ228" s="15"/>
      <c r="OOK228" s="15"/>
      <c r="OOL228" s="15"/>
      <c r="OOM228" s="15"/>
      <c r="OON228" s="15"/>
      <c r="OOO228" s="15"/>
      <c r="OOP228" s="15"/>
      <c r="OOQ228" s="15"/>
      <c r="OOR228" s="15"/>
      <c r="OOS228" s="15"/>
      <c r="OOT228" s="15"/>
      <c r="OOU228" s="15"/>
      <c r="OOV228" s="15"/>
      <c r="OOW228" s="15"/>
      <c r="OOX228" s="15"/>
      <c r="OOY228" s="15"/>
      <c r="OOZ228" s="15"/>
      <c r="OPA228" s="15"/>
      <c r="OPB228" s="15"/>
      <c r="OPC228" s="15"/>
      <c r="OPD228" s="15"/>
      <c r="OPE228" s="15"/>
      <c r="OPF228" s="15"/>
      <c r="OPG228" s="15"/>
      <c r="OPH228" s="15"/>
      <c r="OPI228" s="15"/>
      <c r="OPJ228" s="15"/>
      <c r="OPK228" s="15"/>
      <c r="OPL228" s="15"/>
      <c r="OPM228" s="15"/>
      <c r="OPN228" s="15"/>
      <c r="OPO228" s="15"/>
      <c r="OPP228" s="15"/>
      <c r="OPQ228" s="15"/>
      <c r="OPR228" s="15"/>
      <c r="OPS228" s="15"/>
      <c r="OPT228" s="15"/>
      <c r="OPU228" s="15"/>
      <c r="OPV228" s="15"/>
      <c r="OPW228" s="15"/>
      <c r="OPX228" s="15"/>
      <c r="OPY228" s="15"/>
      <c r="OPZ228" s="15"/>
      <c r="OQA228" s="15"/>
      <c r="OQB228" s="15"/>
      <c r="OQC228" s="15"/>
      <c r="OQD228" s="15"/>
      <c r="OQE228" s="15"/>
      <c r="OQF228" s="15"/>
      <c r="OQG228" s="15"/>
      <c r="OQH228" s="15"/>
      <c r="OQI228" s="15"/>
      <c r="OQJ228" s="15"/>
      <c r="OQK228" s="15"/>
      <c r="OQL228" s="15"/>
      <c r="OQM228" s="15"/>
      <c r="OQN228" s="15"/>
      <c r="OQO228" s="15"/>
      <c r="OQP228" s="15"/>
      <c r="OQQ228" s="15"/>
      <c r="OQR228" s="15"/>
      <c r="OQS228" s="15"/>
      <c r="OQT228" s="15"/>
      <c r="OQU228" s="15"/>
      <c r="OQV228" s="15"/>
      <c r="OQW228" s="15"/>
      <c r="OQX228" s="15"/>
      <c r="OQY228" s="15"/>
      <c r="OQZ228" s="15"/>
      <c r="ORA228" s="15"/>
      <c r="ORB228" s="15"/>
      <c r="ORC228" s="15"/>
      <c r="ORD228" s="15"/>
      <c r="ORE228" s="15"/>
      <c r="ORF228" s="15"/>
      <c r="ORG228" s="15"/>
      <c r="ORH228" s="15"/>
      <c r="ORI228" s="15"/>
      <c r="ORJ228" s="15"/>
      <c r="ORK228" s="15"/>
      <c r="ORL228" s="15"/>
      <c r="ORM228" s="15"/>
      <c r="ORN228" s="15"/>
      <c r="ORO228" s="15"/>
      <c r="ORP228" s="15"/>
      <c r="ORQ228" s="15"/>
      <c r="ORR228" s="15"/>
      <c r="ORS228" s="15"/>
      <c r="ORT228" s="15"/>
      <c r="ORU228" s="15"/>
      <c r="ORV228" s="15"/>
      <c r="ORW228" s="15"/>
      <c r="ORX228" s="15"/>
      <c r="ORY228" s="15"/>
      <c r="ORZ228" s="15"/>
      <c r="OSA228" s="15"/>
      <c r="OSB228" s="15"/>
      <c r="OSC228" s="15"/>
      <c r="OSD228" s="15"/>
      <c r="OSE228" s="15"/>
      <c r="OSF228" s="15"/>
      <c r="OSG228" s="15"/>
      <c r="OSH228" s="15"/>
      <c r="OSI228" s="15"/>
      <c r="OSJ228" s="15"/>
      <c r="OSK228" s="15"/>
      <c r="OSL228" s="15"/>
      <c r="OSM228" s="15"/>
      <c r="OSN228" s="15"/>
      <c r="OSO228" s="15"/>
      <c r="OSP228" s="15"/>
      <c r="OSQ228" s="15"/>
      <c r="OSR228" s="15"/>
      <c r="OSS228" s="15"/>
      <c r="OST228" s="15"/>
      <c r="OSU228" s="15"/>
      <c r="OSV228" s="15"/>
      <c r="OSW228" s="15"/>
      <c r="OSX228" s="15"/>
      <c r="OSY228" s="15"/>
      <c r="OSZ228" s="15"/>
      <c r="OTA228" s="15"/>
      <c r="OTB228" s="15"/>
      <c r="OTC228" s="15"/>
      <c r="OTD228" s="15"/>
      <c r="OTE228" s="15"/>
      <c r="OTF228" s="15"/>
      <c r="OTG228" s="15"/>
      <c r="OTH228" s="15"/>
      <c r="OTI228" s="15"/>
      <c r="OTJ228" s="15"/>
      <c r="OTK228" s="15"/>
      <c r="OTL228" s="15"/>
      <c r="OTM228" s="15"/>
      <c r="OTN228" s="15"/>
      <c r="OTO228" s="15"/>
      <c r="OTP228" s="15"/>
      <c r="OTQ228" s="15"/>
      <c r="OTR228" s="15"/>
      <c r="OTS228" s="15"/>
      <c r="OTT228" s="15"/>
      <c r="OTU228" s="15"/>
      <c r="OTV228" s="15"/>
      <c r="OTW228" s="15"/>
      <c r="OTX228" s="15"/>
      <c r="OTY228" s="15"/>
      <c r="OTZ228" s="15"/>
      <c r="OUA228" s="15"/>
      <c r="OUB228" s="15"/>
      <c r="OUC228" s="15"/>
      <c r="OUD228" s="15"/>
      <c r="OUE228" s="15"/>
      <c r="OUF228" s="15"/>
      <c r="OUG228" s="15"/>
      <c r="OUH228" s="15"/>
      <c r="OUI228" s="15"/>
      <c r="OUJ228" s="15"/>
      <c r="OUK228" s="15"/>
      <c r="OUL228" s="15"/>
      <c r="OUM228" s="15"/>
      <c r="OUN228" s="15"/>
      <c r="OUO228" s="15"/>
      <c r="OUP228" s="15"/>
      <c r="OUQ228" s="15"/>
      <c r="OUR228" s="15"/>
      <c r="OUS228" s="15"/>
      <c r="OUT228" s="15"/>
      <c r="OUU228" s="15"/>
      <c r="OUV228" s="15"/>
      <c r="OUW228" s="15"/>
      <c r="OUX228" s="15"/>
      <c r="OUY228" s="15"/>
      <c r="OUZ228" s="15"/>
      <c r="OVA228" s="15"/>
      <c r="OVB228" s="15"/>
      <c r="OVC228" s="15"/>
      <c r="OVD228" s="15"/>
      <c r="OVE228" s="15"/>
      <c r="OVF228" s="15"/>
      <c r="OVG228" s="15"/>
      <c r="OVH228" s="15"/>
      <c r="OVI228" s="15"/>
      <c r="OVJ228" s="15"/>
      <c r="OVK228" s="15"/>
      <c r="OVL228" s="15"/>
      <c r="OVM228" s="15"/>
      <c r="OVN228" s="15"/>
      <c r="OVO228" s="15"/>
      <c r="OVP228" s="15"/>
      <c r="OVQ228" s="15"/>
      <c r="OVR228" s="15"/>
      <c r="OVS228" s="15"/>
      <c r="OVT228" s="15"/>
      <c r="OVU228" s="15"/>
      <c r="OVV228" s="15"/>
      <c r="OVW228" s="15"/>
      <c r="OVX228" s="15"/>
      <c r="OVY228" s="15"/>
      <c r="OVZ228" s="15"/>
      <c r="OWA228" s="15"/>
      <c r="OWB228" s="15"/>
      <c r="OWC228" s="15"/>
      <c r="OWD228" s="15"/>
      <c r="OWE228" s="15"/>
      <c r="OWF228" s="15"/>
      <c r="OWG228" s="15"/>
      <c r="OWH228" s="15"/>
      <c r="OWI228" s="15"/>
      <c r="OWJ228" s="15"/>
      <c r="OWK228" s="15"/>
      <c r="OWL228" s="15"/>
      <c r="OWM228" s="15"/>
      <c r="OWN228" s="15"/>
      <c r="OWO228" s="15"/>
      <c r="OWP228" s="15"/>
      <c r="OWQ228" s="15"/>
      <c r="OWR228" s="15"/>
      <c r="OWS228" s="15"/>
      <c r="OWT228" s="15"/>
      <c r="OWU228" s="15"/>
      <c r="OWV228" s="15"/>
      <c r="OWW228" s="15"/>
      <c r="OWX228" s="15"/>
      <c r="OWY228" s="15"/>
      <c r="OWZ228" s="15"/>
      <c r="OXA228" s="15"/>
      <c r="OXB228" s="15"/>
      <c r="OXC228" s="15"/>
      <c r="OXD228" s="15"/>
      <c r="OXE228" s="15"/>
      <c r="OXF228" s="15"/>
      <c r="OXG228" s="15"/>
      <c r="OXH228" s="15"/>
      <c r="OXI228" s="15"/>
      <c r="OXJ228" s="15"/>
      <c r="OXK228" s="15"/>
      <c r="OXL228" s="15"/>
      <c r="OXM228" s="15"/>
      <c r="OXN228" s="15"/>
      <c r="OXO228" s="15"/>
      <c r="OXP228" s="15"/>
      <c r="OXQ228" s="15"/>
      <c r="OXR228" s="15"/>
      <c r="OXS228" s="15"/>
      <c r="OXT228" s="15"/>
      <c r="OXU228" s="15"/>
      <c r="OXV228" s="15"/>
      <c r="OXW228" s="15"/>
      <c r="OXX228" s="15"/>
      <c r="OXY228" s="15"/>
      <c r="OXZ228" s="15"/>
      <c r="OYA228" s="15"/>
      <c r="OYB228" s="15"/>
      <c r="OYC228" s="15"/>
      <c r="OYD228" s="15"/>
      <c r="OYE228" s="15"/>
      <c r="OYF228" s="15"/>
      <c r="OYG228" s="15"/>
      <c r="OYH228" s="15"/>
      <c r="OYI228" s="15"/>
      <c r="OYJ228" s="15"/>
      <c r="OYK228" s="15"/>
      <c r="OYL228" s="15"/>
      <c r="OYM228" s="15"/>
      <c r="OYN228" s="15"/>
      <c r="OYO228" s="15"/>
      <c r="OYP228" s="15"/>
      <c r="OYQ228" s="15"/>
      <c r="OYR228" s="15"/>
      <c r="OYS228" s="15"/>
      <c r="OYT228" s="15"/>
      <c r="OYU228" s="15"/>
      <c r="OYV228" s="15"/>
      <c r="OYW228" s="15"/>
      <c r="OYX228" s="15"/>
      <c r="OYY228" s="15"/>
      <c r="OYZ228" s="15"/>
      <c r="OZA228" s="15"/>
      <c r="OZB228" s="15"/>
      <c r="OZC228" s="15"/>
      <c r="OZD228" s="15"/>
      <c r="OZE228" s="15"/>
      <c r="OZF228" s="15"/>
      <c r="OZG228" s="15"/>
      <c r="OZH228" s="15"/>
      <c r="OZI228" s="15"/>
      <c r="OZJ228" s="15"/>
      <c r="OZK228" s="15"/>
      <c r="OZL228" s="15"/>
      <c r="OZM228" s="15"/>
      <c r="OZN228" s="15"/>
      <c r="OZO228" s="15"/>
      <c r="OZP228" s="15"/>
      <c r="OZQ228" s="15"/>
      <c r="OZR228" s="15"/>
      <c r="OZS228" s="15"/>
      <c r="OZT228" s="15"/>
      <c r="OZU228" s="15"/>
      <c r="OZV228" s="15"/>
      <c r="OZW228" s="15"/>
      <c r="OZX228" s="15"/>
      <c r="OZY228" s="15"/>
      <c r="OZZ228" s="15"/>
      <c r="PAA228" s="15"/>
      <c r="PAB228" s="15"/>
      <c r="PAC228" s="15"/>
      <c r="PAD228" s="15"/>
      <c r="PAE228" s="15"/>
      <c r="PAF228" s="15"/>
      <c r="PAG228" s="15"/>
      <c r="PAH228" s="15"/>
      <c r="PAI228" s="15"/>
      <c r="PAJ228" s="15"/>
      <c r="PAK228" s="15"/>
      <c r="PAL228" s="15"/>
      <c r="PAM228" s="15"/>
      <c r="PAN228" s="15"/>
      <c r="PAO228" s="15"/>
      <c r="PAP228" s="15"/>
      <c r="PAQ228" s="15"/>
      <c r="PAR228" s="15"/>
      <c r="PAS228" s="15"/>
      <c r="PAT228" s="15"/>
      <c r="PAU228" s="15"/>
      <c r="PAV228" s="15"/>
      <c r="PAW228" s="15"/>
      <c r="PAX228" s="15"/>
      <c r="PAY228" s="15"/>
      <c r="PAZ228" s="15"/>
      <c r="PBA228" s="15"/>
      <c r="PBB228" s="15"/>
      <c r="PBC228" s="15"/>
      <c r="PBD228" s="15"/>
      <c r="PBE228" s="15"/>
      <c r="PBF228" s="15"/>
      <c r="PBG228" s="15"/>
      <c r="PBH228" s="15"/>
      <c r="PBI228" s="15"/>
      <c r="PBJ228" s="15"/>
      <c r="PBK228" s="15"/>
      <c r="PBL228" s="15"/>
      <c r="PBM228" s="15"/>
      <c r="PBN228" s="15"/>
      <c r="PBO228" s="15"/>
      <c r="PBP228" s="15"/>
      <c r="PBQ228" s="15"/>
      <c r="PBR228" s="15"/>
      <c r="PBS228" s="15"/>
      <c r="PBT228" s="15"/>
      <c r="PBU228" s="15"/>
      <c r="PBV228" s="15"/>
      <c r="PBW228" s="15"/>
      <c r="PBX228" s="15"/>
      <c r="PBY228" s="15"/>
      <c r="PBZ228" s="15"/>
      <c r="PCA228" s="15"/>
      <c r="PCB228" s="15"/>
      <c r="PCC228" s="15"/>
      <c r="PCD228" s="15"/>
      <c r="PCE228" s="15"/>
      <c r="PCF228" s="15"/>
      <c r="PCG228" s="15"/>
      <c r="PCH228" s="15"/>
      <c r="PCI228" s="15"/>
      <c r="PCJ228" s="15"/>
      <c r="PCK228" s="15"/>
      <c r="PCL228" s="15"/>
      <c r="PCM228" s="15"/>
      <c r="PCN228" s="15"/>
      <c r="PCO228" s="15"/>
      <c r="PCP228" s="15"/>
      <c r="PCQ228" s="15"/>
      <c r="PCR228" s="15"/>
      <c r="PCS228" s="15"/>
      <c r="PCT228" s="15"/>
      <c r="PCU228" s="15"/>
      <c r="PCV228" s="15"/>
      <c r="PCW228" s="15"/>
      <c r="PCX228" s="15"/>
      <c r="PCY228" s="15"/>
      <c r="PCZ228" s="15"/>
      <c r="PDA228" s="15"/>
      <c r="PDB228" s="15"/>
      <c r="PDC228" s="15"/>
      <c r="PDD228" s="15"/>
      <c r="PDE228" s="15"/>
      <c r="PDF228" s="15"/>
      <c r="PDG228" s="15"/>
      <c r="PDH228" s="15"/>
      <c r="PDI228" s="15"/>
      <c r="PDJ228" s="15"/>
      <c r="PDK228" s="15"/>
      <c r="PDL228" s="15"/>
      <c r="PDM228" s="15"/>
      <c r="PDN228" s="15"/>
      <c r="PDO228" s="15"/>
      <c r="PDP228" s="15"/>
      <c r="PDQ228" s="15"/>
      <c r="PDR228" s="15"/>
      <c r="PDS228" s="15"/>
      <c r="PDT228" s="15"/>
      <c r="PDU228" s="15"/>
      <c r="PDV228" s="15"/>
      <c r="PDW228" s="15"/>
      <c r="PDX228" s="15"/>
      <c r="PDY228" s="15"/>
      <c r="PDZ228" s="15"/>
      <c r="PEA228" s="15"/>
      <c r="PEB228" s="15"/>
      <c r="PEC228" s="15"/>
      <c r="PED228" s="15"/>
      <c r="PEE228" s="15"/>
      <c r="PEF228" s="15"/>
      <c r="PEG228" s="15"/>
      <c r="PEH228" s="15"/>
      <c r="PEI228" s="15"/>
      <c r="PEJ228" s="15"/>
      <c r="PEK228" s="15"/>
      <c r="PEL228" s="15"/>
      <c r="PEM228" s="15"/>
      <c r="PEN228" s="15"/>
      <c r="PEO228" s="15"/>
      <c r="PEP228" s="15"/>
      <c r="PEQ228" s="15"/>
      <c r="PER228" s="15"/>
      <c r="PES228" s="15"/>
      <c r="PET228" s="15"/>
      <c r="PEU228" s="15"/>
      <c r="PEV228" s="15"/>
      <c r="PEW228" s="15"/>
      <c r="PEX228" s="15"/>
      <c r="PEY228" s="15"/>
      <c r="PEZ228" s="15"/>
      <c r="PFA228" s="15"/>
      <c r="PFB228" s="15"/>
      <c r="PFC228" s="15"/>
      <c r="PFD228" s="15"/>
      <c r="PFE228" s="15"/>
      <c r="PFF228" s="15"/>
      <c r="PFG228" s="15"/>
      <c r="PFH228" s="15"/>
      <c r="PFI228" s="15"/>
      <c r="PFJ228" s="15"/>
      <c r="PFK228" s="15"/>
      <c r="PFL228" s="15"/>
      <c r="PFM228" s="15"/>
      <c r="PFN228" s="15"/>
      <c r="PFO228" s="15"/>
      <c r="PFP228" s="15"/>
      <c r="PFQ228" s="15"/>
      <c r="PFR228" s="15"/>
      <c r="PFS228" s="15"/>
      <c r="PFT228" s="15"/>
      <c r="PFU228" s="15"/>
      <c r="PFV228" s="15"/>
      <c r="PFW228" s="15"/>
      <c r="PFX228" s="15"/>
      <c r="PFY228" s="15"/>
      <c r="PFZ228" s="15"/>
      <c r="PGA228" s="15"/>
      <c r="PGB228" s="15"/>
      <c r="PGC228" s="15"/>
      <c r="PGD228" s="15"/>
      <c r="PGE228" s="15"/>
      <c r="PGF228" s="15"/>
      <c r="PGG228" s="15"/>
      <c r="PGH228" s="15"/>
      <c r="PGI228" s="15"/>
      <c r="PGJ228" s="15"/>
      <c r="PGK228" s="15"/>
      <c r="PGL228" s="15"/>
      <c r="PGM228" s="15"/>
      <c r="PGN228" s="15"/>
      <c r="PGO228" s="15"/>
      <c r="PGP228" s="15"/>
      <c r="PGQ228" s="15"/>
      <c r="PGR228" s="15"/>
      <c r="PGS228" s="15"/>
      <c r="PGT228" s="15"/>
      <c r="PGU228" s="15"/>
      <c r="PGV228" s="15"/>
      <c r="PGW228" s="15"/>
      <c r="PGX228" s="15"/>
      <c r="PGY228" s="15"/>
      <c r="PGZ228" s="15"/>
      <c r="PHA228" s="15"/>
      <c r="PHB228" s="15"/>
      <c r="PHC228" s="15"/>
      <c r="PHD228" s="15"/>
      <c r="PHE228" s="15"/>
      <c r="PHF228" s="15"/>
      <c r="PHG228" s="15"/>
      <c r="PHH228" s="15"/>
      <c r="PHI228" s="15"/>
      <c r="PHJ228" s="15"/>
      <c r="PHK228" s="15"/>
      <c r="PHL228" s="15"/>
      <c r="PHM228" s="15"/>
      <c r="PHN228" s="15"/>
      <c r="PHO228" s="15"/>
      <c r="PHP228" s="15"/>
      <c r="PHQ228" s="15"/>
      <c r="PHR228" s="15"/>
      <c r="PHS228" s="15"/>
      <c r="PHT228" s="15"/>
      <c r="PHU228" s="15"/>
      <c r="PHV228" s="15"/>
      <c r="PHW228" s="15"/>
      <c r="PHX228" s="15"/>
      <c r="PHY228" s="15"/>
      <c r="PHZ228" s="15"/>
      <c r="PIA228" s="15"/>
      <c r="PIB228" s="15"/>
      <c r="PIC228" s="15"/>
      <c r="PID228" s="15"/>
      <c r="PIE228" s="15"/>
      <c r="PIF228" s="15"/>
      <c r="PIG228" s="15"/>
      <c r="PIH228" s="15"/>
      <c r="PII228" s="15"/>
      <c r="PIJ228" s="15"/>
      <c r="PIK228" s="15"/>
      <c r="PIL228" s="15"/>
      <c r="PIM228" s="15"/>
      <c r="PIN228" s="15"/>
      <c r="PIO228" s="15"/>
      <c r="PIP228" s="15"/>
      <c r="PIQ228" s="15"/>
      <c r="PIR228" s="15"/>
      <c r="PIS228" s="15"/>
      <c r="PIT228" s="15"/>
      <c r="PIU228" s="15"/>
      <c r="PIV228" s="15"/>
      <c r="PIW228" s="15"/>
      <c r="PIX228" s="15"/>
      <c r="PIY228" s="15"/>
      <c r="PIZ228" s="15"/>
      <c r="PJA228" s="15"/>
      <c r="PJB228" s="15"/>
      <c r="PJC228" s="15"/>
      <c r="PJD228" s="15"/>
      <c r="PJE228" s="15"/>
      <c r="PJF228" s="15"/>
      <c r="PJG228" s="15"/>
      <c r="PJH228" s="15"/>
      <c r="PJI228" s="15"/>
      <c r="PJJ228" s="15"/>
      <c r="PJK228" s="15"/>
      <c r="PJL228" s="15"/>
      <c r="PJM228" s="15"/>
      <c r="PJN228" s="15"/>
      <c r="PJO228" s="15"/>
      <c r="PJP228" s="15"/>
      <c r="PJQ228" s="15"/>
      <c r="PJR228" s="15"/>
      <c r="PJS228" s="15"/>
      <c r="PJT228" s="15"/>
      <c r="PJU228" s="15"/>
      <c r="PJV228" s="15"/>
      <c r="PJW228" s="15"/>
      <c r="PJX228" s="15"/>
      <c r="PJY228" s="15"/>
      <c r="PJZ228" s="15"/>
      <c r="PKA228" s="15"/>
      <c r="PKB228" s="15"/>
      <c r="PKC228" s="15"/>
      <c r="PKD228" s="15"/>
      <c r="PKE228" s="15"/>
      <c r="PKF228" s="15"/>
      <c r="PKG228" s="15"/>
      <c r="PKH228" s="15"/>
      <c r="PKI228" s="15"/>
      <c r="PKJ228" s="15"/>
      <c r="PKK228" s="15"/>
      <c r="PKL228" s="15"/>
      <c r="PKM228" s="15"/>
      <c r="PKN228" s="15"/>
      <c r="PKO228" s="15"/>
      <c r="PKP228" s="15"/>
      <c r="PKQ228" s="15"/>
      <c r="PKR228" s="15"/>
      <c r="PKS228" s="15"/>
      <c r="PKT228" s="15"/>
      <c r="PKU228" s="15"/>
      <c r="PKV228" s="15"/>
      <c r="PKW228" s="15"/>
      <c r="PKX228" s="15"/>
      <c r="PKY228" s="15"/>
      <c r="PKZ228" s="15"/>
      <c r="PLA228" s="15"/>
      <c r="PLB228" s="15"/>
      <c r="PLC228" s="15"/>
      <c r="PLD228" s="15"/>
      <c r="PLE228" s="15"/>
      <c r="PLF228" s="15"/>
      <c r="PLG228" s="15"/>
      <c r="PLH228" s="15"/>
      <c r="PLI228" s="15"/>
      <c r="PLJ228" s="15"/>
      <c r="PLK228" s="15"/>
      <c r="PLL228" s="15"/>
      <c r="PLM228" s="15"/>
      <c r="PLN228" s="15"/>
      <c r="PLO228" s="15"/>
      <c r="PLP228" s="15"/>
      <c r="PLQ228" s="15"/>
      <c r="PLR228" s="15"/>
      <c r="PLS228" s="15"/>
      <c r="PLT228" s="15"/>
      <c r="PLU228" s="15"/>
      <c r="PLV228" s="15"/>
      <c r="PLW228" s="15"/>
      <c r="PLX228" s="15"/>
      <c r="PLY228" s="15"/>
      <c r="PLZ228" s="15"/>
      <c r="PMA228" s="15"/>
      <c r="PMB228" s="15"/>
      <c r="PMC228" s="15"/>
      <c r="PMD228" s="15"/>
      <c r="PME228" s="15"/>
      <c r="PMF228" s="15"/>
      <c r="PMG228" s="15"/>
      <c r="PMH228" s="15"/>
      <c r="PMI228" s="15"/>
      <c r="PMJ228" s="15"/>
      <c r="PMK228" s="15"/>
      <c r="PML228" s="15"/>
      <c r="PMM228" s="15"/>
      <c r="PMN228" s="15"/>
      <c r="PMO228" s="15"/>
      <c r="PMP228" s="15"/>
      <c r="PMQ228" s="15"/>
      <c r="PMR228" s="15"/>
      <c r="PMS228" s="15"/>
      <c r="PMT228" s="15"/>
      <c r="PMU228" s="15"/>
      <c r="PMV228" s="15"/>
      <c r="PMW228" s="15"/>
      <c r="PMX228" s="15"/>
      <c r="PMY228" s="15"/>
      <c r="PMZ228" s="15"/>
      <c r="PNA228" s="15"/>
      <c r="PNB228" s="15"/>
      <c r="PNC228" s="15"/>
      <c r="PND228" s="15"/>
      <c r="PNE228" s="15"/>
      <c r="PNF228" s="15"/>
      <c r="PNG228" s="15"/>
      <c r="PNH228" s="15"/>
      <c r="PNI228" s="15"/>
      <c r="PNJ228" s="15"/>
      <c r="PNK228" s="15"/>
      <c r="PNL228" s="15"/>
      <c r="PNM228" s="15"/>
      <c r="PNN228" s="15"/>
      <c r="PNO228" s="15"/>
      <c r="PNP228" s="15"/>
      <c r="PNQ228" s="15"/>
      <c r="PNR228" s="15"/>
      <c r="PNS228" s="15"/>
      <c r="PNT228" s="15"/>
      <c r="PNU228" s="15"/>
      <c r="PNV228" s="15"/>
      <c r="PNW228" s="15"/>
      <c r="PNX228" s="15"/>
      <c r="PNY228" s="15"/>
      <c r="PNZ228" s="15"/>
      <c r="POA228" s="15"/>
      <c r="POB228" s="15"/>
      <c r="POC228" s="15"/>
      <c r="POD228" s="15"/>
      <c r="POE228" s="15"/>
      <c r="POF228" s="15"/>
      <c r="POG228" s="15"/>
      <c r="POH228" s="15"/>
      <c r="POI228" s="15"/>
      <c r="POJ228" s="15"/>
      <c r="POK228" s="15"/>
      <c r="POL228" s="15"/>
      <c r="POM228" s="15"/>
      <c r="PON228" s="15"/>
      <c r="POO228" s="15"/>
      <c r="POP228" s="15"/>
      <c r="POQ228" s="15"/>
      <c r="POR228" s="15"/>
      <c r="POS228" s="15"/>
      <c r="POT228" s="15"/>
      <c r="POU228" s="15"/>
      <c r="POV228" s="15"/>
      <c r="POW228" s="15"/>
      <c r="POX228" s="15"/>
      <c r="POY228" s="15"/>
      <c r="POZ228" s="15"/>
      <c r="PPA228" s="15"/>
      <c r="PPB228" s="15"/>
      <c r="PPC228" s="15"/>
      <c r="PPD228" s="15"/>
      <c r="PPE228" s="15"/>
      <c r="PPF228" s="15"/>
      <c r="PPG228" s="15"/>
      <c r="PPH228" s="15"/>
      <c r="PPI228" s="15"/>
      <c r="PPJ228" s="15"/>
      <c r="PPK228" s="15"/>
      <c r="PPL228" s="15"/>
      <c r="PPM228" s="15"/>
      <c r="PPN228" s="15"/>
      <c r="PPO228" s="15"/>
      <c r="PPP228" s="15"/>
      <c r="PPQ228" s="15"/>
      <c r="PPR228" s="15"/>
      <c r="PPS228" s="15"/>
      <c r="PPT228" s="15"/>
      <c r="PPU228" s="15"/>
      <c r="PPV228" s="15"/>
      <c r="PPW228" s="15"/>
      <c r="PPX228" s="15"/>
      <c r="PPY228" s="15"/>
      <c r="PPZ228" s="15"/>
      <c r="PQA228" s="15"/>
      <c r="PQB228" s="15"/>
      <c r="PQC228" s="15"/>
      <c r="PQD228" s="15"/>
      <c r="PQE228" s="15"/>
      <c r="PQF228" s="15"/>
      <c r="PQG228" s="15"/>
      <c r="PQH228" s="15"/>
      <c r="PQI228" s="15"/>
      <c r="PQJ228" s="15"/>
      <c r="PQK228" s="15"/>
      <c r="PQL228" s="15"/>
      <c r="PQM228" s="15"/>
      <c r="PQN228" s="15"/>
      <c r="PQO228" s="15"/>
      <c r="PQP228" s="15"/>
      <c r="PQQ228" s="15"/>
      <c r="PQR228" s="15"/>
      <c r="PQS228" s="15"/>
      <c r="PQT228" s="15"/>
      <c r="PQU228" s="15"/>
      <c r="PQV228" s="15"/>
      <c r="PQW228" s="15"/>
      <c r="PQX228" s="15"/>
      <c r="PQY228" s="15"/>
      <c r="PQZ228" s="15"/>
      <c r="PRA228" s="15"/>
      <c r="PRB228" s="15"/>
      <c r="PRC228" s="15"/>
      <c r="PRD228" s="15"/>
      <c r="PRE228" s="15"/>
      <c r="PRF228" s="15"/>
      <c r="PRG228" s="15"/>
      <c r="PRH228" s="15"/>
      <c r="PRI228" s="15"/>
      <c r="PRJ228" s="15"/>
      <c r="PRK228" s="15"/>
      <c r="PRL228" s="15"/>
      <c r="PRM228" s="15"/>
      <c r="PRN228" s="15"/>
      <c r="PRO228" s="15"/>
      <c r="PRP228" s="15"/>
      <c r="PRQ228" s="15"/>
      <c r="PRR228" s="15"/>
      <c r="PRS228" s="15"/>
      <c r="PRT228" s="15"/>
      <c r="PRU228" s="15"/>
      <c r="PRV228" s="15"/>
      <c r="PRW228" s="15"/>
      <c r="PRX228" s="15"/>
      <c r="PRY228" s="15"/>
      <c r="PRZ228" s="15"/>
      <c r="PSA228" s="15"/>
      <c r="PSB228" s="15"/>
      <c r="PSC228" s="15"/>
      <c r="PSD228" s="15"/>
      <c r="PSE228" s="15"/>
      <c r="PSF228" s="15"/>
      <c r="PSG228" s="15"/>
      <c r="PSH228" s="15"/>
      <c r="PSI228" s="15"/>
      <c r="PSJ228" s="15"/>
      <c r="PSK228" s="15"/>
      <c r="PSL228" s="15"/>
      <c r="PSM228" s="15"/>
      <c r="PSN228" s="15"/>
      <c r="PSO228" s="15"/>
      <c r="PSP228" s="15"/>
      <c r="PSQ228" s="15"/>
      <c r="PSR228" s="15"/>
      <c r="PSS228" s="15"/>
      <c r="PST228" s="15"/>
      <c r="PSU228" s="15"/>
      <c r="PSV228" s="15"/>
      <c r="PSW228" s="15"/>
      <c r="PSX228" s="15"/>
      <c r="PSY228" s="15"/>
      <c r="PSZ228" s="15"/>
      <c r="PTA228" s="15"/>
      <c r="PTB228" s="15"/>
      <c r="PTC228" s="15"/>
      <c r="PTD228" s="15"/>
      <c r="PTE228" s="15"/>
      <c r="PTF228" s="15"/>
      <c r="PTG228" s="15"/>
      <c r="PTH228" s="15"/>
      <c r="PTI228" s="15"/>
      <c r="PTJ228" s="15"/>
      <c r="PTK228" s="15"/>
      <c r="PTL228" s="15"/>
      <c r="PTM228" s="15"/>
      <c r="PTN228" s="15"/>
      <c r="PTO228" s="15"/>
      <c r="PTP228" s="15"/>
      <c r="PTQ228" s="15"/>
      <c r="PTR228" s="15"/>
      <c r="PTS228" s="15"/>
      <c r="PTT228" s="15"/>
      <c r="PTU228" s="15"/>
      <c r="PTV228" s="15"/>
      <c r="PTW228" s="15"/>
      <c r="PTX228" s="15"/>
      <c r="PTY228" s="15"/>
      <c r="PTZ228" s="15"/>
      <c r="PUA228" s="15"/>
      <c r="PUB228" s="15"/>
      <c r="PUC228" s="15"/>
      <c r="PUD228" s="15"/>
      <c r="PUE228" s="15"/>
      <c r="PUF228" s="15"/>
      <c r="PUG228" s="15"/>
      <c r="PUH228" s="15"/>
      <c r="PUI228" s="15"/>
      <c r="PUJ228" s="15"/>
      <c r="PUK228" s="15"/>
      <c r="PUL228" s="15"/>
      <c r="PUM228" s="15"/>
      <c r="PUN228" s="15"/>
      <c r="PUO228" s="15"/>
      <c r="PUP228" s="15"/>
      <c r="PUQ228" s="15"/>
      <c r="PUR228" s="15"/>
      <c r="PUS228" s="15"/>
      <c r="PUT228" s="15"/>
      <c r="PUU228" s="15"/>
      <c r="PUV228" s="15"/>
      <c r="PUW228" s="15"/>
      <c r="PUX228" s="15"/>
      <c r="PUY228" s="15"/>
      <c r="PUZ228" s="15"/>
      <c r="PVA228" s="15"/>
      <c r="PVB228" s="15"/>
      <c r="PVC228" s="15"/>
      <c r="PVD228" s="15"/>
      <c r="PVE228" s="15"/>
      <c r="PVF228" s="15"/>
      <c r="PVG228" s="15"/>
      <c r="PVH228" s="15"/>
      <c r="PVI228" s="15"/>
      <c r="PVJ228" s="15"/>
      <c r="PVK228" s="15"/>
      <c r="PVL228" s="15"/>
      <c r="PVM228" s="15"/>
      <c r="PVN228" s="15"/>
      <c r="PVO228" s="15"/>
      <c r="PVP228" s="15"/>
      <c r="PVQ228" s="15"/>
      <c r="PVR228" s="15"/>
      <c r="PVS228" s="15"/>
      <c r="PVT228" s="15"/>
      <c r="PVU228" s="15"/>
      <c r="PVV228" s="15"/>
      <c r="PVW228" s="15"/>
      <c r="PVX228" s="15"/>
      <c r="PVY228" s="15"/>
      <c r="PVZ228" s="15"/>
      <c r="PWA228" s="15"/>
      <c r="PWB228" s="15"/>
      <c r="PWC228" s="15"/>
      <c r="PWD228" s="15"/>
      <c r="PWE228" s="15"/>
      <c r="PWF228" s="15"/>
      <c r="PWG228" s="15"/>
      <c r="PWH228" s="15"/>
      <c r="PWI228" s="15"/>
      <c r="PWJ228" s="15"/>
      <c r="PWK228" s="15"/>
      <c r="PWL228" s="15"/>
      <c r="PWM228" s="15"/>
      <c r="PWN228" s="15"/>
      <c r="PWO228" s="15"/>
      <c r="PWP228" s="15"/>
      <c r="PWQ228" s="15"/>
      <c r="PWR228" s="15"/>
      <c r="PWS228" s="15"/>
      <c r="PWT228" s="15"/>
      <c r="PWU228" s="15"/>
      <c r="PWV228" s="15"/>
      <c r="PWW228" s="15"/>
      <c r="PWX228" s="15"/>
      <c r="PWY228" s="15"/>
      <c r="PWZ228" s="15"/>
      <c r="PXA228" s="15"/>
      <c r="PXB228" s="15"/>
      <c r="PXC228" s="15"/>
      <c r="PXD228" s="15"/>
      <c r="PXE228" s="15"/>
      <c r="PXF228" s="15"/>
      <c r="PXG228" s="15"/>
      <c r="PXH228" s="15"/>
      <c r="PXI228" s="15"/>
      <c r="PXJ228" s="15"/>
      <c r="PXK228" s="15"/>
      <c r="PXL228" s="15"/>
      <c r="PXM228" s="15"/>
      <c r="PXN228" s="15"/>
      <c r="PXO228" s="15"/>
      <c r="PXP228" s="15"/>
      <c r="PXQ228" s="15"/>
      <c r="PXR228" s="15"/>
      <c r="PXS228" s="15"/>
      <c r="PXT228" s="15"/>
      <c r="PXU228" s="15"/>
      <c r="PXV228" s="15"/>
      <c r="PXW228" s="15"/>
      <c r="PXX228" s="15"/>
      <c r="PXY228" s="15"/>
      <c r="PXZ228" s="15"/>
      <c r="PYA228" s="15"/>
      <c r="PYB228" s="15"/>
      <c r="PYC228" s="15"/>
      <c r="PYD228" s="15"/>
      <c r="PYE228" s="15"/>
      <c r="PYF228" s="15"/>
      <c r="PYG228" s="15"/>
      <c r="PYH228" s="15"/>
      <c r="PYI228" s="15"/>
      <c r="PYJ228" s="15"/>
      <c r="PYK228" s="15"/>
      <c r="PYL228" s="15"/>
      <c r="PYM228" s="15"/>
      <c r="PYN228" s="15"/>
      <c r="PYO228" s="15"/>
      <c r="PYP228" s="15"/>
      <c r="PYQ228" s="15"/>
      <c r="PYR228" s="15"/>
      <c r="PYS228" s="15"/>
      <c r="PYT228" s="15"/>
      <c r="PYU228" s="15"/>
      <c r="PYV228" s="15"/>
      <c r="PYW228" s="15"/>
      <c r="PYX228" s="15"/>
      <c r="PYY228" s="15"/>
      <c r="PYZ228" s="15"/>
      <c r="PZA228" s="15"/>
      <c r="PZB228" s="15"/>
      <c r="PZC228" s="15"/>
      <c r="PZD228" s="15"/>
      <c r="PZE228" s="15"/>
      <c r="PZF228" s="15"/>
      <c r="PZG228" s="15"/>
      <c r="PZH228" s="15"/>
      <c r="PZI228" s="15"/>
      <c r="PZJ228" s="15"/>
      <c r="PZK228" s="15"/>
      <c r="PZL228" s="15"/>
      <c r="PZM228" s="15"/>
      <c r="PZN228" s="15"/>
      <c r="PZO228" s="15"/>
      <c r="PZP228" s="15"/>
      <c r="PZQ228" s="15"/>
      <c r="PZR228" s="15"/>
      <c r="PZS228" s="15"/>
      <c r="PZT228" s="15"/>
      <c r="PZU228" s="15"/>
      <c r="PZV228" s="15"/>
      <c r="PZW228" s="15"/>
      <c r="PZX228" s="15"/>
      <c r="PZY228" s="15"/>
      <c r="PZZ228" s="15"/>
      <c r="QAA228" s="15"/>
      <c r="QAB228" s="15"/>
      <c r="QAC228" s="15"/>
      <c r="QAD228" s="15"/>
      <c r="QAE228" s="15"/>
      <c r="QAF228" s="15"/>
      <c r="QAG228" s="15"/>
      <c r="QAH228" s="15"/>
      <c r="QAI228" s="15"/>
      <c r="QAJ228" s="15"/>
      <c r="QAK228" s="15"/>
      <c r="QAL228" s="15"/>
      <c r="QAM228" s="15"/>
      <c r="QAN228" s="15"/>
      <c r="QAO228" s="15"/>
      <c r="QAP228" s="15"/>
      <c r="QAQ228" s="15"/>
      <c r="QAR228" s="15"/>
      <c r="QAS228" s="15"/>
      <c r="QAT228" s="15"/>
      <c r="QAU228" s="15"/>
      <c r="QAV228" s="15"/>
      <c r="QAW228" s="15"/>
      <c r="QAX228" s="15"/>
      <c r="QAY228" s="15"/>
      <c r="QAZ228" s="15"/>
      <c r="QBA228" s="15"/>
      <c r="QBB228" s="15"/>
      <c r="QBC228" s="15"/>
      <c r="QBD228" s="15"/>
      <c r="QBE228" s="15"/>
      <c r="QBF228" s="15"/>
      <c r="QBG228" s="15"/>
      <c r="QBH228" s="15"/>
      <c r="QBI228" s="15"/>
      <c r="QBJ228" s="15"/>
      <c r="QBK228" s="15"/>
      <c r="QBL228" s="15"/>
      <c r="QBM228" s="15"/>
      <c r="QBN228" s="15"/>
      <c r="QBO228" s="15"/>
      <c r="QBP228" s="15"/>
      <c r="QBQ228" s="15"/>
      <c r="QBR228" s="15"/>
      <c r="QBS228" s="15"/>
      <c r="QBT228" s="15"/>
      <c r="QBU228" s="15"/>
      <c r="QBV228" s="15"/>
      <c r="QBW228" s="15"/>
      <c r="QBX228" s="15"/>
      <c r="QBY228" s="15"/>
      <c r="QBZ228" s="15"/>
      <c r="QCA228" s="15"/>
      <c r="QCB228" s="15"/>
      <c r="QCC228" s="15"/>
      <c r="QCD228" s="15"/>
      <c r="QCE228" s="15"/>
      <c r="QCF228" s="15"/>
      <c r="QCG228" s="15"/>
      <c r="QCH228" s="15"/>
      <c r="QCI228" s="15"/>
      <c r="QCJ228" s="15"/>
      <c r="QCK228" s="15"/>
      <c r="QCL228" s="15"/>
      <c r="QCM228" s="15"/>
      <c r="QCN228" s="15"/>
      <c r="QCO228" s="15"/>
      <c r="QCP228" s="15"/>
      <c r="QCQ228" s="15"/>
      <c r="QCR228" s="15"/>
      <c r="QCS228" s="15"/>
      <c r="QCT228" s="15"/>
      <c r="QCU228" s="15"/>
      <c r="QCV228" s="15"/>
      <c r="QCW228" s="15"/>
      <c r="QCX228" s="15"/>
      <c r="QCY228" s="15"/>
      <c r="QCZ228" s="15"/>
      <c r="QDA228" s="15"/>
      <c r="QDB228" s="15"/>
      <c r="QDC228" s="15"/>
      <c r="QDD228" s="15"/>
      <c r="QDE228" s="15"/>
      <c r="QDF228" s="15"/>
      <c r="QDG228" s="15"/>
      <c r="QDH228" s="15"/>
      <c r="QDI228" s="15"/>
      <c r="QDJ228" s="15"/>
      <c r="QDK228" s="15"/>
      <c r="QDL228" s="15"/>
      <c r="QDM228" s="15"/>
      <c r="QDN228" s="15"/>
      <c r="QDO228" s="15"/>
      <c r="QDP228" s="15"/>
      <c r="QDQ228" s="15"/>
      <c r="QDR228" s="15"/>
      <c r="QDS228" s="15"/>
      <c r="QDT228" s="15"/>
      <c r="QDU228" s="15"/>
      <c r="QDV228" s="15"/>
      <c r="QDW228" s="15"/>
      <c r="QDX228" s="15"/>
      <c r="QDY228" s="15"/>
      <c r="QDZ228" s="15"/>
      <c r="QEA228" s="15"/>
      <c r="QEB228" s="15"/>
      <c r="QEC228" s="15"/>
      <c r="QED228" s="15"/>
      <c r="QEE228" s="15"/>
      <c r="QEF228" s="15"/>
      <c r="QEG228" s="15"/>
      <c r="QEH228" s="15"/>
      <c r="QEI228" s="15"/>
      <c r="QEJ228" s="15"/>
      <c r="QEK228" s="15"/>
      <c r="QEL228" s="15"/>
      <c r="QEM228" s="15"/>
      <c r="QEN228" s="15"/>
      <c r="QEO228" s="15"/>
      <c r="QEP228" s="15"/>
      <c r="QEQ228" s="15"/>
      <c r="QER228" s="15"/>
      <c r="QES228" s="15"/>
      <c r="QET228" s="15"/>
      <c r="QEU228" s="15"/>
      <c r="QEV228" s="15"/>
      <c r="QEW228" s="15"/>
      <c r="QEX228" s="15"/>
      <c r="QEY228" s="15"/>
      <c r="QEZ228" s="15"/>
      <c r="QFA228" s="15"/>
      <c r="QFB228" s="15"/>
      <c r="QFC228" s="15"/>
      <c r="QFD228" s="15"/>
      <c r="QFE228" s="15"/>
      <c r="QFF228" s="15"/>
      <c r="QFG228" s="15"/>
      <c r="QFH228" s="15"/>
      <c r="QFI228" s="15"/>
      <c r="QFJ228" s="15"/>
      <c r="QFK228" s="15"/>
      <c r="QFL228" s="15"/>
      <c r="QFM228" s="15"/>
      <c r="QFN228" s="15"/>
      <c r="QFO228" s="15"/>
      <c r="QFP228" s="15"/>
      <c r="QFQ228" s="15"/>
      <c r="QFR228" s="15"/>
      <c r="QFS228" s="15"/>
      <c r="QFT228" s="15"/>
      <c r="QFU228" s="15"/>
      <c r="QFV228" s="15"/>
      <c r="QFW228" s="15"/>
      <c r="QFX228" s="15"/>
      <c r="QFY228" s="15"/>
      <c r="QFZ228" s="15"/>
      <c r="QGA228" s="15"/>
      <c r="QGB228" s="15"/>
      <c r="QGC228" s="15"/>
      <c r="QGD228" s="15"/>
      <c r="QGE228" s="15"/>
      <c r="QGF228" s="15"/>
      <c r="QGG228" s="15"/>
      <c r="QGH228" s="15"/>
      <c r="QGI228" s="15"/>
      <c r="QGJ228" s="15"/>
      <c r="QGK228" s="15"/>
      <c r="QGL228" s="15"/>
      <c r="QGM228" s="15"/>
      <c r="QGN228" s="15"/>
      <c r="QGO228" s="15"/>
      <c r="QGP228" s="15"/>
      <c r="QGQ228" s="15"/>
      <c r="QGR228" s="15"/>
      <c r="QGS228" s="15"/>
      <c r="QGT228" s="15"/>
      <c r="QGU228" s="15"/>
      <c r="QGV228" s="15"/>
      <c r="QGW228" s="15"/>
      <c r="QGX228" s="15"/>
      <c r="QGY228" s="15"/>
      <c r="QGZ228" s="15"/>
      <c r="QHA228" s="15"/>
      <c r="QHB228" s="15"/>
      <c r="QHC228" s="15"/>
      <c r="QHD228" s="15"/>
      <c r="QHE228" s="15"/>
      <c r="QHF228" s="15"/>
      <c r="QHG228" s="15"/>
      <c r="QHH228" s="15"/>
      <c r="QHI228" s="15"/>
      <c r="QHJ228" s="15"/>
      <c r="QHK228" s="15"/>
      <c r="QHL228" s="15"/>
      <c r="QHM228" s="15"/>
      <c r="QHN228" s="15"/>
      <c r="QHO228" s="15"/>
      <c r="QHP228" s="15"/>
      <c r="QHQ228" s="15"/>
      <c r="QHR228" s="15"/>
      <c r="QHS228" s="15"/>
      <c r="QHT228" s="15"/>
      <c r="QHU228" s="15"/>
      <c r="QHV228" s="15"/>
      <c r="QHW228" s="15"/>
      <c r="QHX228" s="15"/>
      <c r="QHY228" s="15"/>
      <c r="QHZ228" s="15"/>
      <c r="QIA228" s="15"/>
      <c r="QIB228" s="15"/>
      <c r="QIC228" s="15"/>
      <c r="QID228" s="15"/>
      <c r="QIE228" s="15"/>
      <c r="QIF228" s="15"/>
      <c r="QIG228" s="15"/>
      <c r="QIH228" s="15"/>
      <c r="QII228" s="15"/>
      <c r="QIJ228" s="15"/>
      <c r="QIK228" s="15"/>
      <c r="QIL228" s="15"/>
      <c r="QIM228" s="15"/>
      <c r="QIN228" s="15"/>
      <c r="QIO228" s="15"/>
      <c r="QIP228" s="15"/>
      <c r="QIQ228" s="15"/>
      <c r="QIR228" s="15"/>
      <c r="QIS228" s="15"/>
      <c r="QIT228" s="15"/>
      <c r="QIU228" s="15"/>
      <c r="QIV228" s="15"/>
      <c r="QIW228" s="15"/>
      <c r="QIX228" s="15"/>
      <c r="QIY228" s="15"/>
      <c r="QIZ228" s="15"/>
      <c r="QJA228" s="15"/>
      <c r="QJB228" s="15"/>
      <c r="QJC228" s="15"/>
      <c r="QJD228" s="15"/>
      <c r="QJE228" s="15"/>
      <c r="QJF228" s="15"/>
      <c r="QJG228" s="15"/>
      <c r="QJH228" s="15"/>
      <c r="QJI228" s="15"/>
      <c r="QJJ228" s="15"/>
      <c r="QJK228" s="15"/>
      <c r="QJL228" s="15"/>
      <c r="QJM228" s="15"/>
      <c r="QJN228" s="15"/>
      <c r="QJO228" s="15"/>
      <c r="QJP228" s="15"/>
      <c r="QJQ228" s="15"/>
      <c r="QJR228" s="15"/>
      <c r="QJS228" s="15"/>
      <c r="QJT228" s="15"/>
      <c r="QJU228" s="15"/>
      <c r="QJV228" s="15"/>
      <c r="QJW228" s="15"/>
      <c r="QJX228" s="15"/>
      <c r="QJY228" s="15"/>
      <c r="QJZ228" s="15"/>
      <c r="QKA228" s="15"/>
      <c r="QKB228" s="15"/>
      <c r="QKC228" s="15"/>
      <c r="QKD228" s="15"/>
      <c r="QKE228" s="15"/>
      <c r="QKF228" s="15"/>
      <c r="QKG228" s="15"/>
      <c r="QKH228" s="15"/>
      <c r="QKI228" s="15"/>
      <c r="QKJ228" s="15"/>
      <c r="QKK228" s="15"/>
      <c r="QKL228" s="15"/>
      <c r="QKM228" s="15"/>
      <c r="QKN228" s="15"/>
      <c r="QKO228" s="15"/>
      <c r="QKP228" s="15"/>
      <c r="QKQ228" s="15"/>
      <c r="QKR228" s="15"/>
      <c r="QKS228" s="15"/>
      <c r="QKT228" s="15"/>
      <c r="QKU228" s="15"/>
      <c r="QKV228" s="15"/>
      <c r="QKW228" s="15"/>
      <c r="QKX228" s="15"/>
      <c r="QKY228" s="15"/>
      <c r="QKZ228" s="15"/>
      <c r="QLA228" s="15"/>
      <c r="QLB228" s="15"/>
      <c r="QLC228" s="15"/>
      <c r="QLD228" s="15"/>
      <c r="QLE228" s="15"/>
      <c r="QLF228" s="15"/>
      <c r="QLG228" s="15"/>
      <c r="QLH228" s="15"/>
      <c r="QLI228" s="15"/>
      <c r="QLJ228" s="15"/>
      <c r="QLK228" s="15"/>
      <c r="QLL228" s="15"/>
      <c r="QLM228" s="15"/>
      <c r="QLN228" s="15"/>
      <c r="QLO228" s="15"/>
      <c r="QLP228" s="15"/>
      <c r="QLQ228" s="15"/>
      <c r="QLR228" s="15"/>
      <c r="QLS228" s="15"/>
      <c r="QLT228" s="15"/>
      <c r="QLU228" s="15"/>
      <c r="QLV228" s="15"/>
      <c r="QLW228" s="15"/>
      <c r="QLX228" s="15"/>
      <c r="QLY228" s="15"/>
      <c r="QLZ228" s="15"/>
      <c r="QMA228" s="15"/>
      <c r="QMB228" s="15"/>
      <c r="QMC228" s="15"/>
      <c r="QMD228" s="15"/>
      <c r="QME228" s="15"/>
      <c r="QMF228" s="15"/>
      <c r="QMG228" s="15"/>
      <c r="QMH228" s="15"/>
      <c r="QMI228" s="15"/>
      <c r="QMJ228" s="15"/>
      <c r="QMK228" s="15"/>
      <c r="QML228" s="15"/>
      <c r="QMM228" s="15"/>
      <c r="QMN228" s="15"/>
      <c r="QMO228" s="15"/>
      <c r="QMP228" s="15"/>
      <c r="QMQ228" s="15"/>
      <c r="QMR228" s="15"/>
      <c r="QMS228" s="15"/>
      <c r="QMT228" s="15"/>
      <c r="QMU228" s="15"/>
      <c r="QMV228" s="15"/>
      <c r="QMW228" s="15"/>
      <c r="QMX228" s="15"/>
      <c r="QMY228" s="15"/>
      <c r="QMZ228" s="15"/>
      <c r="QNA228" s="15"/>
      <c r="QNB228" s="15"/>
      <c r="QNC228" s="15"/>
      <c r="QND228" s="15"/>
      <c r="QNE228" s="15"/>
      <c r="QNF228" s="15"/>
      <c r="QNG228" s="15"/>
      <c r="QNH228" s="15"/>
      <c r="QNI228" s="15"/>
      <c r="QNJ228" s="15"/>
      <c r="QNK228" s="15"/>
      <c r="QNL228" s="15"/>
      <c r="QNM228" s="15"/>
      <c r="QNN228" s="15"/>
      <c r="QNO228" s="15"/>
      <c r="QNP228" s="15"/>
      <c r="QNQ228" s="15"/>
      <c r="QNR228" s="15"/>
      <c r="QNS228" s="15"/>
      <c r="QNT228" s="15"/>
      <c r="QNU228" s="15"/>
      <c r="QNV228" s="15"/>
      <c r="QNW228" s="15"/>
      <c r="QNX228" s="15"/>
      <c r="QNY228" s="15"/>
      <c r="QNZ228" s="15"/>
      <c r="QOA228" s="15"/>
      <c r="QOB228" s="15"/>
      <c r="QOC228" s="15"/>
      <c r="QOD228" s="15"/>
      <c r="QOE228" s="15"/>
      <c r="QOF228" s="15"/>
      <c r="QOG228" s="15"/>
      <c r="QOH228" s="15"/>
      <c r="QOI228" s="15"/>
      <c r="QOJ228" s="15"/>
      <c r="QOK228" s="15"/>
      <c r="QOL228" s="15"/>
      <c r="QOM228" s="15"/>
      <c r="QON228" s="15"/>
      <c r="QOO228" s="15"/>
      <c r="QOP228" s="15"/>
      <c r="QOQ228" s="15"/>
      <c r="QOR228" s="15"/>
      <c r="QOS228" s="15"/>
      <c r="QOT228" s="15"/>
      <c r="QOU228" s="15"/>
      <c r="QOV228" s="15"/>
      <c r="QOW228" s="15"/>
      <c r="QOX228" s="15"/>
      <c r="QOY228" s="15"/>
      <c r="QOZ228" s="15"/>
      <c r="QPA228" s="15"/>
      <c r="QPB228" s="15"/>
      <c r="QPC228" s="15"/>
      <c r="QPD228" s="15"/>
      <c r="QPE228" s="15"/>
      <c r="QPF228" s="15"/>
      <c r="QPG228" s="15"/>
      <c r="QPH228" s="15"/>
      <c r="QPI228" s="15"/>
      <c r="QPJ228" s="15"/>
      <c r="QPK228" s="15"/>
      <c r="QPL228" s="15"/>
      <c r="QPM228" s="15"/>
      <c r="QPN228" s="15"/>
      <c r="QPO228" s="15"/>
      <c r="QPP228" s="15"/>
      <c r="QPQ228" s="15"/>
      <c r="QPR228" s="15"/>
      <c r="QPS228" s="15"/>
      <c r="QPT228" s="15"/>
      <c r="QPU228" s="15"/>
      <c r="QPV228" s="15"/>
      <c r="QPW228" s="15"/>
      <c r="QPX228" s="15"/>
      <c r="QPY228" s="15"/>
      <c r="QPZ228" s="15"/>
      <c r="QQA228" s="15"/>
      <c r="QQB228" s="15"/>
      <c r="QQC228" s="15"/>
      <c r="QQD228" s="15"/>
      <c r="QQE228" s="15"/>
      <c r="QQF228" s="15"/>
      <c r="QQG228" s="15"/>
      <c r="QQH228" s="15"/>
      <c r="QQI228" s="15"/>
      <c r="QQJ228" s="15"/>
      <c r="QQK228" s="15"/>
      <c r="QQL228" s="15"/>
      <c r="QQM228" s="15"/>
      <c r="QQN228" s="15"/>
      <c r="QQO228" s="15"/>
      <c r="QQP228" s="15"/>
      <c r="QQQ228" s="15"/>
      <c r="QQR228" s="15"/>
      <c r="QQS228" s="15"/>
      <c r="QQT228" s="15"/>
      <c r="QQU228" s="15"/>
      <c r="QQV228" s="15"/>
      <c r="QQW228" s="15"/>
      <c r="QQX228" s="15"/>
      <c r="QQY228" s="15"/>
      <c r="QQZ228" s="15"/>
      <c r="QRA228" s="15"/>
      <c r="QRB228" s="15"/>
      <c r="QRC228" s="15"/>
      <c r="QRD228" s="15"/>
      <c r="QRE228" s="15"/>
      <c r="QRF228" s="15"/>
      <c r="QRG228" s="15"/>
      <c r="QRH228" s="15"/>
      <c r="QRI228" s="15"/>
      <c r="QRJ228" s="15"/>
      <c r="QRK228" s="15"/>
      <c r="QRL228" s="15"/>
      <c r="QRM228" s="15"/>
      <c r="QRN228" s="15"/>
      <c r="QRO228" s="15"/>
      <c r="QRP228" s="15"/>
      <c r="QRQ228" s="15"/>
      <c r="QRR228" s="15"/>
      <c r="QRS228" s="15"/>
      <c r="QRT228" s="15"/>
      <c r="QRU228" s="15"/>
      <c r="QRV228" s="15"/>
      <c r="QRW228" s="15"/>
      <c r="QRX228" s="15"/>
      <c r="QRY228" s="15"/>
      <c r="QRZ228" s="15"/>
      <c r="QSA228" s="15"/>
      <c r="QSB228" s="15"/>
      <c r="QSC228" s="15"/>
      <c r="QSD228" s="15"/>
      <c r="QSE228" s="15"/>
      <c r="QSF228" s="15"/>
      <c r="QSG228" s="15"/>
      <c r="QSH228" s="15"/>
      <c r="QSI228" s="15"/>
      <c r="QSJ228" s="15"/>
      <c r="QSK228" s="15"/>
      <c r="QSL228" s="15"/>
      <c r="QSM228" s="15"/>
      <c r="QSN228" s="15"/>
      <c r="QSO228" s="15"/>
      <c r="QSP228" s="15"/>
      <c r="QSQ228" s="15"/>
      <c r="QSR228" s="15"/>
      <c r="QSS228" s="15"/>
      <c r="QST228" s="15"/>
      <c r="QSU228" s="15"/>
      <c r="QSV228" s="15"/>
      <c r="QSW228" s="15"/>
      <c r="QSX228" s="15"/>
      <c r="QSY228" s="15"/>
      <c r="QSZ228" s="15"/>
      <c r="QTA228" s="15"/>
      <c r="QTB228" s="15"/>
      <c r="QTC228" s="15"/>
      <c r="QTD228" s="15"/>
      <c r="QTE228" s="15"/>
      <c r="QTF228" s="15"/>
      <c r="QTG228" s="15"/>
      <c r="QTH228" s="15"/>
      <c r="QTI228" s="15"/>
      <c r="QTJ228" s="15"/>
      <c r="QTK228" s="15"/>
      <c r="QTL228" s="15"/>
      <c r="QTM228" s="15"/>
      <c r="QTN228" s="15"/>
      <c r="QTO228" s="15"/>
      <c r="QTP228" s="15"/>
      <c r="QTQ228" s="15"/>
      <c r="QTR228" s="15"/>
      <c r="QTS228" s="15"/>
      <c r="QTT228" s="15"/>
      <c r="QTU228" s="15"/>
      <c r="QTV228" s="15"/>
      <c r="QTW228" s="15"/>
      <c r="QTX228" s="15"/>
      <c r="QTY228" s="15"/>
      <c r="QTZ228" s="15"/>
      <c r="QUA228" s="15"/>
      <c r="QUB228" s="15"/>
      <c r="QUC228" s="15"/>
      <c r="QUD228" s="15"/>
      <c r="QUE228" s="15"/>
      <c r="QUF228" s="15"/>
      <c r="QUG228" s="15"/>
      <c r="QUH228" s="15"/>
      <c r="QUI228" s="15"/>
      <c r="QUJ228" s="15"/>
      <c r="QUK228" s="15"/>
      <c r="QUL228" s="15"/>
      <c r="QUM228" s="15"/>
      <c r="QUN228" s="15"/>
      <c r="QUO228" s="15"/>
      <c r="QUP228" s="15"/>
      <c r="QUQ228" s="15"/>
      <c r="QUR228" s="15"/>
      <c r="QUS228" s="15"/>
      <c r="QUT228" s="15"/>
      <c r="QUU228" s="15"/>
      <c r="QUV228" s="15"/>
      <c r="QUW228" s="15"/>
      <c r="QUX228" s="15"/>
      <c r="QUY228" s="15"/>
      <c r="QUZ228" s="15"/>
      <c r="QVA228" s="15"/>
      <c r="QVB228" s="15"/>
      <c r="QVC228" s="15"/>
      <c r="QVD228" s="15"/>
      <c r="QVE228" s="15"/>
      <c r="QVF228" s="15"/>
      <c r="QVG228" s="15"/>
      <c r="QVH228" s="15"/>
      <c r="QVI228" s="15"/>
      <c r="QVJ228" s="15"/>
      <c r="QVK228" s="15"/>
      <c r="QVL228" s="15"/>
      <c r="QVM228" s="15"/>
      <c r="QVN228" s="15"/>
      <c r="QVO228" s="15"/>
      <c r="QVP228" s="15"/>
      <c r="QVQ228" s="15"/>
      <c r="QVR228" s="15"/>
      <c r="QVS228" s="15"/>
      <c r="QVT228" s="15"/>
      <c r="QVU228" s="15"/>
      <c r="QVV228" s="15"/>
      <c r="QVW228" s="15"/>
      <c r="QVX228" s="15"/>
      <c r="QVY228" s="15"/>
      <c r="QVZ228" s="15"/>
      <c r="QWA228" s="15"/>
      <c r="QWB228" s="15"/>
      <c r="QWC228" s="15"/>
      <c r="QWD228" s="15"/>
      <c r="QWE228" s="15"/>
      <c r="QWF228" s="15"/>
      <c r="QWG228" s="15"/>
      <c r="QWH228" s="15"/>
      <c r="QWI228" s="15"/>
      <c r="QWJ228" s="15"/>
      <c r="QWK228" s="15"/>
      <c r="QWL228" s="15"/>
      <c r="QWM228" s="15"/>
      <c r="QWN228" s="15"/>
      <c r="QWO228" s="15"/>
      <c r="QWP228" s="15"/>
      <c r="QWQ228" s="15"/>
      <c r="QWR228" s="15"/>
      <c r="QWS228" s="15"/>
      <c r="QWT228" s="15"/>
      <c r="QWU228" s="15"/>
      <c r="QWV228" s="15"/>
      <c r="QWW228" s="15"/>
      <c r="QWX228" s="15"/>
      <c r="QWY228" s="15"/>
      <c r="QWZ228" s="15"/>
      <c r="QXA228" s="15"/>
      <c r="QXB228" s="15"/>
      <c r="QXC228" s="15"/>
      <c r="QXD228" s="15"/>
      <c r="QXE228" s="15"/>
      <c r="QXF228" s="15"/>
      <c r="QXG228" s="15"/>
      <c r="QXH228" s="15"/>
      <c r="QXI228" s="15"/>
      <c r="QXJ228" s="15"/>
      <c r="QXK228" s="15"/>
      <c r="QXL228" s="15"/>
      <c r="QXM228" s="15"/>
      <c r="QXN228" s="15"/>
      <c r="QXO228" s="15"/>
      <c r="QXP228" s="15"/>
      <c r="QXQ228" s="15"/>
      <c r="QXR228" s="15"/>
      <c r="QXS228" s="15"/>
      <c r="QXT228" s="15"/>
      <c r="QXU228" s="15"/>
      <c r="QXV228" s="15"/>
      <c r="QXW228" s="15"/>
      <c r="QXX228" s="15"/>
      <c r="QXY228" s="15"/>
      <c r="QXZ228" s="15"/>
      <c r="QYA228" s="15"/>
      <c r="QYB228" s="15"/>
      <c r="QYC228" s="15"/>
      <c r="QYD228" s="15"/>
      <c r="QYE228" s="15"/>
      <c r="QYF228" s="15"/>
      <c r="QYG228" s="15"/>
      <c r="QYH228" s="15"/>
      <c r="QYI228" s="15"/>
      <c r="QYJ228" s="15"/>
      <c r="QYK228" s="15"/>
      <c r="QYL228" s="15"/>
      <c r="QYM228" s="15"/>
      <c r="QYN228" s="15"/>
      <c r="QYO228" s="15"/>
      <c r="QYP228" s="15"/>
      <c r="QYQ228" s="15"/>
      <c r="QYR228" s="15"/>
      <c r="QYS228" s="15"/>
      <c r="QYT228" s="15"/>
      <c r="QYU228" s="15"/>
      <c r="QYV228" s="15"/>
      <c r="QYW228" s="15"/>
      <c r="QYX228" s="15"/>
      <c r="QYY228" s="15"/>
      <c r="QYZ228" s="15"/>
      <c r="QZA228" s="15"/>
      <c r="QZB228" s="15"/>
      <c r="QZC228" s="15"/>
      <c r="QZD228" s="15"/>
      <c r="QZE228" s="15"/>
      <c r="QZF228" s="15"/>
      <c r="QZG228" s="15"/>
      <c r="QZH228" s="15"/>
      <c r="QZI228" s="15"/>
      <c r="QZJ228" s="15"/>
      <c r="QZK228" s="15"/>
      <c r="QZL228" s="15"/>
      <c r="QZM228" s="15"/>
      <c r="QZN228" s="15"/>
      <c r="QZO228" s="15"/>
      <c r="QZP228" s="15"/>
      <c r="QZQ228" s="15"/>
      <c r="QZR228" s="15"/>
      <c r="QZS228" s="15"/>
      <c r="QZT228" s="15"/>
      <c r="QZU228" s="15"/>
      <c r="QZV228" s="15"/>
      <c r="QZW228" s="15"/>
      <c r="QZX228" s="15"/>
      <c r="QZY228" s="15"/>
      <c r="QZZ228" s="15"/>
      <c r="RAA228" s="15"/>
      <c r="RAB228" s="15"/>
      <c r="RAC228" s="15"/>
      <c r="RAD228" s="15"/>
      <c r="RAE228" s="15"/>
      <c r="RAF228" s="15"/>
      <c r="RAG228" s="15"/>
      <c r="RAH228" s="15"/>
      <c r="RAI228" s="15"/>
      <c r="RAJ228" s="15"/>
      <c r="RAK228" s="15"/>
      <c r="RAL228" s="15"/>
      <c r="RAM228" s="15"/>
      <c r="RAN228" s="15"/>
      <c r="RAO228" s="15"/>
      <c r="RAP228" s="15"/>
      <c r="RAQ228" s="15"/>
      <c r="RAR228" s="15"/>
      <c r="RAS228" s="15"/>
      <c r="RAT228" s="15"/>
      <c r="RAU228" s="15"/>
      <c r="RAV228" s="15"/>
      <c r="RAW228" s="15"/>
      <c r="RAX228" s="15"/>
      <c r="RAY228" s="15"/>
      <c r="RAZ228" s="15"/>
      <c r="RBA228" s="15"/>
      <c r="RBB228" s="15"/>
      <c r="RBC228" s="15"/>
      <c r="RBD228" s="15"/>
      <c r="RBE228" s="15"/>
      <c r="RBF228" s="15"/>
      <c r="RBG228" s="15"/>
      <c r="RBH228" s="15"/>
      <c r="RBI228" s="15"/>
      <c r="RBJ228" s="15"/>
      <c r="RBK228" s="15"/>
      <c r="RBL228" s="15"/>
      <c r="RBM228" s="15"/>
      <c r="RBN228" s="15"/>
      <c r="RBO228" s="15"/>
      <c r="RBP228" s="15"/>
      <c r="RBQ228" s="15"/>
      <c r="RBR228" s="15"/>
      <c r="RBS228" s="15"/>
      <c r="RBT228" s="15"/>
      <c r="RBU228" s="15"/>
      <c r="RBV228" s="15"/>
      <c r="RBW228" s="15"/>
      <c r="RBX228" s="15"/>
      <c r="RBY228" s="15"/>
      <c r="RBZ228" s="15"/>
      <c r="RCA228" s="15"/>
      <c r="RCB228" s="15"/>
      <c r="RCC228" s="15"/>
      <c r="RCD228" s="15"/>
      <c r="RCE228" s="15"/>
      <c r="RCF228" s="15"/>
      <c r="RCG228" s="15"/>
      <c r="RCH228" s="15"/>
      <c r="RCI228" s="15"/>
      <c r="RCJ228" s="15"/>
      <c r="RCK228" s="15"/>
      <c r="RCL228" s="15"/>
      <c r="RCM228" s="15"/>
      <c r="RCN228" s="15"/>
      <c r="RCO228" s="15"/>
      <c r="RCP228" s="15"/>
      <c r="RCQ228" s="15"/>
      <c r="RCR228" s="15"/>
      <c r="RCS228" s="15"/>
      <c r="RCT228" s="15"/>
      <c r="RCU228" s="15"/>
      <c r="RCV228" s="15"/>
      <c r="RCW228" s="15"/>
      <c r="RCX228" s="15"/>
      <c r="RCY228" s="15"/>
      <c r="RCZ228" s="15"/>
      <c r="RDA228" s="15"/>
      <c r="RDB228" s="15"/>
      <c r="RDC228" s="15"/>
      <c r="RDD228" s="15"/>
      <c r="RDE228" s="15"/>
      <c r="RDF228" s="15"/>
      <c r="RDG228" s="15"/>
      <c r="RDH228" s="15"/>
      <c r="RDI228" s="15"/>
      <c r="RDJ228" s="15"/>
      <c r="RDK228" s="15"/>
      <c r="RDL228" s="15"/>
      <c r="RDM228" s="15"/>
      <c r="RDN228" s="15"/>
      <c r="RDO228" s="15"/>
      <c r="RDP228" s="15"/>
      <c r="RDQ228" s="15"/>
      <c r="RDR228" s="15"/>
      <c r="RDS228" s="15"/>
      <c r="RDT228" s="15"/>
      <c r="RDU228" s="15"/>
      <c r="RDV228" s="15"/>
      <c r="RDW228" s="15"/>
      <c r="RDX228" s="15"/>
      <c r="RDY228" s="15"/>
      <c r="RDZ228" s="15"/>
      <c r="REA228" s="15"/>
      <c r="REB228" s="15"/>
      <c r="REC228" s="15"/>
      <c r="RED228" s="15"/>
      <c r="REE228" s="15"/>
      <c r="REF228" s="15"/>
      <c r="REG228" s="15"/>
      <c r="REH228" s="15"/>
      <c r="REI228" s="15"/>
      <c r="REJ228" s="15"/>
      <c r="REK228" s="15"/>
      <c r="REL228" s="15"/>
      <c r="REM228" s="15"/>
      <c r="REN228" s="15"/>
      <c r="REO228" s="15"/>
      <c r="REP228" s="15"/>
      <c r="REQ228" s="15"/>
      <c r="RER228" s="15"/>
      <c r="RES228" s="15"/>
      <c r="RET228" s="15"/>
      <c r="REU228" s="15"/>
      <c r="REV228" s="15"/>
      <c r="REW228" s="15"/>
      <c r="REX228" s="15"/>
      <c r="REY228" s="15"/>
      <c r="REZ228" s="15"/>
      <c r="RFA228" s="15"/>
      <c r="RFB228" s="15"/>
      <c r="RFC228" s="15"/>
      <c r="RFD228" s="15"/>
      <c r="RFE228" s="15"/>
      <c r="RFF228" s="15"/>
      <c r="RFG228" s="15"/>
      <c r="RFH228" s="15"/>
      <c r="RFI228" s="15"/>
      <c r="RFJ228" s="15"/>
      <c r="RFK228" s="15"/>
      <c r="RFL228" s="15"/>
      <c r="RFM228" s="15"/>
      <c r="RFN228" s="15"/>
      <c r="RFO228" s="15"/>
      <c r="RFP228" s="15"/>
      <c r="RFQ228" s="15"/>
      <c r="RFR228" s="15"/>
      <c r="RFS228" s="15"/>
      <c r="RFT228" s="15"/>
      <c r="RFU228" s="15"/>
      <c r="RFV228" s="15"/>
      <c r="RFW228" s="15"/>
      <c r="RFX228" s="15"/>
      <c r="RFY228" s="15"/>
      <c r="RFZ228" s="15"/>
      <c r="RGA228" s="15"/>
      <c r="RGB228" s="15"/>
      <c r="RGC228" s="15"/>
      <c r="RGD228" s="15"/>
      <c r="RGE228" s="15"/>
      <c r="RGF228" s="15"/>
      <c r="RGG228" s="15"/>
      <c r="RGH228" s="15"/>
      <c r="RGI228" s="15"/>
      <c r="RGJ228" s="15"/>
      <c r="RGK228" s="15"/>
      <c r="RGL228" s="15"/>
      <c r="RGM228" s="15"/>
      <c r="RGN228" s="15"/>
      <c r="RGO228" s="15"/>
      <c r="RGP228" s="15"/>
      <c r="RGQ228" s="15"/>
      <c r="RGR228" s="15"/>
      <c r="RGS228" s="15"/>
      <c r="RGT228" s="15"/>
      <c r="RGU228" s="15"/>
      <c r="RGV228" s="15"/>
      <c r="RGW228" s="15"/>
      <c r="RGX228" s="15"/>
      <c r="RGY228" s="15"/>
      <c r="RGZ228" s="15"/>
      <c r="RHA228" s="15"/>
      <c r="RHB228" s="15"/>
      <c r="RHC228" s="15"/>
      <c r="RHD228" s="15"/>
      <c r="RHE228" s="15"/>
      <c r="RHF228" s="15"/>
      <c r="RHG228" s="15"/>
      <c r="RHH228" s="15"/>
      <c r="RHI228" s="15"/>
      <c r="RHJ228" s="15"/>
      <c r="RHK228" s="15"/>
      <c r="RHL228" s="15"/>
      <c r="RHM228" s="15"/>
      <c r="RHN228" s="15"/>
      <c r="RHO228" s="15"/>
      <c r="RHP228" s="15"/>
      <c r="RHQ228" s="15"/>
      <c r="RHR228" s="15"/>
      <c r="RHS228" s="15"/>
      <c r="RHT228" s="15"/>
      <c r="RHU228" s="15"/>
      <c r="RHV228" s="15"/>
      <c r="RHW228" s="15"/>
      <c r="RHX228" s="15"/>
      <c r="RHY228" s="15"/>
      <c r="RHZ228" s="15"/>
      <c r="RIA228" s="15"/>
      <c r="RIB228" s="15"/>
      <c r="RIC228" s="15"/>
      <c r="RID228" s="15"/>
      <c r="RIE228" s="15"/>
      <c r="RIF228" s="15"/>
      <c r="RIG228" s="15"/>
      <c r="RIH228" s="15"/>
      <c r="RII228" s="15"/>
      <c r="RIJ228" s="15"/>
      <c r="RIK228" s="15"/>
      <c r="RIL228" s="15"/>
      <c r="RIM228" s="15"/>
      <c r="RIN228" s="15"/>
      <c r="RIO228" s="15"/>
      <c r="RIP228" s="15"/>
      <c r="RIQ228" s="15"/>
      <c r="RIR228" s="15"/>
      <c r="RIS228" s="15"/>
      <c r="RIT228" s="15"/>
      <c r="RIU228" s="15"/>
      <c r="RIV228" s="15"/>
      <c r="RIW228" s="15"/>
      <c r="RIX228" s="15"/>
      <c r="RIY228" s="15"/>
      <c r="RIZ228" s="15"/>
      <c r="RJA228" s="15"/>
      <c r="RJB228" s="15"/>
      <c r="RJC228" s="15"/>
      <c r="RJD228" s="15"/>
      <c r="RJE228" s="15"/>
      <c r="RJF228" s="15"/>
      <c r="RJG228" s="15"/>
      <c r="RJH228" s="15"/>
      <c r="RJI228" s="15"/>
      <c r="RJJ228" s="15"/>
      <c r="RJK228" s="15"/>
      <c r="RJL228" s="15"/>
      <c r="RJM228" s="15"/>
      <c r="RJN228" s="15"/>
      <c r="RJO228" s="15"/>
      <c r="RJP228" s="15"/>
      <c r="RJQ228" s="15"/>
      <c r="RJR228" s="15"/>
      <c r="RJS228" s="15"/>
      <c r="RJT228" s="15"/>
      <c r="RJU228" s="15"/>
      <c r="RJV228" s="15"/>
      <c r="RJW228" s="15"/>
      <c r="RJX228" s="15"/>
      <c r="RJY228" s="15"/>
      <c r="RJZ228" s="15"/>
      <c r="RKA228" s="15"/>
      <c r="RKB228" s="15"/>
      <c r="RKC228" s="15"/>
      <c r="RKD228" s="15"/>
      <c r="RKE228" s="15"/>
      <c r="RKF228" s="15"/>
      <c r="RKG228" s="15"/>
      <c r="RKH228" s="15"/>
      <c r="RKI228" s="15"/>
      <c r="RKJ228" s="15"/>
      <c r="RKK228" s="15"/>
      <c r="RKL228" s="15"/>
      <c r="RKM228" s="15"/>
      <c r="RKN228" s="15"/>
      <c r="RKO228" s="15"/>
      <c r="RKP228" s="15"/>
      <c r="RKQ228" s="15"/>
      <c r="RKR228" s="15"/>
      <c r="RKS228" s="15"/>
      <c r="RKT228" s="15"/>
      <c r="RKU228" s="15"/>
      <c r="RKV228" s="15"/>
      <c r="RKW228" s="15"/>
      <c r="RKX228" s="15"/>
      <c r="RKY228" s="15"/>
      <c r="RKZ228" s="15"/>
      <c r="RLA228" s="15"/>
      <c r="RLB228" s="15"/>
      <c r="RLC228" s="15"/>
      <c r="RLD228" s="15"/>
      <c r="RLE228" s="15"/>
      <c r="RLF228" s="15"/>
      <c r="RLG228" s="15"/>
      <c r="RLH228" s="15"/>
      <c r="RLI228" s="15"/>
      <c r="RLJ228" s="15"/>
      <c r="RLK228" s="15"/>
      <c r="RLL228" s="15"/>
      <c r="RLM228" s="15"/>
      <c r="RLN228" s="15"/>
      <c r="RLO228" s="15"/>
      <c r="RLP228" s="15"/>
      <c r="RLQ228" s="15"/>
      <c r="RLR228" s="15"/>
      <c r="RLS228" s="15"/>
      <c r="RLT228" s="15"/>
      <c r="RLU228" s="15"/>
      <c r="RLV228" s="15"/>
      <c r="RLW228" s="15"/>
      <c r="RLX228" s="15"/>
      <c r="RLY228" s="15"/>
      <c r="RLZ228" s="15"/>
      <c r="RMA228" s="15"/>
      <c r="RMB228" s="15"/>
      <c r="RMC228" s="15"/>
      <c r="RMD228" s="15"/>
      <c r="RME228" s="15"/>
      <c r="RMF228" s="15"/>
      <c r="RMG228" s="15"/>
      <c r="RMH228" s="15"/>
      <c r="RMI228" s="15"/>
      <c r="RMJ228" s="15"/>
      <c r="RMK228" s="15"/>
      <c r="RML228" s="15"/>
      <c r="RMM228" s="15"/>
      <c r="RMN228" s="15"/>
      <c r="RMO228" s="15"/>
      <c r="RMP228" s="15"/>
      <c r="RMQ228" s="15"/>
      <c r="RMR228" s="15"/>
      <c r="RMS228" s="15"/>
      <c r="RMT228" s="15"/>
      <c r="RMU228" s="15"/>
      <c r="RMV228" s="15"/>
      <c r="RMW228" s="15"/>
      <c r="RMX228" s="15"/>
      <c r="RMY228" s="15"/>
      <c r="RMZ228" s="15"/>
      <c r="RNA228" s="15"/>
      <c r="RNB228" s="15"/>
      <c r="RNC228" s="15"/>
      <c r="RND228" s="15"/>
      <c r="RNE228" s="15"/>
      <c r="RNF228" s="15"/>
      <c r="RNG228" s="15"/>
      <c r="RNH228" s="15"/>
      <c r="RNI228" s="15"/>
      <c r="RNJ228" s="15"/>
      <c r="RNK228" s="15"/>
      <c r="RNL228" s="15"/>
      <c r="RNM228" s="15"/>
      <c r="RNN228" s="15"/>
      <c r="RNO228" s="15"/>
      <c r="RNP228" s="15"/>
      <c r="RNQ228" s="15"/>
      <c r="RNR228" s="15"/>
      <c r="RNS228" s="15"/>
      <c r="RNT228" s="15"/>
      <c r="RNU228" s="15"/>
      <c r="RNV228" s="15"/>
      <c r="RNW228" s="15"/>
      <c r="RNX228" s="15"/>
      <c r="RNY228" s="15"/>
      <c r="RNZ228" s="15"/>
      <c r="ROA228" s="15"/>
      <c r="ROB228" s="15"/>
      <c r="ROC228" s="15"/>
      <c r="ROD228" s="15"/>
      <c r="ROE228" s="15"/>
      <c r="ROF228" s="15"/>
      <c r="ROG228" s="15"/>
      <c r="ROH228" s="15"/>
      <c r="ROI228" s="15"/>
      <c r="ROJ228" s="15"/>
      <c r="ROK228" s="15"/>
      <c r="ROL228" s="15"/>
      <c r="ROM228" s="15"/>
      <c r="RON228" s="15"/>
      <c r="ROO228" s="15"/>
      <c r="ROP228" s="15"/>
      <c r="ROQ228" s="15"/>
      <c r="ROR228" s="15"/>
      <c r="ROS228" s="15"/>
      <c r="ROT228" s="15"/>
      <c r="ROU228" s="15"/>
      <c r="ROV228" s="15"/>
      <c r="ROW228" s="15"/>
      <c r="ROX228" s="15"/>
      <c r="ROY228" s="15"/>
      <c r="ROZ228" s="15"/>
      <c r="RPA228" s="15"/>
      <c r="RPB228" s="15"/>
      <c r="RPC228" s="15"/>
      <c r="RPD228" s="15"/>
      <c r="RPE228" s="15"/>
      <c r="RPF228" s="15"/>
      <c r="RPG228" s="15"/>
      <c r="RPH228" s="15"/>
      <c r="RPI228" s="15"/>
      <c r="RPJ228" s="15"/>
      <c r="RPK228" s="15"/>
      <c r="RPL228" s="15"/>
      <c r="RPM228" s="15"/>
      <c r="RPN228" s="15"/>
      <c r="RPO228" s="15"/>
      <c r="RPP228" s="15"/>
      <c r="RPQ228" s="15"/>
      <c r="RPR228" s="15"/>
      <c r="RPS228" s="15"/>
      <c r="RPT228" s="15"/>
      <c r="RPU228" s="15"/>
      <c r="RPV228" s="15"/>
      <c r="RPW228" s="15"/>
      <c r="RPX228" s="15"/>
      <c r="RPY228" s="15"/>
      <c r="RPZ228" s="15"/>
      <c r="RQA228" s="15"/>
      <c r="RQB228" s="15"/>
      <c r="RQC228" s="15"/>
      <c r="RQD228" s="15"/>
      <c r="RQE228" s="15"/>
      <c r="RQF228" s="15"/>
      <c r="RQG228" s="15"/>
      <c r="RQH228" s="15"/>
      <c r="RQI228" s="15"/>
      <c r="RQJ228" s="15"/>
      <c r="RQK228" s="15"/>
      <c r="RQL228" s="15"/>
      <c r="RQM228" s="15"/>
      <c r="RQN228" s="15"/>
      <c r="RQO228" s="15"/>
      <c r="RQP228" s="15"/>
      <c r="RQQ228" s="15"/>
      <c r="RQR228" s="15"/>
      <c r="RQS228" s="15"/>
      <c r="RQT228" s="15"/>
      <c r="RQU228" s="15"/>
      <c r="RQV228" s="15"/>
      <c r="RQW228" s="15"/>
      <c r="RQX228" s="15"/>
      <c r="RQY228" s="15"/>
      <c r="RQZ228" s="15"/>
      <c r="RRA228" s="15"/>
      <c r="RRB228" s="15"/>
      <c r="RRC228" s="15"/>
      <c r="RRD228" s="15"/>
      <c r="RRE228" s="15"/>
      <c r="RRF228" s="15"/>
      <c r="RRG228" s="15"/>
      <c r="RRH228" s="15"/>
      <c r="RRI228" s="15"/>
      <c r="RRJ228" s="15"/>
      <c r="RRK228" s="15"/>
      <c r="RRL228" s="15"/>
      <c r="RRM228" s="15"/>
      <c r="RRN228" s="15"/>
      <c r="RRO228" s="15"/>
      <c r="RRP228" s="15"/>
      <c r="RRQ228" s="15"/>
      <c r="RRR228" s="15"/>
      <c r="RRS228" s="15"/>
      <c r="RRT228" s="15"/>
      <c r="RRU228" s="15"/>
      <c r="RRV228" s="15"/>
      <c r="RRW228" s="15"/>
      <c r="RRX228" s="15"/>
      <c r="RRY228" s="15"/>
      <c r="RRZ228" s="15"/>
      <c r="RSA228" s="15"/>
      <c r="RSB228" s="15"/>
      <c r="RSC228" s="15"/>
      <c r="RSD228" s="15"/>
      <c r="RSE228" s="15"/>
      <c r="RSF228" s="15"/>
      <c r="RSG228" s="15"/>
      <c r="RSH228" s="15"/>
      <c r="RSI228" s="15"/>
      <c r="RSJ228" s="15"/>
      <c r="RSK228" s="15"/>
      <c r="RSL228" s="15"/>
      <c r="RSM228" s="15"/>
      <c r="RSN228" s="15"/>
      <c r="RSO228" s="15"/>
      <c r="RSP228" s="15"/>
      <c r="RSQ228" s="15"/>
      <c r="RSR228" s="15"/>
      <c r="RSS228" s="15"/>
      <c r="RST228" s="15"/>
      <c r="RSU228" s="15"/>
      <c r="RSV228" s="15"/>
      <c r="RSW228" s="15"/>
      <c r="RSX228" s="15"/>
      <c r="RSY228" s="15"/>
      <c r="RSZ228" s="15"/>
      <c r="RTA228" s="15"/>
      <c r="RTB228" s="15"/>
      <c r="RTC228" s="15"/>
      <c r="RTD228" s="15"/>
      <c r="RTE228" s="15"/>
      <c r="RTF228" s="15"/>
      <c r="RTG228" s="15"/>
      <c r="RTH228" s="15"/>
      <c r="RTI228" s="15"/>
      <c r="RTJ228" s="15"/>
      <c r="RTK228" s="15"/>
      <c r="RTL228" s="15"/>
      <c r="RTM228" s="15"/>
      <c r="RTN228" s="15"/>
      <c r="RTO228" s="15"/>
      <c r="RTP228" s="15"/>
      <c r="RTQ228" s="15"/>
      <c r="RTR228" s="15"/>
      <c r="RTS228" s="15"/>
      <c r="RTT228" s="15"/>
      <c r="RTU228" s="15"/>
      <c r="RTV228" s="15"/>
      <c r="RTW228" s="15"/>
      <c r="RTX228" s="15"/>
      <c r="RTY228" s="15"/>
      <c r="RTZ228" s="15"/>
      <c r="RUA228" s="15"/>
      <c r="RUB228" s="15"/>
      <c r="RUC228" s="15"/>
      <c r="RUD228" s="15"/>
      <c r="RUE228" s="15"/>
      <c r="RUF228" s="15"/>
      <c r="RUG228" s="15"/>
      <c r="RUH228" s="15"/>
      <c r="RUI228" s="15"/>
      <c r="RUJ228" s="15"/>
      <c r="RUK228" s="15"/>
      <c r="RUL228" s="15"/>
      <c r="RUM228" s="15"/>
      <c r="RUN228" s="15"/>
      <c r="RUO228" s="15"/>
      <c r="RUP228" s="15"/>
      <c r="RUQ228" s="15"/>
      <c r="RUR228" s="15"/>
      <c r="RUS228" s="15"/>
      <c r="RUT228" s="15"/>
      <c r="RUU228" s="15"/>
      <c r="RUV228" s="15"/>
      <c r="RUW228" s="15"/>
      <c r="RUX228" s="15"/>
      <c r="RUY228" s="15"/>
      <c r="RUZ228" s="15"/>
      <c r="RVA228" s="15"/>
      <c r="RVB228" s="15"/>
      <c r="RVC228" s="15"/>
      <c r="RVD228" s="15"/>
      <c r="RVE228" s="15"/>
      <c r="RVF228" s="15"/>
      <c r="RVG228" s="15"/>
      <c r="RVH228" s="15"/>
      <c r="RVI228" s="15"/>
      <c r="RVJ228" s="15"/>
      <c r="RVK228" s="15"/>
      <c r="RVL228" s="15"/>
      <c r="RVM228" s="15"/>
      <c r="RVN228" s="15"/>
      <c r="RVO228" s="15"/>
      <c r="RVP228" s="15"/>
      <c r="RVQ228" s="15"/>
      <c r="RVR228" s="15"/>
      <c r="RVS228" s="15"/>
      <c r="RVT228" s="15"/>
      <c r="RVU228" s="15"/>
      <c r="RVV228" s="15"/>
      <c r="RVW228" s="15"/>
      <c r="RVX228" s="15"/>
      <c r="RVY228" s="15"/>
      <c r="RVZ228" s="15"/>
      <c r="RWA228" s="15"/>
      <c r="RWB228" s="15"/>
      <c r="RWC228" s="15"/>
      <c r="RWD228" s="15"/>
      <c r="RWE228" s="15"/>
      <c r="RWF228" s="15"/>
      <c r="RWG228" s="15"/>
      <c r="RWH228" s="15"/>
      <c r="RWI228" s="15"/>
      <c r="RWJ228" s="15"/>
      <c r="RWK228" s="15"/>
      <c r="RWL228" s="15"/>
      <c r="RWM228" s="15"/>
      <c r="RWN228" s="15"/>
      <c r="RWO228" s="15"/>
      <c r="RWP228" s="15"/>
      <c r="RWQ228" s="15"/>
      <c r="RWR228" s="15"/>
      <c r="RWS228" s="15"/>
      <c r="RWT228" s="15"/>
      <c r="RWU228" s="15"/>
      <c r="RWV228" s="15"/>
      <c r="RWW228" s="15"/>
      <c r="RWX228" s="15"/>
      <c r="RWY228" s="15"/>
      <c r="RWZ228" s="15"/>
      <c r="RXA228" s="15"/>
      <c r="RXB228" s="15"/>
      <c r="RXC228" s="15"/>
      <c r="RXD228" s="15"/>
      <c r="RXE228" s="15"/>
      <c r="RXF228" s="15"/>
      <c r="RXG228" s="15"/>
      <c r="RXH228" s="15"/>
      <c r="RXI228" s="15"/>
      <c r="RXJ228" s="15"/>
      <c r="RXK228" s="15"/>
      <c r="RXL228" s="15"/>
      <c r="RXM228" s="15"/>
      <c r="RXN228" s="15"/>
      <c r="RXO228" s="15"/>
      <c r="RXP228" s="15"/>
      <c r="RXQ228" s="15"/>
      <c r="RXR228" s="15"/>
      <c r="RXS228" s="15"/>
      <c r="RXT228" s="15"/>
      <c r="RXU228" s="15"/>
      <c r="RXV228" s="15"/>
      <c r="RXW228" s="15"/>
      <c r="RXX228" s="15"/>
      <c r="RXY228" s="15"/>
      <c r="RXZ228" s="15"/>
      <c r="RYA228" s="15"/>
      <c r="RYB228" s="15"/>
      <c r="RYC228" s="15"/>
      <c r="RYD228" s="15"/>
      <c r="RYE228" s="15"/>
      <c r="RYF228" s="15"/>
      <c r="RYG228" s="15"/>
      <c r="RYH228" s="15"/>
      <c r="RYI228" s="15"/>
      <c r="RYJ228" s="15"/>
      <c r="RYK228" s="15"/>
      <c r="RYL228" s="15"/>
      <c r="RYM228" s="15"/>
      <c r="RYN228" s="15"/>
      <c r="RYO228" s="15"/>
      <c r="RYP228" s="15"/>
      <c r="RYQ228" s="15"/>
      <c r="RYR228" s="15"/>
      <c r="RYS228" s="15"/>
      <c r="RYT228" s="15"/>
      <c r="RYU228" s="15"/>
      <c r="RYV228" s="15"/>
      <c r="RYW228" s="15"/>
      <c r="RYX228" s="15"/>
      <c r="RYY228" s="15"/>
      <c r="RYZ228" s="15"/>
      <c r="RZA228" s="15"/>
      <c r="RZB228" s="15"/>
      <c r="RZC228" s="15"/>
      <c r="RZD228" s="15"/>
      <c r="RZE228" s="15"/>
      <c r="RZF228" s="15"/>
      <c r="RZG228" s="15"/>
      <c r="RZH228" s="15"/>
      <c r="RZI228" s="15"/>
      <c r="RZJ228" s="15"/>
      <c r="RZK228" s="15"/>
      <c r="RZL228" s="15"/>
      <c r="RZM228" s="15"/>
      <c r="RZN228" s="15"/>
      <c r="RZO228" s="15"/>
      <c r="RZP228" s="15"/>
      <c r="RZQ228" s="15"/>
      <c r="RZR228" s="15"/>
      <c r="RZS228" s="15"/>
      <c r="RZT228" s="15"/>
      <c r="RZU228" s="15"/>
      <c r="RZV228" s="15"/>
      <c r="RZW228" s="15"/>
      <c r="RZX228" s="15"/>
      <c r="RZY228" s="15"/>
      <c r="RZZ228" s="15"/>
      <c r="SAA228" s="15"/>
      <c r="SAB228" s="15"/>
      <c r="SAC228" s="15"/>
      <c r="SAD228" s="15"/>
      <c r="SAE228" s="15"/>
      <c r="SAF228" s="15"/>
      <c r="SAG228" s="15"/>
      <c r="SAH228" s="15"/>
      <c r="SAI228" s="15"/>
      <c r="SAJ228" s="15"/>
      <c r="SAK228" s="15"/>
      <c r="SAL228" s="15"/>
      <c r="SAM228" s="15"/>
      <c r="SAN228" s="15"/>
      <c r="SAO228" s="15"/>
      <c r="SAP228" s="15"/>
      <c r="SAQ228" s="15"/>
      <c r="SAR228" s="15"/>
      <c r="SAS228" s="15"/>
      <c r="SAT228" s="15"/>
      <c r="SAU228" s="15"/>
      <c r="SAV228" s="15"/>
      <c r="SAW228" s="15"/>
      <c r="SAX228" s="15"/>
      <c r="SAY228" s="15"/>
      <c r="SAZ228" s="15"/>
      <c r="SBA228" s="15"/>
      <c r="SBB228" s="15"/>
      <c r="SBC228" s="15"/>
      <c r="SBD228" s="15"/>
      <c r="SBE228" s="15"/>
      <c r="SBF228" s="15"/>
      <c r="SBG228" s="15"/>
      <c r="SBH228" s="15"/>
      <c r="SBI228" s="15"/>
      <c r="SBJ228" s="15"/>
      <c r="SBK228" s="15"/>
      <c r="SBL228" s="15"/>
      <c r="SBM228" s="15"/>
      <c r="SBN228" s="15"/>
      <c r="SBO228" s="15"/>
      <c r="SBP228" s="15"/>
      <c r="SBQ228" s="15"/>
      <c r="SBR228" s="15"/>
      <c r="SBS228" s="15"/>
      <c r="SBT228" s="15"/>
      <c r="SBU228" s="15"/>
      <c r="SBV228" s="15"/>
      <c r="SBW228" s="15"/>
      <c r="SBX228" s="15"/>
      <c r="SBY228" s="15"/>
      <c r="SBZ228" s="15"/>
      <c r="SCA228" s="15"/>
      <c r="SCB228" s="15"/>
      <c r="SCC228" s="15"/>
      <c r="SCD228" s="15"/>
      <c r="SCE228" s="15"/>
      <c r="SCF228" s="15"/>
      <c r="SCG228" s="15"/>
      <c r="SCH228" s="15"/>
      <c r="SCI228" s="15"/>
      <c r="SCJ228" s="15"/>
      <c r="SCK228" s="15"/>
      <c r="SCL228" s="15"/>
      <c r="SCM228" s="15"/>
      <c r="SCN228" s="15"/>
      <c r="SCO228" s="15"/>
      <c r="SCP228" s="15"/>
      <c r="SCQ228" s="15"/>
      <c r="SCR228" s="15"/>
      <c r="SCS228" s="15"/>
      <c r="SCT228" s="15"/>
      <c r="SCU228" s="15"/>
      <c r="SCV228" s="15"/>
      <c r="SCW228" s="15"/>
      <c r="SCX228" s="15"/>
      <c r="SCY228" s="15"/>
      <c r="SCZ228" s="15"/>
      <c r="SDA228" s="15"/>
      <c r="SDB228" s="15"/>
      <c r="SDC228" s="15"/>
      <c r="SDD228" s="15"/>
      <c r="SDE228" s="15"/>
      <c r="SDF228" s="15"/>
      <c r="SDG228" s="15"/>
      <c r="SDH228" s="15"/>
      <c r="SDI228" s="15"/>
      <c r="SDJ228" s="15"/>
      <c r="SDK228" s="15"/>
      <c r="SDL228" s="15"/>
      <c r="SDM228" s="15"/>
      <c r="SDN228" s="15"/>
      <c r="SDO228" s="15"/>
      <c r="SDP228" s="15"/>
      <c r="SDQ228" s="15"/>
      <c r="SDR228" s="15"/>
      <c r="SDS228" s="15"/>
      <c r="SDT228" s="15"/>
      <c r="SDU228" s="15"/>
      <c r="SDV228" s="15"/>
      <c r="SDW228" s="15"/>
      <c r="SDX228" s="15"/>
      <c r="SDY228" s="15"/>
      <c r="SDZ228" s="15"/>
      <c r="SEA228" s="15"/>
      <c r="SEB228" s="15"/>
      <c r="SEC228" s="15"/>
      <c r="SED228" s="15"/>
      <c r="SEE228" s="15"/>
      <c r="SEF228" s="15"/>
      <c r="SEG228" s="15"/>
      <c r="SEH228" s="15"/>
      <c r="SEI228" s="15"/>
      <c r="SEJ228" s="15"/>
      <c r="SEK228" s="15"/>
      <c r="SEL228" s="15"/>
      <c r="SEM228" s="15"/>
      <c r="SEN228" s="15"/>
      <c r="SEO228" s="15"/>
      <c r="SEP228" s="15"/>
      <c r="SEQ228" s="15"/>
      <c r="SER228" s="15"/>
      <c r="SES228" s="15"/>
      <c r="SET228" s="15"/>
      <c r="SEU228" s="15"/>
      <c r="SEV228" s="15"/>
      <c r="SEW228" s="15"/>
      <c r="SEX228" s="15"/>
      <c r="SEY228" s="15"/>
      <c r="SEZ228" s="15"/>
      <c r="SFA228" s="15"/>
      <c r="SFB228" s="15"/>
      <c r="SFC228" s="15"/>
      <c r="SFD228" s="15"/>
      <c r="SFE228" s="15"/>
      <c r="SFF228" s="15"/>
      <c r="SFG228" s="15"/>
      <c r="SFH228" s="15"/>
      <c r="SFI228" s="15"/>
      <c r="SFJ228" s="15"/>
      <c r="SFK228" s="15"/>
      <c r="SFL228" s="15"/>
      <c r="SFM228" s="15"/>
      <c r="SFN228" s="15"/>
      <c r="SFO228" s="15"/>
      <c r="SFP228" s="15"/>
      <c r="SFQ228" s="15"/>
      <c r="SFR228" s="15"/>
      <c r="SFS228" s="15"/>
      <c r="SFT228" s="15"/>
      <c r="SFU228" s="15"/>
      <c r="SFV228" s="15"/>
      <c r="SFW228" s="15"/>
      <c r="SFX228" s="15"/>
      <c r="SFY228" s="15"/>
      <c r="SFZ228" s="15"/>
      <c r="SGA228" s="15"/>
      <c r="SGB228" s="15"/>
      <c r="SGC228" s="15"/>
      <c r="SGD228" s="15"/>
      <c r="SGE228" s="15"/>
      <c r="SGF228" s="15"/>
      <c r="SGG228" s="15"/>
      <c r="SGH228" s="15"/>
      <c r="SGI228" s="15"/>
      <c r="SGJ228" s="15"/>
      <c r="SGK228" s="15"/>
      <c r="SGL228" s="15"/>
      <c r="SGM228" s="15"/>
      <c r="SGN228" s="15"/>
      <c r="SGO228" s="15"/>
      <c r="SGP228" s="15"/>
      <c r="SGQ228" s="15"/>
      <c r="SGR228" s="15"/>
      <c r="SGS228" s="15"/>
      <c r="SGT228" s="15"/>
      <c r="SGU228" s="15"/>
      <c r="SGV228" s="15"/>
      <c r="SGW228" s="15"/>
      <c r="SGX228" s="15"/>
      <c r="SGY228" s="15"/>
      <c r="SGZ228" s="15"/>
      <c r="SHA228" s="15"/>
      <c r="SHB228" s="15"/>
      <c r="SHC228" s="15"/>
      <c r="SHD228" s="15"/>
      <c r="SHE228" s="15"/>
      <c r="SHF228" s="15"/>
      <c r="SHG228" s="15"/>
      <c r="SHH228" s="15"/>
      <c r="SHI228" s="15"/>
      <c r="SHJ228" s="15"/>
      <c r="SHK228" s="15"/>
      <c r="SHL228" s="15"/>
      <c r="SHM228" s="15"/>
      <c r="SHN228" s="15"/>
      <c r="SHO228" s="15"/>
      <c r="SHP228" s="15"/>
      <c r="SHQ228" s="15"/>
      <c r="SHR228" s="15"/>
      <c r="SHS228" s="15"/>
      <c r="SHT228" s="15"/>
      <c r="SHU228" s="15"/>
      <c r="SHV228" s="15"/>
      <c r="SHW228" s="15"/>
      <c r="SHX228" s="15"/>
      <c r="SHY228" s="15"/>
      <c r="SHZ228" s="15"/>
      <c r="SIA228" s="15"/>
      <c r="SIB228" s="15"/>
      <c r="SIC228" s="15"/>
      <c r="SID228" s="15"/>
      <c r="SIE228" s="15"/>
      <c r="SIF228" s="15"/>
      <c r="SIG228" s="15"/>
      <c r="SIH228" s="15"/>
      <c r="SII228" s="15"/>
      <c r="SIJ228" s="15"/>
      <c r="SIK228" s="15"/>
      <c r="SIL228" s="15"/>
      <c r="SIM228" s="15"/>
      <c r="SIN228" s="15"/>
      <c r="SIO228" s="15"/>
      <c r="SIP228" s="15"/>
      <c r="SIQ228" s="15"/>
      <c r="SIR228" s="15"/>
      <c r="SIS228" s="15"/>
      <c r="SIT228" s="15"/>
      <c r="SIU228" s="15"/>
      <c r="SIV228" s="15"/>
      <c r="SIW228" s="15"/>
      <c r="SIX228" s="15"/>
      <c r="SIY228" s="15"/>
      <c r="SIZ228" s="15"/>
      <c r="SJA228" s="15"/>
      <c r="SJB228" s="15"/>
      <c r="SJC228" s="15"/>
      <c r="SJD228" s="15"/>
      <c r="SJE228" s="15"/>
      <c r="SJF228" s="15"/>
      <c r="SJG228" s="15"/>
      <c r="SJH228" s="15"/>
      <c r="SJI228" s="15"/>
      <c r="SJJ228" s="15"/>
      <c r="SJK228" s="15"/>
      <c r="SJL228" s="15"/>
      <c r="SJM228" s="15"/>
      <c r="SJN228" s="15"/>
      <c r="SJO228" s="15"/>
      <c r="SJP228" s="15"/>
      <c r="SJQ228" s="15"/>
      <c r="SJR228" s="15"/>
      <c r="SJS228" s="15"/>
      <c r="SJT228" s="15"/>
      <c r="SJU228" s="15"/>
      <c r="SJV228" s="15"/>
      <c r="SJW228" s="15"/>
      <c r="SJX228" s="15"/>
      <c r="SJY228" s="15"/>
      <c r="SJZ228" s="15"/>
      <c r="SKA228" s="15"/>
      <c r="SKB228" s="15"/>
      <c r="SKC228" s="15"/>
      <c r="SKD228" s="15"/>
      <c r="SKE228" s="15"/>
      <c r="SKF228" s="15"/>
      <c r="SKG228" s="15"/>
      <c r="SKH228" s="15"/>
      <c r="SKI228" s="15"/>
      <c r="SKJ228" s="15"/>
      <c r="SKK228" s="15"/>
      <c r="SKL228" s="15"/>
      <c r="SKM228" s="15"/>
      <c r="SKN228" s="15"/>
      <c r="SKO228" s="15"/>
      <c r="SKP228" s="15"/>
      <c r="SKQ228" s="15"/>
      <c r="SKR228" s="15"/>
      <c r="SKS228" s="15"/>
      <c r="SKT228" s="15"/>
      <c r="SKU228" s="15"/>
      <c r="SKV228" s="15"/>
      <c r="SKW228" s="15"/>
      <c r="SKX228" s="15"/>
      <c r="SKY228" s="15"/>
      <c r="SKZ228" s="15"/>
      <c r="SLA228" s="15"/>
      <c r="SLB228" s="15"/>
      <c r="SLC228" s="15"/>
      <c r="SLD228" s="15"/>
      <c r="SLE228" s="15"/>
      <c r="SLF228" s="15"/>
      <c r="SLG228" s="15"/>
      <c r="SLH228" s="15"/>
      <c r="SLI228" s="15"/>
      <c r="SLJ228" s="15"/>
      <c r="SLK228" s="15"/>
      <c r="SLL228" s="15"/>
      <c r="SLM228" s="15"/>
      <c r="SLN228" s="15"/>
      <c r="SLO228" s="15"/>
      <c r="SLP228" s="15"/>
      <c r="SLQ228" s="15"/>
      <c r="SLR228" s="15"/>
      <c r="SLS228" s="15"/>
      <c r="SLT228" s="15"/>
      <c r="SLU228" s="15"/>
      <c r="SLV228" s="15"/>
      <c r="SLW228" s="15"/>
      <c r="SLX228" s="15"/>
      <c r="SLY228" s="15"/>
      <c r="SLZ228" s="15"/>
      <c r="SMA228" s="15"/>
      <c r="SMB228" s="15"/>
      <c r="SMC228" s="15"/>
      <c r="SMD228" s="15"/>
      <c r="SME228" s="15"/>
      <c r="SMF228" s="15"/>
      <c r="SMG228" s="15"/>
      <c r="SMH228" s="15"/>
      <c r="SMI228" s="15"/>
      <c r="SMJ228" s="15"/>
      <c r="SMK228" s="15"/>
      <c r="SML228" s="15"/>
      <c r="SMM228" s="15"/>
      <c r="SMN228" s="15"/>
      <c r="SMO228" s="15"/>
      <c r="SMP228" s="15"/>
      <c r="SMQ228" s="15"/>
      <c r="SMR228" s="15"/>
      <c r="SMS228" s="15"/>
      <c r="SMT228" s="15"/>
      <c r="SMU228" s="15"/>
      <c r="SMV228" s="15"/>
      <c r="SMW228" s="15"/>
      <c r="SMX228" s="15"/>
      <c r="SMY228" s="15"/>
      <c r="SMZ228" s="15"/>
      <c r="SNA228" s="15"/>
      <c r="SNB228" s="15"/>
      <c r="SNC228" s="15"/>
      <c r="SND228" s="15"/>
      <c r="SNE228" s="15"/>
      <c r="SNF228" s="15"/>
      <c r="SNG228" s="15"/>
      <c r="SNH228" s="15"/>
      <c r="SNI228" s="15"/>
      <c r="SNJ228" s="15"/>
      <c r="SNK228" s="15"/>
      <c r="SNL228" s="15"/>
      <c r="SNM228" s="15"/>
      <c r="SNN228" s="15"/>
      <c r="SNO228" s="15"/>
      <c r="SNP228" s="15"/>
      <c r="SNQ228" s="15"/>
      <c r="SNR228" s="15"/>
      <c r="SNS228" s="15"/>
      <c r="SNT228" s="15"/>
      <c r="SNU228" s="15"/>
      <c r="SNV228" s="15"/>
      <c r="SNW228" s="15"/>
      <c r="SNX228" s="15"/>
      <c r="SNY228" s="15"/>
      <c r="SNZ228" s="15"/>
      <c r="SOA228" s="15"/>
      <c r="SOB228" s="15"/>
      <c r="SOC228" s="15"/>
      <c r="SOD228" s="15"/>
      <c r="SOE228" s="15"/>
      <c r="SOF228" s="15"/>
      <c r="SOG228" s="15"/>
      <c r="SOH228" s="15"/>
      <c r="SOI228" s="15"/>
      <c r="SOJ228" s="15"/>
      <c r="SOK228" s="15"/>
      <c r="SOL228" s="15"/>
      <c r="SOM228" s="15"/>
      <c r="SON228" s="15"/>
      <c r="SOO228" s="15"/>
      <c r="SOP228" s="15"/>
      <c r="SOQ228" s="15"/>
      <c r="SOR228" s="15"/>
      <c r="SOS228" s="15"/>
      <c r="SOT228" s="15"/>
      <c r="SOU228" s="15"/>
      <c r="SOV228" s="15"/>
      <c r="SOW228" s="15"/>
      <c r="SOX228" s="15"/>
      <c r="SOY228" s="15"/>
      <c r="SOZ228" s="15"/>
      <c r="SPA228" s="15"/>
      <c r="SPB228" s="15"/>
      <c r="SPC228" s="15"/>
      <c r="SPD228" s="15"/>
      <c r="SPE228" s="15"/>
      <c r="SPF228" s="15"/>
      <c r="SPG228" s="15"/>
      <c r="SPH228" s="15"/>
      <c r="SPI228" s="15"/>
      <c r="SPJ228" s="15"/>
      <c r="SPK228" s="15"/>
      <c r="SPL228" s="15"/>
      <c r="SPM228" s="15"/>
      <c r="SPN228" s="15"/>
      <c r="SPO228" s="15"/>
      <c r="SPP228" s="15"/>
      <c r="SPQ228" s="15"/>
      <c r="SPR228" s="15"/>
      <c r="SPS228" s="15"/>
      <c r="SPT228" s="15"/>
      <c r="SPU228" s="15"/>
      <c r="SPV228" s="15"/>
      <c r="SPW228" s="15"/>
      <c r="SPX228" s="15"/>
      <c r="SPY228" s="15"/>
      <c r="SPZ228" s="15"/>
      <c r="SQA228" s="15"/>
      <c r="SQB228" s="15"/>
      <c r="SQC228" s="15"/>
      <c r="SQD228" s="15"/>
      <c r="SQE228" s="15"/>
      <c r="SQF228" s="15"/>
      <c r="SQG228" s="15"/>
      <c r="SQH228" s="15"/>
      <c r="SQI228" s="15"/>
      <c r="SQJ228" s="15"/>
      <c r="SQK228" s="15"/>
      <c r="SQL228" s="15"/>
      <c r="SQM228" s="15"/>
      <c r="SQN228" s="15"/>
      <c r="SQO228" s="15"/>
      <c r="SQP228" s="15"/>
      <c r="SQQ228" s="15"/>
      <c r="SQR228" s="15"/>
      <c r="SQS228" s="15"/>
      <c r="SQT228" s="15"/>
      <c r="SQU228" s="15"/>
      <c r="SQV228" s="15"/>
      <c r="SQW228" s="15"/>
      <c r="SQX228" s="15"/>
      <c r="SQY228" s="15"/>
      <c r="SQZ228" s="15"/>
      <c r="SRA228" s="15"/>
      <c r="SRB228" s="15"/>
      <c r="SRC228" s="15"/>
      <c r="SRD228" s="15"/>
      <c r="SRE228" s="15"/>
      <c r="SRF228" s="15"/>
      <c r="SRG228" s="15"/>
      <c r="SRH228" s="15"/>
      <c r="SRI228" s="15"/>
      <c r="SRJ228" s="15"/>
      <c r="SRK228" s="15"/>
      <c r="SRL228" s="15"/>
      <c r="SRM228" s="15"/>
      <c r="SRN228" s="15"/>
      <c r="SRO228" s="15"/>
      <c r="SRP228" s="15"/>
      <c r="SRQ228" s="15"/>
      <c r="SRR228" s="15"/>
      <c r="SRS228" s="15"/>
      <c r="SRT228" s="15"/>
      <c r="SRU228" s="15"/>
      <c r="SRV228" s="15"/>
      <c r="SRW228" s="15"/>
      <c r="SRX228" s="15"/>
      <c r="SRY228" s="15"/>
      <c r="SRZ228" s="15"/>
      <c r="SSA228" s="15"/>
      <c r="SSB228" s="15"/>
      <c r="SSC228" s="15"/>
      <c r="SSD228" s="15"/>
      <c r="SSE228" s="15"/>
      <c r="SSF228" s="15"/>
      <c r="SSG228" s="15"/>
      <c r="SSH228" s="15"/>
      <c r="SSI228" s="15"/>
      <c r="SSJ228" s="15"/>
      <c r="SSK228" s="15"/>
      <c r="SSL228" s="15"/>
      <c r="SSM228" s="15"/>
      <c r="SSN228" s="15"/>
      <c r="SSO228" s="15"/>
      <c r="SSP228" s="15"/>
      <c r="SSQ228" s="15"/>
      <c r="SSR228" s="15"/>
      <c r="SSS228" s="15"/>
      <c r="SST228" s="15"/>
      <c r="SSU228" s="15"/>
      <c r="SSV228" s="15"/>
      <c r="SSW228" s="15"/>
      <c r="SSX228" s="15"/>
      <c r="SSY228" s="15"/>
      <c r="SSZ228" s="15"/>
      <c r="STA228" s="15"/>
      <c r="STB228" s="15"/>
      <c r="STC228" s="15"/>
      <c r="STD228" s="15"/>
      <c r="STE228" s="15"/>
      <c r="STF228" s="15"/>
      <c r="STG228" s="15"/>
      <c r="STH228" s="15"/>
      <c r="STI228" s="15"/>
      <c r="STJ228" s="15"/>
      <c r="STK228" s="15"/>
      <c r="STL228" s="15"/>
      <c r="STM228" s="15"/>
      <c r="STN228" s="15"/>
      <c r="STO228" s="15"/>
      <c r="STP228" s="15"/>
      <c r="STQ228" s="15"/>
      <c r="STR228" s="15"/>
      <c r="STS228" s="15"/>
      <c r="STT228" s="15"/>
      <c r="STU228" s="15"/>
      <c r="STV228" s="15"/>
      <c r="STW228" s="15"/>
      <c r="STX228" s="15"/>
      <c r="STY228" s="15"/>
      <c r="STZ228" s="15"/>
      <c r="SUA228" s="15"/>
      <c r="SUB228" s="15"/>
      <c r="SUC228" s="15"/>
      <c r="SUD228" s="15"/>
      <c r="SUE228" s="15"/>
      <c r="SUF228" s="15"/>
      <c r="SUG228" s="15"/>
      <c r="SUH228" s="15"/>
      <c r="SUI228" s="15"/>
      <c r="SUJ228" s="15"/>
      <c r="SUK228" s="15"/>
      <c r="SUL228" s="15"/>
      <c r="SUM228" s="15"/>
      <c r="SUN228" s="15"/>
      <c r="SUO228" s="15"/>
      <c r="SUP228" s="15"/>
      <c r="SUQ228" s="15"/>
      <c r="SUR228" s="15"/>
      <c r="SUS228" s="15"/>
      <c r="SUT228" s="15"/>
      <c r="SUU228" s="15"/>
      <c r="SUV228" s="15"/>
      <c r="SUW228" s="15"/>
      <c r="SUX228" s="15"/>
      <c r="SUY228" s="15"/>
      <c r="SUZ228" s="15"/>
      <c r="SVA228" s="15"/>
      <c r="SVB228" s="15"/>
      <c r="SVC228" s="15"/>
      <c r="SVD228" s="15"/>
      <c r="SVE228" s="15"/>
      <c r="SVF228" s="15"/>
      <c r="SVG228" s="15"/>
      <c r="SVH228" s="15"/>
      <c r="SVI228" s="15"/>
      <c r="SVJ228" s="15"/>
      <c r="SVK228" s="15"/>
      <c r="SVL228" s="15"/>
      <c r="SVM228" s="15"/>
      <c r="SVN228" s="15"/>
      <c r="SVO228" s="15"/>
      <c r="SVP228" s="15"/>
      <c r="SVQ228" s="15"/>
      <c r="SVR228" s="15"/>
      <c r="SVS228" s="15"/>
      <c r="SVT228" s="15"/>
      <c r="SVU228" s="15"/>
      <c r="SVV228" s="15"/>
      <c r="SVW228" s="15"/>
      <c r="SVX228" s="15"/>
      <c r="SVY228" s="15"/>
      <c r="SVZ228" s="15"/>
      <c r="SWA228" s="15"/>
      <c r="SWB228" s="15"/>
      <c r="SWC228" s="15"/>
      <c r="SWD228" s="15"/>
      <c r="SWE228" s="15"/>
      <c r="SWF228" s="15"/>
      <c r="SWG228" s="15"/>
      <c r="SWH228" s="15"/>
      <c r="SWI228" s="15"/>
      <c r="SWJ228" s="15"/>
      <c r="SWK228" s="15"/>
      <c r="SWL228" s="15"/>
      <c r="SWM228" s="15"/>
      <c r="SWN228" s="15"/>
      <c r="SWO228" s="15"/>
      <c r="SWP228" s="15"/>
      <c r="SWQ228" s="15"/>
      <c r="SWR228" s="15"/>
      <c r="SWS228" s="15"/>
      <c r="SWT228" s="15"/>
      <c r="SWU228" s="15"/>
      <c r="SWV228" s="15"/>
      <c r="SWW228" s="15"/>
      <c r="SWX228" s="15"/>
      <c r="SWY228" s="15"/>
      <c r="SWZ228" s="15"/>
      <c r="SXA228" s="15"/>
      <c r="SXB228" s="15"/>
      <c r="SXC228" s="15"/>
      <c r="SXD228" s="15"/>
      <c r="SXE228" s="15"/>
      <c r="SXF228" s="15"/>
      <c r="SXG228" s="15"/>
      <c r="SXH228" s="15"/>
      <c r="SXI228" s="15"/>
      <c r="SXJ228" s="15"/>
      <c r="SXK228" s="15"/>
      <c r="SXL228" s="15"/>
      <c r="SXM228" s="15"/>
      <c r="SXN228" s="15"/>
      <c r="SXO228" s="15"/>
      <c r="SXP228" s="15"/>
      <c r="SXQ228" s="15"/>
      <c r="SXR228" s="15"/>
      <c r="SXS228" s="15"/>
      <c r="SXT228" s="15"/>
      <c r="SXU228" s="15"/>
      <c r="SXV228" s="15"/>
      <c r="SXW228" s="15"/>
      <c r="SXX228" s="15"/>
      <c r="SXY228" s="15"/>
      <c r="SXZ228" s="15"/>
      <c r="SYA228" s="15"/>
      <c r="SYB228" s="15"/>
      <c r="SYC228" s="15"/>
      <c r="SYD228" s="15"/>
      <c r="SYE228" s="15"/>
      <c r="SYF228" s="15"/>
      <c r="SYG228" s="15"/>
      <c r="SYH228" s="15"/>
      <c r="SYI228" s="15"/>
      <c r="SYJ228" s="15"/>
      <c r="SYK228" s="15"/>
      <c r="SYL228" s="15"/>
      <c r="SYM228" s="15"/>
      <c r="SYN228" s="15"/>
      <c r="SYO228" s="15"/>
      <c r="SYP228" s="15"/>
      <c r="SYQ228" s="15"/>
      <c r="SYR228" s="15"/>
      <c r="SYS228" s="15"/>
      <c r="SYT228" s="15"/>
      <c r="SYU228" s="15"/>
      <c r="SYV228" s="15"/>
      <c r="SYW228" s="15"/>
      <c r="SYX228" s="15"/>
      <c r="SYY228" s="15"/>
      <c r="SYZ228" s="15"/>
      <c r="SZA228" s="15"/>
      <c r="SZB228" s="15"/>
      <c r="SZC228" s="15"/>
      <c r="SZD228" s="15"/>
      <c r="SZE228" s="15"/>
      <c r="SZF228" s="15"/>
      <c r="SZG228" s="15"/>
      <c r="SZH228" s="15"/>
      <c r="SZI228" s="15"/>
      <c r="SZJ228" s="15"/>
      <c r="SZK228" s="15"/>
      <c r="SZL228" s="15"/>
      <c r="SZM228" s="15"/>
      <c r="SZN228" s="15"/>
      <c r="SZO228" s="15"/>
      <c r="SZP228" s="15"/>
      <c r="SZQ228" s="15"/>
      <c r="SZR228" s="15"/>
      <c r="SZS228" s="15"/>
      <c r="SZT228" s="15"/>
      <c r="SZU228" s="15"/>
      <c r="SZV228" s="15"/>
      <c r="SZW228" s="15"/>
      <c r="SZX228" s="15"/>
      <c r="SZY228" s="15"/>
      <c r="SZZ228" s="15"/>
      <c r="TAA228" s="15"/>
      <c r="TAB228" s="15"/>
      <c r="TAC228" s="15"/>
      <c r="TAD228" s="15"/>
      <c r="TAE228" s="15"/>
      <c r="TAF228" s="15"/>
      <c r="TAG228" s="15"/>
      <c r="TAH228" s="15"/>
      <c r="TAI228" s="15"/>
      <c r="TAJ228" s="15"/>
      <c r="TAK228" s="15"/>
      <c r="TAL228" s="15"/>
      <c r="TAM228" s="15"/>
      <c r="TAN228" s="15"/>
      <c r="TAO228" s="15"/>
      <c r="TAP228" s="15"/>
      <c r="TAQ228" s="15"/>
      <c r="TAR228" s="15"/>
      <c r="TAS228" s="15"/>
      <c r="TAT228" s="15"/>
      <c r="TAU228" s="15"/>
      <c r="TAV228" s="15"/>
      <c r="TAW228" s="15"/>
      <c r="TAX228" s="15"/>
      <c r="TAY228" s="15"/>
      <c r="TAZ228" s="15"/>
      <c r="TBA228" s="15"/>
      <c r="TBB228" s="15"/>
      <c r="TBC228" s="15"/>
      <c r="TBD228" s="15"/>
      <c r="TBE228" s="15"/>
      <c r="TBF228" s="15"/>
      <c r="TBG228" s="15"/>
      <c r="TBH228" s="15"/>
      <c r="TBI228" s="15"/>
      <c r="TBJ228" s="15"/>
      <c r="TBK228" s="15"/>
      <c r="TBL228" s="15"/>
      <c r="TBM228" s="15"/>
      <c r="TBN228" s="15"/>
      <c r="TBO228" s="15"/>
      <c r="TBP228" s="15"/>
      <c r="TBQ228" s="15"/>
      <c r="TBR228" s="15"/>
      <c r="TBS228" s="15"/>
      <c r="TBT228" s="15"/>
      <c r="TBU228" s="15"/>
      <c r="TBV228" s="15"/>
      <c r="TBW228" s="15"/>
      <c r="TBX228" s="15"/>
      <c r="TBY228" s="15"/>
      <c r="TBZ228" s="15"/>
      <c r="TCA228" s="15"/>
      <c r="TCB228" s="15"/>
      <c r="TCC228" s="15"/>
      <c r="TCD228" s="15"/>
      <c r="TCE228" s="15"/>
      <c r="TCF228" s="15"/>
      <c r="TCG228" s="15"/>
      <c r="TCH228" s="15"/>
      <c r="TCI228" s="15"/>
      <c r="TCJ228" s="15"/>
      <c r="TCK228" s="15"/>
      <c r="TCL228" s="15"/>
      <c r="TCM228" s="15"/>
      <c r="TCN228" s="15"/>
      <c r="TCO228" s="15"/>
      <c r="TCP228" s="15"/>
      <c r="TCQ228" s="15"/>
      <c r="TCR228" s="15"/>
      <c r="TCS228" s="15"/>
      <c r="TCT228" s="15"/>
      <c r="TCU228" s="15"/>
      <c r="TCV228" s="15"/>
      <c r="TCW228" s="15"/>
      <c r="TCX228" s="15"/>
      <c r="TCY228" s="15"/>
      <c r="TCZ228" s="15"/>
      <c r="TDA228" s="15"/>
      <c r="TDB228" s="15"/>
      <c r="TDC228" s="15"/>
      <c r="TDD228" s="15"/>
      <c r="TDE228" s="15"/>
      <c r="TDF228" s="15"/>
      <c r="TDG228" s="15"/>
      <c r="TDH228" s="15"/>
      <c r="TDI228" s="15"/>
      <c r="TDJ228" s="15"/>
      <c r="TDK228" s="15"/>
      <c r="TDL228" s="15"/>
      <c r="TDM228" s="15"/>
      <c r="TDN228" s="15"/>
      <c r="TDO228" s="15"/>
      <c r="TDP228" s="15"/>
      <c r="TDQ228" s="15"/>
      <c r="TDR228" s="15"/>
      <c r="TDS228" s="15"/>
      <c r="TDT228" s="15"/>
      <c r="TDU228" s="15"/>
      <c r="TDV228" s="15"/>
      <c r="TDW228" s="15"/>
      <c r="TDX228" s="15"/>
      <c r="TDY228" s="15"/>
      <c r="TDZ228" s="15"/>
      <c r="TEA228" s="15"/>
      <c r="TEB228" s="15"/>
      <c r="TEC228" s="15"/>
      <c r="TED228" s="15"/>
      <c r="TEE228" s="15"/>
      <c r="TEF228" s="15"/>
      <c r="TEG228" s="15"/>
      <c r="TEH228" s="15"/>
      <c r="TEI228" s="15"/>
      <c r="TEJ228" s="15"/>
      <c r="TEK228" s="15"/>
      <c r="TEL228" s="15"/>
      <c r="TEM228" s="15"/>
      <c r="TEN228" s="15"/>
      <c r="TEO228" s="15"/>
      <c r="TEP228" s="15"/>
      <c r="TEQ228" s="15"/>
      <c r="TER228" s="15"/>
      <c r="TES228" s="15"/>
      <c r="TET228" s="15"/>
      <c r="TEU228" s="15"/>
      <c r="TEV228" s="15"/>
      <c r="TEW228" s="15"/>
      <c r="TEX228" s="15"/>
      <c r="TEY228" s="15"/>
      <c r="TEZ228" s="15"/>
      <c r="TFA228" s="15"/>
      <c r="TFB228" s="15"/>
      <c r="TFC228" s="15"/>
      <c r="TFD228" s="15"/>
      <c r="TFE228" s="15"/>
      <c r="TFF228" s="15"/>
      <c r="TFG228" s="15"/>
      <c r="TFH228" s="15"/>
      <c r="TFI228" s="15"/>
      <c r="TFJ228" s="15"/>
      <c r="TFK228" s="15"/>
      <c r="TFL228" s="15"/>
      <c r="TFM228" s="15"/>
      <c r="TFN228" s="15"/>
      <c r="TFO228" s="15"/>
      <c r="TFP228" s="15"/>
      <c r="TFQ228" s="15"/>
      <c r="TFR228" s="15"/>
      <c r="TFS228" s="15"/>
      <c r="TFT228" s="15"/>
      <c r="TFU228" s="15"/>
      <c r="TFV228" s="15"/>
      <c r="TFW228" s="15"/>
      <c r="TFX228" s="15"/>
      <c r="TFY228" s="15"/>
      <c r="TFZ228" s="15"/>
      <c r="TGA228" s="15"/>
      <c r="TGB228" s="15"/>
      <c r="TGC228" s="15"/>
      <c r="TGD228" s="15"/>
      <c r="TGE228" s="15"/>
      <c r="TGF228" s="15"/>
      <c r="TGG228" s="15"/>
      <c r="TGH228" s="15"/>
      <c r="TGI228" s="15"/>
      <c r="TGJ228" s="15"/>
      <c r="TGK228" s="15"/>
      <c r="TGL228" s="15"/>
      <c r="TGM228" s="15"/>
      <c r="TGN228" s="15"/>
      <c r="TGO228" s="15"/>
      <c r="TGP228" s="15"/>
      <c r="TGQ228" s="15"/>
      <c r="TGR228" s="15"/>
      <c r="TGS228" s="15"/>
      <c r="TGT228" s="15"/>
      <c r="TGU228" s="15"/>
      <c r="TGV228" s="15"/>
      <c r="TGW228" s="15"/>
      <c r="TGX228" s="15"/>
      <c r="TGY228" s="15"/>
      <c r="TGZ228" s="15"/>
      <c r="THA228" s="15"/>
      <c r="THB228" s="15"/>
      <c r="THC228" s="15"/>
      <c r="THD228" s="15"/>
      <c r="THE228" s="15"/>
      <c r="THF228" s="15"/>
      <c r="THG228" s="15"/>
      <c r="THH228" s="15"/>
      <c r="THI228" s="15"/>
      <c r="THJ228" s="15"/>
      <c r="THK228" s="15"/>
      <c r="THL228" s="15"/>
      <c r="THM228" s="15"/>
      <c r="THN228" s="15"/>
      <c r="THO228" s="15"/>
      <c r="THP228" s="15"/>
      <c r="THQ228" s="15"/>
      <c r="THR228" s="15"/>
      <c r="THS228" s="15"/>
      <c r="THT228" s="15"/>
      <c r="THU228" s="15"/>
      <c r="THV228" s="15"/>
      <c r="THW228" s="15"/>
      <c r="THX228" s="15"/>
      <c r="THY228" s="15"/>
      <c r="THZ228" s="15"/>
      <c r="TIA228" s="15"/>
      <c r="TIB228" s="15"/>
      <c r="TIC228" s="15"/>
      <c r="TID228" s="15"/>
      <c r="TIE228" s="15"/>
      <c r="TIF228" s="15"/>
      <c r="TIG228" s="15"/>
      <c r="TIH228" s="15"/>
      <c r="TII228" s="15"/>
      <c r="TIJ228" s="15"/>
      <c r="TIK228" s="15"/>
      <c r="TIL228" s="15"/>
      <c r="TIM228" s="15"/>
      <c r="TIN228" s="15"/>
      <c r="TIO228" s="15"/>
      <c r="TIP228" s="15"/>
      <c r="TIQ228" s="15"/>
      <c r="TIR228" s="15"/>
      <c r="TIS228" s="15"/>
      <c r="TIT228" s="15"/>
      <c r="TIU228" s="15"/>
      <c r="TIV228" s="15"/>
      <c r="TIW228" s="15"/>
      <c r="TIX228" s="15"/>
      <c r="TIY228" s="15"/>
      <c r="TIZ228" s="15"/>
      <c r="TJA228" s="15"/>
      <c r="TJB228" s="15"/>
      <c r="TJC228" s="15"/>
      <c r="TJD228" s="15"/>
      <c r="TJE228" s="15"/>
      <c r="TJF228" s="15"/>
      <c r="TJG228" s="15"/>
      <c r="TJH228" s="15"/>
      <c r="TJI228" s="15"/>
      <c r="TJJ228" s="15"/>
      <c r="TJK228" s="15"/>
      <c r="TJL228" s="15"/>
      <c r="TJM228" s="15"/>
      <c r="TJN228" s="15"/>
      <c r="TJO228" s="15"/>
      <c r="TJP228" s="15"/>
      <c r="TJQ228" s="15"/>
      <c r="TJR228" s="15"/>
      <c r="TJS228" s="15"/>
      <c r="TJT228" s="15"/>
      <c r="TJU228" s="15"/>
      <c r="TJV228" s="15"/>
      <c r="TJW228" s="15"/>
      <c r="TJX228" s="15"/>
      <c r="TJY228" s="15"/>
      <c r="TJZ228" s="15"/>
      <c r="TKA228" s="15"/>
      <c r="TKB228" s="15"/>
      <c r="TKC228" s="15"/>
      <c r="TKD228" s="15"/>
      <c r="TKE228" s="15"/>
      <c r="TKF228" s="15"/>
      <c r="TKG228" s="15"/>
      <c r="TKH228" s="15"/>
      <c r="TKI228" s="15"/>
      <c r="TKJ228" s="15"/>
      <c r="TKK228" s="15"/>
      <c r="TKL228" s="15"/>
      <c r="TKM228" s="15"/>
      <c r="TKN228" s="15"/>
      <c r="TKO228" s="15"/>
      <c r="TKP228" s="15"/>
      <c r="TKQ228" s="15"/>
      <c r="TKR228" s="15"/>
      <c r="TKS228" s="15"/>
      <c r="TKT228" s="15"/>
      <c r="TKU228" s="15"/>
      <c r="TKV228" s="15"/>
      <c r="TKW228" s="15"/>
      <c r="TKX228" s="15"/>
      <c r="TKY228" s="15"/>
      <c r="TKZ228" s="15"/>
      <c r="TLA228" s="15"/>
      <c r="TLB228" s="15"/>
      <c r="TLC228" s="15"/>
      <c r="TLD228" s="15"/>
      <c r="TLE228" s="15"/>
      <c r="TLF228" s="15"/>
      <c r="TLG228" s="15"/>
      <c r="TLH228" s="15"/>
      <c r="TLI228" s="15"/>
      <c r="TLJ228" s="15"/>
      <c r="TLK228" s="15"/>
      <c r="TLL228" s="15"/>
      <c r="TLM228" s="15"/>
      <c r="TLN228" s="15"/>
      <c r="TLO228" s="15"/>
      <c r="TLP228" s="15"/>
      <c r="TLQ228" s="15"/>
      <c r="TLR228" s="15"/>
      <c r="TLS228" s="15"/>
      <c r="TLT228" s="15"/>
      <c r="TLU228" s="15"/>
      <c r="TLV228" s="15"/>
      <c r="TLW228" s="15"/>
      <c r="TLX228" s="15"/>
      <c r="TLY228" s="15"/>
      <c r="TLZ228" s="15"/>
      <c r="TMA228" s="15"/>
      <c r="TMB228" s="15"/>
      <c r="TMC228" s="15"/>
      <c r="TMD228" s="15"/>
      <c r="TME228" s="15"/>
      <c r="TMF228" s="15"/>
      <c r="TMG228" s="15"/>
      <c r="TMH228" s="15"/>
      <c r="TMI228" s="15"/>
      <c r="TMJ228" s="15"/>
      <c r="TMK228" s="15"/>
      <c r="TML228" s="15"/>
      <c r="TMM228" s="15"/>
      <c r="TMN228" s="15"/>
      <c r="TMO228" s="15"/>
      <c r="TMP228" s="15"/>
      <c r="TMQ228" s="15"/>
      <c r="TMR228" s="15"/>
      <c r="TMS228" s="15"/>
      <c r="TMT228" s="15"/>
      <c r="TMU228" s="15"/>
      <c r="TMV228" s="15"/>
      <c r="TMW228" s="15"/>
      <c r="TMX228" s="15"/>
      <c r="TMY228" s="15"/>
      <c r="TMZ228" s="15"/>
      <c r="TNA228" s="15"/>
      <c r="TNB228" s="15"/>
      <c r="TNC228" s="15"/>
      <c r="TND228" s="15"/>
      <c r="TNE228" s="15"/>
      <c r="TNF228" s="15"/>
      <c r="TNG228" s="15"/>
      <c r="TNH228" s="15"/>
      <c r="TNI228" s="15"/>
      <c r="TNJ228" s="15"/>
      <c r="TNK228" s="15"/>
      <c r="TNL228" s="15"/>
      <c r="TNM228" s="15"/>
      <c r="TNN228" s="15"/>
      <c r="TNO228" s="15"/>
      <c r="TNP228" s="15"/>
      <c r="TNQ228" s="15"/>
      <c r="TNR228" s="15"/>
      <c r="TNS228" s="15"/>
      <c r="TNT228" s="15"/>
      <c r="TNU228" s="15"/>
      <c r="TNV228" s="15"/>
      <c r="TNW228" s="15"/>
      <c r="TNX228" s="15"/>
      <c r="TNY228" s="15"/>
      <c r="TNZ228" s="15"/>
      <c r="TOA228" s="15"/>
      <c r="TOB228" s="15"/>
      <c r="TOC228" s="15"/>
      <c r="TOD228" s="15"/>
      <c r="TOE228" s="15"/>
      <c r="TOF228" s="15"/>
      <c r="TOG228" s="15"/>
      <c r="TOH228" s="15"/>
      <c r="TOI228" s="15"/>
      <c r="TOJ228" s="15"/>
      <c r="TOK228" s="15"/>
      <c r="TOL228" s="15"/>
      <c r="TOM228" s="15"/>
      <c r="TON228" s="15"/>
      <c r="TOO228" s="15"/>
      <c r="TOP228" s="15"/>
      <c r="TOQ228" s="15"/>
      <c r="TOR228" s="15"/>
      <c r="TOS228" s="15"/>
      <c r="TOT228" s="15"/>
      <c r="TOU228" s="15"/>
      <c r="TOV228" s="15"/>
      <c r="TOW228" s="15"/>
      <c r="TOX228" s="15"/>
      <c r="TOY228" s="15"/>
      <c r="TOZ228" s="15"/>
      <c r="TPA228" s="15"/>
      <c r="TPB228" s="15"/>
      <c r="TPC228" s="15"/>
      <c r="TPD228" s="15"/>
      <c r="TPE228" s="15"/>
      <c r="TPF228" s="15"/>
      <c r="TPG228" s="15"/>
      <c r="TPH228" s="15"/>
      <c r="TPI228" s="15"/>
      <c r="TPJ228" s="15"/>
      <c r="TPK228" s="15"/>
      <c r="TPL228" s="15"/>
      <c r="TPM228" s="15"/>
      <c r="TPN228" s="15"/>
      <c r="TPO228" s="15"/>
      <c r="TPP228" s="15"/>
      <c r="TPQ228" s="15"/>
      <c r="TPR228" s="15"/>
      <c r="TPS228" s="15"/>
      <c r="TPT228" s="15"/>
      <c r="TPU228" s="15"/>
      <c r="TPV228" s="15"/>
      <c r="TPW228" s="15"/>
      <c r="TPX228" s="15"/>
      <c r="TPY228" s="15"/>
      <c r="TPZ228" s="15"/>
      <c r="TQA228" s="15"/>
      <c r="TQB228" s="15"/>
      <c r="TQC228" s="15"/>
      <c r="TQD228" s="15"/>
      <c r="TQE228" s="15"/>
      <c r="TQF228" s="15"/>
      <c r="TQG228" s="15"/>
      <c r="TQH228" s="15"/>
      <c r="TQI228" s="15"/>
      <c r="TQJ228" s="15"/>
      <c r="TQK228" s="15"/>
      <c r="TQL228" s="15"/>
      <c r="TQM228" s="15"/>
      <c r="TQN228" s="15"/>
      <c r="TQO228" s="15"/>
      <c r="TQP228" s="15"/>
      <c r="TQQ228" s="15"/>
      <c r="TQR228" s="15"/>
      <c r="TQS228" s="15"/>
      <c r="TQT228" s="15"/>
      <c r="TQU228" s="15"/>
      <c r="TQV228" s="15"/>
      <c r="TQW228" s="15"/>
      <c r="TQX228" s="15"/>
      <c r="TQY228" s="15"/>
      <c r="TQZ228" s="15"/>
      <c r="TRA228" s="15"/>
      <c r="TRB228" s="15"/>
      <c r="TRC228" s="15"/>
      <c r="TRD228" s="15"/>
      <c r="TRE228" s="15"/>
      <c r="TRF228" s="15"/>
      <c r="TRG228" s="15"/>
      <c r="TRH228" s="15"/>
      <c r="TRI228" s="15"/>
      <c r="TRJ228" s="15"/>
      <c r="TRK228" s="15"/>
      <c r="TRL228" s="15"/>
      <c r="TRM228" s="15"/>
      <c r="TRN228" s="15"/>
      <c r="TRO228" s="15"/>
      <c r="TRP228" s="15"/>
      <c r="TRQ228" s="15"/>
      <c r="TRR228" s="15"/>
      <c r="TRS228" s="15"/>
      <c r="TRT228" s="15"/>
      <c r="TRU228" s="15"/>
      <c r="TRV228" s="15"/>
      <c r="TRW228" s="15"/>
      <c r="TRX228" s="15"/>
      <c r="TRY228" s="15"/>
      <c r="TRZ228" s="15"/>
      <c r="TSA228" s="15"/>
      <c r="TSB228" s="15"/>
      <c r="TSC228" s="15"/>
      <c r="TSD228" s="15"/>
      <c r="TSE228" s="15"/>
      <c r="TSF228" s="15"/>
      <c r="TSG228" s="15"/>
      <c r="TSH228" s="15"/>
      <c r="TSI228" s="15"/>
      <c r="TSJ228" s="15"/>
      <c r="TSK228" s="15"/>
      <c r="TSL228" s="15"/>
      <c r="TSM228" s="15"/>
      <c r="TSN228" s="15"/>
      <c r="TSO228" s="15"/>
      <c r="TSP228" s="15"/>
      <c r="TSQ228" s="15"/>
      <c r="TSR228" s="15"/>
      <c r="TSS228" s="15"/>
      <c r="TST228" s="15"/>
      <c r="TSU228" s="15"/>
      <c r="TSV228" s="15"/>
      <c r="TSW228" s="15"/>
      <c r="TSX228" s="15"/>
      <c r="TSY228" s="15"/>
      <c r="TSZ228" s="15"/>
      <c r="TTA228" s="15"/>
      <c r="TTB228" s="15"/>
      <c r="TTC228" s="15"/>
      <c r="TTD228" s="15"/>
      <c r="TTE228" s="15"/>
      <c r="TTF228" s="15"/>
      <c r="TTG228" s="15"/>
      <c r="TTH228" s="15"/>
      <c r="TTI228" s="15"/>
      <c r="TTJ228" s="15"/>
      <c r="TTK228" s="15"/>
      <c r="TTL228" s="15"/>
      <c r="TTM228" s="15"/>
      <c r="TTN228" s="15"/>
      <c r="TTO228" s="15"/>
      <c r="TTP228" s="15"/>
      <c r="TTQ228" s="15"/>
      <c r="TTR228" s="15"/>
      <c r="TTS228" s="15"/>
      <c r="TTT228" s="15"/>
      <c r="TTU228" s="15"/>
      <c r="TTV228" s="15"/>
      <c r="TTW228" s="15"/>
      <c r="TTX228" s="15"/>
      <c r="TTY228" s="15"/>
      <c r="TTZ228" s="15"/>
      <c r="TUA228" s="15"/>
      <c r="TUB228" s="15"/>
      <c r="TUC228" s="15"/>
      <c r="TUD228" s="15"/>
      <c r="TUE228" s="15"/>
      <c r="TUF228" s="15"/>
      <c r="TUG228" s="15"/>
      <c r="TUH228" s="15"/>
      <c r="TUI228" s="15"/>
      <c r="TUJ228" s="15"/>
      <c r="TUK228" s="15"/>
      <c r="TUL228" s="15"/>
      <c r="TUM228" s="15"/>
      <c r="TUN228" s="15"/>
      <c r="TUO228" s="15"/>
      <c r="TUP228" s="15"/>
      <c r="TUQ228" s="15"/>
      <c r="TUR228" s="15"/>
      <c r="TUS228" s="15"/>
      <c r="TUT228" s="15"/>
      <c r="TUU228" s="15"/>
      <c r="TUV228" s="15"/>
      <c r="TUW228" s="15"/>
      <c r="TUX228" s="15"/>
      <c r="TUY228" s="15"/>
      <c r="TUZ228" s="15"/>
      <c r="TVA228" s="15"/>
      <c r="TVB228" s="15"/>
      <c r="TVC228" s="15"/>
      <c r="TVD228" s="15"/>
      <c r="TVE228" s="15"/>
      <c r="TVF228" s="15"/>
      <c r="TVG228" s="15"/>
      <c r="TVH228" s="15"/>
      <c r="TVI228" s="15"/>
      <c r="TVJ228" s="15"/>
      <c r="TVK228" s="15"/>
      <c r="TVL228" s="15"/>
      <c r="TVM228" s="15"/>
      <c r="TVN228" s="15"/>
      <c r="TVO228" s="15"/>
      <c r="TVP228" s="15"/>
      <c r="TVQ228" s="15"/>
      <c r="TVR228" s="15"/>
      <c r="TVS228" s="15"/>
      <c r="TVT228" s="15"/>
      <c r="TVU228" s="15"/>
      <c r="TVV228" s="15"/>
      <c r="TVW228" s="15"/>
      <c r="TVX228" s="15"/>
      <c r="TVY228" s="15"/>
      <c r="TVZ228" s="15"/>
      <c r="TWA228" s="15"/>
      <c r="TWB228" s="15"/>
      <c r="TWC228" s="15"/>
      <c r="TWD228" s="15"/>
      <c r="TWE228" s="15"/>
      <c r="TWF228" s="15"/>
      <c r="TWG228" s="15"/>
      <c r="TWH228" s="15"/>
      <c r="TWI228" s="15"/>
      <c r="TWJ228" s="15"/>
      <c r="TWK228" s="15"/>
      <c r="TWL228" s="15"/>
      <c r="TWM228" s="15"/>
      <c r="TWN228" s="15"/>
      <c r="TWO228" s="15"/>
      <c r="TWP228" s="15"/>
      <c r="TWQ228" s="15"/>
      <c r="TWR228" s="15"/>
      <c r="TWS228" s="15"/>
      <c r="TWT228" s="15"/>
      <c r="TWU228" s="15"/>
      <c r="TWV228" s="15"/>
      <c r="TWW228" s="15"/>
      <c r="TWX228" s="15"/>
      <c r="TWY228" s="15"/>
      <c r="TWZ228" s="15"/>
      <c r="TXA228" s="15"/>
      <c r="TXB228" s="15"/>
      <c r="TXC228" s="15"/>
      <c r="TXD228" s="15"/>
      <c r="TXE228" s="15"/>
      <c r="TXF228" s="15"/>
      <c r="TXG228" s="15"/>
      <c r="TXH228" s="15"/>
      <c r="TXI228" s="15"/>
      <c r="TXJ228" s="15"/>
      <c r="TXK228" s="15"/>
      <c r="TXL228" s="15"/>
      <c r="TXM228" s="15"/>
      <c r="TXN228" s="15"/>
      <c r="TXO228" s="15"/>
      <c r="TXP228" s="15"/>
      <c r="TXQ228" s="15"/>
      <c r="TXR228" s="15"/>
      <c r="TXS228" s="15"/>
      <c r="TXT228" s="15"/>
      <c r="TXU228" s="15"/>
      <c r="TXV228" s="15"/>
      <c r="TXW228" s="15"/>
      <c r="TXX228" s="15"/>
      <c r="TXY228" s="15"/>
      <c r="TXZ228" s="15"/>
      <c r="TYA228" s="15"/>
      <c r="TYB228" s="15"/>
      <c r="TYC228" s="15"/>
      <c r="TYD228" s="15"/>
      <c r="TYE228" s="15"/>
      <c r="TYF228" s="15"/>
      <c r="TYG228" s="15"/>
      <c r="TYH228" s="15"/>
      <c r="TYI228" s="15"/>
      <c r="TYJ228" s="15"/>
      <c r="TYK228" s="15"/>
      <c r="TYL228" s="15"/>
      <c r="TYM228" s="15"/>
      <c r="TYN228" s="15"/>
      <c r="TYO228" s="15"/>
      <c r="TYP228" s="15"/>
      <c r="TYQ228" s="15"/>
      <c r="TYR228" s="15"/>
      <c r="TYS228" s="15"/>
      <c r="TYT228" s="15"/>
      <c r="TYU228" s="15"/>
      <c r="TYV228" s="15"/>
      <c r="TYW228" s="15"/>
      <c r="TYX228" s="15"/>
      <c r="TYY228" s="15"/>
      <c r="TYZ228" s="15"/>
      <c r="TZA228" s="15"/>
      <c r="TZB228" s="15"/>
      <c r="TZC228" s="15"/>
      <c r="TZD228" s="15"/>
      <c r="TZE228" s="15"/>
      <c r="TZF228" s="15"/>
      <c r="TZG228" s="15"/>
      <c r="TZH228" s="15"/>
      <c r="TZI228" s="15"/>
      <c r="TZJ228" s="15"/>
      <c r="TZK228" s="15"/>
      <c r="TZL228" s="15"/>
      <c r="TZM228" s="15"/>
      <c r="TZN228" s="15"/>
      <c r="TZO228" s="15"/>
      <c r="TZP228" s="15"/>
      <c r="TZQ228" s="15"/>
      <c r="TZR228" s="15"/>
      <c r="TZS228" s="15"/>
      <c r="TZT228" s="15"/>
      <c r="TZU228" s="15"/>
      <c r="TZV228" s="15"/>
      <c r="TZW228" s="15"/>
      <c r="TZX228" s="15"/>
      <c r="TZY228" s="15"/>
      <c r="TZZ228" s="15"/>
      <c r="UAA228" s="15"/>
      <c r="UAB228" s="15"/>
      <c r="UAC228" s="15"/>
      <c r="UAD228" s="15"/>
      <c r="UAE228" s="15"/>
      <c r="UAF228" s="15"/>
      <c r="UAG228" s="15"/>
      <c r="UAH228" s="15"/>
      <c r="UAI228" s="15"/>
      <c r="UAJ228" s="15"/>
      <c r="UAK228" s="15"/>
      <c r="UAL228" s="15"/>
      <c r="UAM228" s="15"/>
      <c r="UAN228" s="15"/>
      <c r="UAO228" s="15"/>
      <c r="UAP228" s="15"/>
      <c r="UAQ228" s="15"/>
      <c r="UAR228" s="15"/>
      <c r="UAS228" s="15"/>
      <c r="UAT228" s="15"/>
      <c r="UAU228" s="15"/>
      <c r="UAV228" s="15"/>
      <c r="UAW228" s="15"/>
      <c r="UAX228" s="15"/>
      <c r="UAY228" s="15"/>
      <c r="UAZ228" s="15"/>
      <c r="UBA228" s="15"/>
      <c r="UBB228" s="15"/>
      <c r="UBC228" s="15"/>
      <c r="UBD228" s="15"/>
      <c r="UBE228" s="15"/>
      <c r="UBF228" s="15"/>
      <c r="UBG228" s="15"/>
      <c r="UBH228" s="15"/>
      <c r="UBI228" s="15"/>
      <c r="UBJ228" s="15"/>
      <c r="UBK228" s="15"/>
      <c r="UBL228" s="15"/>
      <c r="UBM228" s="15"/>
      <c r="UBN228" s="15"/>
      <c r="UBO228" s="15"/>
      <c r="UBP228" s="15"/>
      <c r="UBQ228" s="15"/>
      <c r="UBR228" s="15"/>
      <c r="UBS228" s="15"/>
      <c r="UBT228" s="15"/>
      <c r="UBU228" s="15"/>
      <c r="UBV228" s="15"/>
      <c r="UBW228" s="15"/>
      <c r="UBX228" s="15"/>
      <c r="UBY228" s="15"/>
      <c r="UBZ228" s="15"/>
      <c r="UCA228" s="15"/>
      <c r="UCB228" s="15"/>
      <c r="UCC228" s="15"/>
      <c r="UCD228" s="15"/>
      <c r="UCE228" s="15"/>
      <c r="UCF228" s="15"/>
      <c r="UCG228" s="15"/>
      <c r="UCH228" s="15"/>
      <c r="UCI228" s="15"/>
      <c r="UCJ228" s="15"/>
      <c r="UCK228" s="15"/>
      <c r="UCL228" s="15"/>
      <c r="UCM228" s="15"/>
      <c r="UCN228" s="15"/>
      <c r="UCO228" s="15"/>
      <c r="UCP228" s="15"/>
      <c r="UCQ228" s="15"/>
      <c r="UCR228" s="15"/>
      <c r="UCS228" s="15"/>
      <c r="UCT228" s="15"/>
      <c r="UCU228" s="15"/>
      <c r="UCV228" s="15"/>
      <c r="UCW228" s="15"/>
      <c r="UCX228" s="15"/>
      <c r="UCY228" s="15"/>
      <c r="UCZ228" s="15"/>
      <c r="UDA228" s="15"/>
      <c r="UDB228" s="15"/>
      <c r="UDC228" s="15"/>
      <c r="UDD228" s="15"/>
      <c r="UDE228" s="15"/>
      <c r="UDF228" s="15"/>
      <c r="UDG228" s="15"/>
      <c r="UDH228" s="15"/>
      <c r="UDI228" s="15"/>
      <c r="UDJ228" s="15"/>
      <c r="UDK228" s="15"/>
      <c r="UDL228" s="15"/>
      <c r="UDM228" s="15"/>
      <c r="UDN228" s="15"/>
      <c r="UDO228" s="15"/>
      <c r="UDP228" s="15"/>
      <c r="UDQ228" s="15"/>
      <c r="UDR228" s="15"/>
      <c r="UDS228" s="15"/>
      <c r="UDT228" s="15"/>
      <c r="UDU228" s="15"/>
      <c r="UDV228" s="15"/>
      <c r="UDW228" s="15"/>
      <c r="UDX228" s="15"/>
      <c r="UDY228" s="15"/>
      <c r="UDZ228" s="15"/>
      <c r="UEA228" s="15"/>
      <c r="UEB228" s="15"/>
      <c r="UEC228" s="15"/>
      <c r="UED228" s="15"/>
      <c r="UEE228" s="15"/>
      <c r="UEF228" s="15"/>
      <c r="UEG228" s="15"/>
      <c r="UEH228" s="15"/>
      <c r="UEI228" s="15"/>
      <c r="UEJ228" s="15"/>
      <c r="UEK228" s="15"/>
      <c r="UEL228" s="15"/>
      <c r="UEM228" s="15"/>
      <c r="UEN228" s="15"/>
      <c r="UEO228" s="15"/>
      <c r="UEP228" s="15"/>
      <c r="UEQ228" s="15"/>
      <c r="UER228" s="15"/>
      <c r="UES228" s="15"/>
      <c r="UET228" s="15"/>
      <c r="UEU228" s="15"/>
      <c r="UEV228" s="15"/>
      <c r="UEW228" s="15"/>
      <c r="UEX228" s="15"/>
      <c r="UEY228" s="15"/>
      <c r="UEZ228" s="15"/>
      <c r="UFA228" s="15"/>
      <c r="UFB228" s="15"/>
      <c r="UFC228" s="15"/>
      <c r="UFD228" s="15"/>
      <c r="UFE228" s="15"/>
      <c r="UFF228" s="15"/>
      <c r="UFG228" s="15"/>
      <c r="UFH228" s="15"/>
      <c r="UFI228" s="15"/>
      <c r="UFJ228" s="15"/>
      <c r="UFK228" s="15"/>
      <c r="UFL228" s="15"/>
      <c r="UFM228" s="15"/>
      <c r="UFN228" s="15"/>
      <c r="UFO228" s="15"/>
      <c r="UFP228" s="15"/>
      <c r="UFQ228" s="15"/>
      <c r="UFR228" s="15"/>
      <c r="UFS228" s="15"/>
      <c r="UFT228" s="15"/>
      <c r="UFU228" s="15"/>
      <c r="UFV228" s="15"/>
      <c r="UFW228" s="15"/>
      <c r="UFX228" s="15"/>
      <c r="UFY228" s="15"/>
      <c r="UFZ228" s="15"/>
      <c r="UGA228" s="15"/>
      <c r="UGB228" s="15"/>
      <c r="UGC228" s="15"/>
      <c r="UGD228" s="15"/>
      <c r="UGE228" s="15"/>
      <c r="UGF228" s="15"/>
      <c r="UGG228" s="15"/>
      <c r="UGH228" s="15"/>
      <c r="UGI228" s="15"/>
      <c r="UGJ228" s="15"/>
      <c r="UGK228" s="15"/>
      <c r="UGL228" s="15"/>
      <c r="UGM228" s="15"/>
      <c r="UGN228" s="15"/>
      <c r="UGO228" s="15"/>
      <c r="UGP228" s="15"/>
      <c r="UGQ228" s="15"/>
      <c r="UGR228" s="15"/>
      <c r="UGS228" s="15"/>
      <c r="UGT228" s="15"/>
      <c r="UGU228" s="15"/>
      <c r="UGV228" s="15"/>
      <c r="UGW228" s="15"/>
      <c r="UGX228" s="15"/>
      <c r="UGY228" s="15"/>
      <c r="UGZ228" s="15"/>
      <c r="UHA228" s="15"/>
      <c r="UHB228" s="15"/>
      <c r="UHC228" s="15"/>
      <c r="UHD228" s="15"/>
      <c r="UHE228" s="15"/>
      <c r="UHF228" s="15"/>
      <c r="UHG228" s="15"/>
      <c r="UHH228" s="15"/>
      <c r="UHI228" s="15"/>
      <c r="UHJ228" s="15"/>
      <c r="UHK228" s="15"/>
      <c r="UHL228" s="15"/>
      <c r="UHM228" s="15"/>
      <c r="UHN228" s="15"/>
      <c r="UHO228" s="15"/>
      <c r="UHP228" s="15"/>
      <c r="UHQ228" s="15"/>
      <c r="UHR228" s="15"/>
      <c r="UHS228" s="15"/>
      <c r="UHT228" s="15"/>
      <c r="UHU228" s="15"/>
      <c r="UHV228" s="15"/>
      <c r="UHW228" s="15"/>
      <c r="UHX228" s="15"/>
      <c r="UHY228" s="15"/>
      <c r="UHZ228" s="15"/>
      <c r="UIA228" s="15"/>
      <c r="UIB228" s="15"/>
      <c r="UIC228" s="15"/>
      <c r="UID228" s="15"/>
      <c r="UIE228" s="15"/>
      <c r="UIF228" s="15"/>
      <c r="UIG228" s="15"/>
      <c r="UIH228" s="15"/>
      <c r="UII228" s="15"/>
      <c r="UIJ228" s="15"/>
      <c r="UIK228" s="15"/>
      <c r="UIL228" s="15"/>
      <c r="UIM228" s="15"/>
      <c r="UIN228" s="15"/>
      <c r="UIO228" s="15"/>
      <c r="UIP228" s="15"/>
      <c r="UIQ228" s="15"/>
      <c r="UIR228" s="15"/>
      <c r="UIS228" s="15"/>
      <c r="UIT228" s="15"/>
      <c r="UIU228" s="15"/>
      <c r="UIV228" s="15"/>
      <c r="UIW228" s="15"/>
      <c r="UIX228" s="15"/>
      <c r="UIY228" s="15"/>
      <c r="UIZ228" s="15"/>
      <c r="UJA228" s="15"/>
      <c r="UJB228" s="15"/>
      <c r="UJC228" s="15"/>
      <c r="UJD228" s="15"/>
      <c r="UJE228" s="15"/>
      <c r="UJF228" s="15"/>
      <c r="UJG228" s="15"/>
      <c r="UJH228" s="15"/>
      <c r="UJI228" s="15"/>
      <c r="UJJ228" s="15"/>
      <c r="UJK228" s="15"/>
      <c r="UJL228" s="15"/>
      <c r="UJM228" s="15"/>
      <c r="UJN228" s="15"/>
      <c r="UJO228" s="15"/>
      <c r="UJP228" s="15"/>
      <c r="UJQ228" s="15"/>
      <c r="UJR228" s="15"/>
      <c r="UJS228" s="15"/>
      <c r="UJT228" s="15"/>
      <c r="UJU228" s="15"/>
      <c r="UJV228" s="15"/>
      <c r="UJW228" s="15"/>
      <c r="UJX228" s="15"/>
      <c r="UJY228" s="15"/>
      <c r="UJZ228" s="15"/>
      <c r="UKA228" s="15"/>
      <c r="UKB228" s="15"/>
      <c r="UKC228" s="15"/>
      <c r="UKD228" s="15"/>
      <c r="UKE228" s="15"/>
      <c r="UKF228" s="15"/>
      <c r="UKG228" s="15"/>
      <c r="UKH228" s="15"/>
      <c r="UKI228" s="15"/>
      <c r="UKJ228" s="15"/>
      <c r="UKK228" s="15"/>
      <c r="UKL228" s="15"/>
      <c r="UKM228" s="15"/>
      <c r="UKN228" s="15"/>
      <c r="UKO228" s="15"/>
      <c r="UKP228" s="15"/>
      <c r="UKQ228" s="15"/>
      <c r="UKR228" s="15"/>
      <c r="UKS228" s="15"/>
      <c r="UKT228" s="15"/>
      <c r="UKU228" s="15"/>
      <c r="UKV228" s="15"/>
      <c r="UKW228" s="15"/>
      <c r="UKX228" s="15"/>
      <c r="UKY228" s="15"/>
      <c r="UKZ228" s="15"/>
      <c r="ULA228" s="15"/>
      <c r="ULB228" s="15"/>
      <c r="ULC228" s="15"/>
      <c r="ULD228" s="15"/>
      <c r="ULE228" s="15"/>
      <c r="ULF228" s="15"/>
      <c r="ULG228" s="15"/>
      <c r="ULH228" s="15"/>
      <c r="ULI228" s="15"/>
      <c r="ULJ228" s="15"/>
      <c r="ULK228" s="15"/>
      <c r="ULL228" s="15"/>
      <c r="ULM228" s="15"/>
      <c r="ULN228" s="15"/>
      <c r="ULO228" s="15"/>
      <c r="ULP228" s="15"/>
      <c r="ULQ228" s="15"/>
      <c r="ULR228" s="15"/>
      <c r="ULS228" s="15"/>
      <c r="ULT228" s="15"/>
      <c r="ULU228" s="15"/>
      <c r="ULV228" s="15"/>
      <c r="ULW228" s="15"/>
      <c r="ULX228" s="15"/>
      <c r="ULY228" s="15"/>
      <c r="ULZ228" s="15"/>
      <c r="UMA228" s="15"/>
      <c r="UMB228" s="15"/>
      <c r="UMC228" s="15"/>
      <c r="UMD228" s="15"/>
      <c r="UME228" s="15"/>
      <c r="UMF228" s="15"/>
      <c r="UMG228" s="15"/>
      <c r="UMH228" s="15"/>
      <c r="UMI228" s="15"/>
      <c r="UMJ228" s="15"/>
      <c r="UMK228" s="15"/>
      <c r="UML228" s="15"/>
      <c r="UMM228" s="15"/>
      <c r="UMN228" s="15"/>
      <c r="UMO228" s="15"/>
      <c r="UMP228" s="15"/>
      <c r="UMQ228" s="15"/>
      <c r="UMR228" s="15"/>
      <c r="UMS228" s="15"/>
      <c r="UMT228" s="15"/>
      <c r="UMU228" s="15"/>
      <c r="UMV228" s="15"/>
      <c r="UMW228" s="15"/>
      <c r="UMX228" s="15"/>
      <c r="UMY228" s="15"/>
      <c r="UMZ228" s="15"/>
      <c r="UNA228" s="15"/>
      <c r="UNB228" s="15"/>
      <c r="UNC228" s="15"/>
      <c r="UND228" s="15"/>
      <c r="UNE228" s="15"/>
      <c r="UNF228" s="15"/>
      <c r="UNG228" s="15"/>
      <c r="UNH228" s="15"/>
      <c r="UNI228" s="15"/>
      <c r="UNJ228" s="15"/>
      <c r="UNK228" s="15"/>
      <c r="UNL228" s="15"/>
      <c r="UNM228" s="15"/>
      <c r="UNN228" s="15"/>
      <c r="UNO228" s="15"/>
      <c r="UNP228" s="15"/>
      <c r="UNQ228" s="15"/>
      <c r="UNR228" s="15"/>
      <c r="UNS228" s="15"/>
      <c r="UNT228" s="15"/>
      <c r="UNU228" s="15"/>
      <c r="UNV228" s="15"/>
      <c r="UNW228" s="15"/>
      <c r="UNX228" s="15"/>
      <c r="UNY228" s="15"/>
      <c r="UNZ228" s="15"/>
      <c r="UOA228" s="15"/>
      <c r="UOB228" s="15"/>
      <c r="UOC228" s="15"/>
      <c r="UOD228" s="15"/>
      <c r="UOE228" s="15"/>
      <c r="UOF228" s="15"/>
      <c r="UOG228" s="15"/>
      <c r="UOH228" s="15"/>
      <c r="UOI228" s="15"/>
      <c r="UOJ228" s="15"/>
      <c r="UOK228" s="15"/>
      <c r="UOL228" s="15"/>
      <c r="UOM228" s="15"/>
      <c r="UON228" s="15"/>
      <c r="UOO228" s="15"/>
      <c r="UOP228" s="15"/>
      <c r="UOQ228" s="15"/>
      <c r="UOR228" s="15"/>
      <c r="UOS228" s="15"/>
      <c r="UOT228" s="15"/>
      <c r="UOU228" s="15"/>
      <c r="UOV228" s="15"/>
      <c r="UOW228" s="15"/>
      <c r="UOX228" s="15"/>
      <c r="UOY228" s="15"/>
      <c r="UOZ228" s="15"/>
      <c r="UPA228" s="15"/>
      <c r="UPB228" s="15"/>
      <c r="UPC228" s="15"/>
      <c r="UPD228" s="15"/>
      <c r="UPE228" s="15"/>
      <c r="UPF228" s="15"/>
      <c r="UPG228" s="15"/>
      <c r="UPH228" s="15"/>
      <c r="UPI228" s="15"/>
      <c r="UPJ228" s="15"/>
      <c r="UPK228" s="15"/>
      <c r="UPL228" s="15"/>
      <c r="UPM228" s="15"/>
      <c r="UPN228" s="15"/>
      <c r="UPO228" s="15"/>
      <c r="UPP228" s="15"/>
      <c r="UPQ228" s="15"/>
      <c r="UPR228" s="15"/>
      <c r="UPS228" s="15"/>
      <c r="UPT228" s="15"/>
      <c r="UPU228" s="15"/>
      <c r="UPV228" s="15"/>
      <c r="UPW228" s="15"/>
      <c r="UPX228" s="15"/>
      <c r="UPY228" s="15"/>
      <c r="UPZ228" s="15"/>
      <c r="UQA228" s="15"/>
      <c r="UQB228" s="15"/>
      <c r="UQC228" s="15"/>
      <c r="UQD228" s="15"/>
      <c r="UQE228" s="15"/>
      <c r="UQF228" s="15"/>
      <c r="UQG228" s="15"/>
      <c r="UQH228" s="15"/>
      <c r="UQI228" s="15"/>
      <c r="UQJ228" s="15"/>
      <c r="UQK228" s="15"/>
      <c r="UQL228" s="15"/>
      <c r="UQM228" s="15"/>
      <c r="UQN228" s="15"/>
      <c r="UQO228" s="15"/>
      <c r="UQP228" s="15"/>
      <c r="UQQ228" s="15"/>
      <c r="UQR228" s="15"/>
      <c r="UQS228" s="15"/>
      <c r="UQT228" s="15"/>
      <c r="UQU228" s="15"/>
      <c r="UQV228" s="15"/>
      <c r="UQW228" s="15"/>
      <c r="UQX228" s="15"/>
      <c r="UQY228" s="15"/>
      <c r="UQZ228" s="15"/>
      <c r="URA228" s="15"/>
      <c r="URB228" s="15"/>
      <c r="URC228" s="15"/>
      <c r="URD228" s="15"/>
      <c r="URE228" s="15"/>
      <c r="URF228" s="15"/>
      <c r="URG228" s="15"/>
      <c r="URH228" s="15"/>
      <c r="URI228" s="15"/>
      <c r="URJ228" s="15"/>
      <c r="URK228" s="15"/>
      <c r="URL228" s="15"/>
      <c r="URM228" s="15"/>
      <c r="URN228" s="15"/>
      <c r="URO228" s="15"/>
      <c r="URP228" s="15"/>
      <c r="URQ228" s="15"/>
      <c r="URR228" s="15"/>
      <c r="URS228" s="15"/>
      <c r="URT228" s="15"/>
      <c r="URU228" s="15"/>
      <c r="URV228" s="15"/>
      <c r="URW228" s="15"/>
      <c r="URX228" s="15"/>
      <c r="URY228" s="15"/>
      <c r="URZ228" s="15"/>
      <c r="USA228" s="15"/>
      <c r="USB228" s="15"/>
      <c r="USC228" s="15"/>
      <c r="USD228" s="15"/>
      <c r="USE228" s="15"/>
      <c r="USF228" s="15"/>
      <c r="USG228" s="15"/>
      <c r="USH228" s="15"/>
      <c r="USI228" s="15"/>
      <c r="USJ228" s="15"/>
      <c r="USK228" s="15"/>
      <c r="USL228" s="15"/>
      <c r="USM228" s="15"/>
      <c r="USN228" s="15"/>
      <c r="USO228" s="15"/>
      <c r="USP228" s="15"/>
      <c r="USQ228" s="15"/>
      <c r="USR228" s="15"/>
      <c r="USS228" s="15"/>
      <c r="UST228" s="15"/>
      <c r="USU228" s="15"/>
      <c r="USV228" s="15"/>
      <c r="USW228" s="15"/>
      <c r="USX228" s="15"/>
      <c r="USY228" s="15"/>
      <c r="USZ228" s="15"/>
      <c r="UTA228" s="15"/>
      <c r="UTB228" s="15"/>
      <c r="UTC228" s="15"/>
      <c r="UTD228" s="15"/>
      <c r="UTE228" s="15"/>
      <c r="UTF228" s="15"/>
      <c r="UTG228" s="15"/>
      <c r="UTH228" s="15"/>
      <c r="UTI228" s="15"/>
      <c r="UTJ228" s="15"/>
      <c r="UTK228" s="15"/>
      <c r="UTL228" s="15"/>
      <c r="UTM228" s="15"/>
      <c r="UTN228" s="15"/>
      <c r="UTO228" s="15"/>
      <c r="UTP228" s="15"/>
      <c r="UTQ228" s="15"/>
      <c r="UTR228" s="15"/>
      <c r="UTS228" s="15"/>
      <c r="UTT228" s="15"/>
      <c r="UTU228" s="15"/>
      <c r="UTV228" s="15"/>
      <c r="UTW228" s="15"/>
      <c r="UTX228" s="15"/>
      <c r="UTY228" s="15"/>
      <c r="UTZ228" s="15"/>
      <c r="UUA228" s="15"/>
      <c r="UUB228" s="15"/>
      <c r="UUC228" s="15"/>
      <c r="UUD228" s="15"/>
      <c r="UUE228" s="15"/>
      <c r="UUF228" s="15"/>
      <c r="UUG228" s="15"/>
      <c r="UUH228" s="15"/>
      <c r="UUI228" s="15"/>
      <c r="UUJ228" s="15"/>
      <c r="UUK228" s="15"/>
      <c r="UUL228" s="15"/>
      <c r="UUM228" s="15"/>
      <c r="UUN228" s="15"/>
      <c r="UUO228" s="15"/>
      <c r="UUP228" s="15"/>
      <c r="UUQ228" s="15"/>
      <c r="UUR228" s="15"/>
      <c r="UUS228" s="15"/>
      <c r="UUT228" s="15"/>
      <c r="UUU228" s="15"/>
      <c r="UUV228" s="15"/>
      <c r="UUW228" s="15"/>
      <c r="UUX228" s="15"/>
      <c r="UUY228" s="15"/>
      <c r="UUZ228" s="15"/>
      <c r="UVA228" s="15"/>
      <c r="UVB228" s="15"/>
      <c r="UVC228" s="15"/>
      <c r="UVD228" s="15"/>
      <c r="UVE228" s="15"/>
      <c r="UVF228" s="15"/>
      <c r="UVG228" s="15"/>
      <c r="UVH228" s="15"/>
      <c r="UVI228" s="15"/>
      <c r="UVJ228" s="15"/>
      <c r="UVK228" s="15"/>
      <c r="UVL228" s="15"/>
      <c r="UVM228" s="15"/>
      <c r="UVN228" s="15"/>
      <c r="UVO228" s="15"/>
      <c r="UVP228" s="15"/>
      <c r="UVQ228" s="15"/>
      <c r="UVR228" s="15"/>
      <c r="UVS228" s="15"/>
      <c r="UVT228" s="15"/>
      <c r="UVU228" s="15"/>
      <c r="UVV228" s="15"/>
      <c r="UVW228" s="15"/>
      <c r="UVX228" s="15"/>
      <c r="UVY228" s="15"/>
      <c r="UVZ228" s="15"/>
      <c r="UWA228" s="15"/>
      <c r="UWB228" s="15"/>
      <c r="UWC228" s="15"/>
      <c r="UWD228" s="15"/>
      <c r="UWE228" s="15"/>
      <c r="UWF228" s="15"/>
      <c r="UWG228" s="15"/>
      <c r="UWH228" s="15"/>
      <c r="UWI228" s="15"/>
      <c r="UWJ228" s="15"/>
      <c r="UWK228" s="15"/>
      <c r="UWL228" s="15"/>
      <c r="UWM228" s="15"/>
      <c r="UWN228" s="15"/>
      <c r="UWO228" s="15"/>
      <c r="UWP228" s="15"/>
      <c r="UWQ228" s="15"/>
      <c r="UWR228" s="15"/>
      <c r="UWS228" s="15"/>
      <c r="UWT228" s="15"/>
      <c r="UWU228" s="15"/>
      <c r="UWV228" s="15"/>
      <c r="UWW228" s="15"/>
      <c r="UWX228" s="15"/>
      <c r="UWY228" s="15"/>
      <c r="UWZ228" s="15"/>
      <c r="UXA228" s="15"/>
      <c r="UXB228" s="15"/>
      <c r="UXC228" s="15"/>
      <c r="UXD228" s="15"/>
      <c r="UXE228" s="15"/>
      <c r="UXF228" s="15"/>
      <c r="UXG228" s="15"/>
      <c r="UXH228" s="15"/>
      <c r="UXI228" s="15"/>
      <c r="UXJ228" s="15"/>
      <c r="UXK228" s="15"/>
      <c r="UXL228" s="15"/>
      <c r="UXM228" s="15"/>
      <c r="UXN228" s="15"/>
      <c r="UXO228" s="15"/>
      <c r="UXP228" s="15"/>
      <c r="UXQ228" s="15"/>
      <c r="UXR228" s="15"/>
      <c r="UXS228" s="15"/>
      <c r="UXT228" s="15"/>
      <c r="UXU228" s="15"/>
      <c r="UXV228" s="15"/>
      <c r="UXW228" s="15"/>
      <c r="UXX228" s="15"/>
      <c r="UXY228" s="15"/>
      <c r="UXZ228" s="15"/>
      <c r="UYA228" s="15"/>
      <c r="UYB228" s="15"/>
      <c r="UYC228" s="15"/>
      <c r="UYD228" s="15"/>
      <c r="UYE228" s="15"/>
      <c r="UYF228" s="15"/>
      <c r="UYG228" s="15"/>
      <c r="UYH228" s="15"/>
      <c r="UYI228" s="15"/>
      <c r="UYJ228" s="15"/>
      <c r="UYK228" s="15"/>
      <c r="UYL228" s="15"/>
      <c r="UYM228" s="15"/>
      <c r="UYN228" s="15"/>
      <c r="UYO228" s="15"/>
      <c r="UYP228" s="15"/>
      <c r="UYQ228" s="15"/>
      <c r="UYR228" s="15"/>
      <c r="UYS228" s="15"/>
      <c r="UYT228" s="15"/>
      <c r="UYU228" s="15"/>
      <c r="UYV228" s="15"/>
      <c r="UYW228" s="15"/>
      <c r="UYX228" s="15"/>
      <c r="UYY228" s="15"/>
      <c r="UYZ228" s="15"/>
      <c r="UZA228" s="15"/>
      <c r="UZB228" s="15"/>
      <c r="UZC228" s="15"/>
      <c r="UZD228" s="15"/>
      <c r="UZE228" s="15"/>
      <c r="UZF228" s="15"/>
      <c r="UZG228" s="15"/>
      <c r="UZH228" s="15"/>
      <c r="UZI228" s="15"/>
      <c r="UZJ228" s="15"/>
      <c r="UZK228" s="15"/>
      <c r="UZL228" s="15"/>
      <c r="UZM228" s="15"/>
      <c r="UZN228" s="15"/>
      <c r="UZO228" s="15"/>
      <c r="UZP228" s="15"/>
      <c r="UZQ228" s="15"/>
      <c r="UZR228" s="15"/>
      <c r="UZS228" s="15"/>
      <c r="UZT228" s="15"/>
      <c r="UZU228" s="15"/>
      <c r="UZV228" s="15"/>
      <c r="UZW228" s="15"/>
      <c r="UZX228" s="15"/>
      <c r="UZY228" s="15"/>
      <c r="UZZ228" s="15"/>
      <c r="VAA228" s="15"/>
      <c r="VAB228" s="15"/>
      <c r="VAC228" s="15"/>
      <c r="VAD228" s="15"/>
      <c r="VAE228" s="15"/>
      <c r="VAF228" s="15"/>
      <c r="VAG228" s="15"/>
      <c r="VAH228" s="15"/>
      <c r="VAI228" s="15"/>
      <c r="VAJ228" s="15"/>
      <c r="VAK228" s="15"/>
      <c r="VAL228" s="15"/>
      <c r="VAM228" s="15"/>
      <c r="VAN228" s="15"/>
      <c r="VAO228" s="15"/>
      <c r="VAP228" s="15"/>
      <c r="VAQ228" s="15"/>
      <c r="VAR228" s="15"/>
      <c r="VAS228" s="15"/>
      <c r="VAT228" s="15"/>
      <c r="VAU228" s="15"/>
      <c r="VAV228" s="15"/>
      <c r="VAW228" s="15"/>
      <c r="VAX228" s="15"/>
      <c r="VAY228" s="15"/>
      <c r="VAZ228" s="15"/>
      <c r="VBA228" s="15"/>
      <c r="VBB228" s="15"/>
      <c r="VBC228" s="15"/>
      <c r="VBD228" s="15"/>
      <c r="VBE228" s="15"/>
      <c r="VBF228" s="15"/>
      <c r="VBG228" s="15"/>
      <c r="VBH228" s="15"/>
      <c r="VBI228" s="15"/>
      <c r="VBJ228" s="15"/>
      <c r="VBK228" s="15"/>
      <c r="VBL228" s="15"/>
      <c r="VBM228" s="15"/>
      <c r="VBN228" s="15"/>
      <c r="VBO228" s="15"/>
      <c r="VBP228" s="15"/>
      <c r="VBQ228" s="15"/>
      <c r="VBR228" s="15"/>
      <c r="VBS228" s="15"/>
      <c r="VBT228" s="15"/>
      <c r="VBU228" s="15"/>
      <c r="VBV228" s="15"/>
      <c r="VBW228" s="15"/>
      <c r="VBX228" s="15"/>
      <c r="VBY228" s="15"/>
      <c r="VBZ228" s="15"/>
      <c r="VCA228" s="15"/>
      <c r="VCB228" s="15"/>
      <c r="VCC228" s="15"/>
      <c r="VCD228" s="15"/>
      <c r="VCE228" s="15"/>
      <c r="VCF228" s="15"/>
      <c r="VCG228" s="15"/>
      <c r="VCH228" s="15"/>
      <c r="VCI228" s="15"/>
      <c r="VCJ228" s="15"/>
      <c r="VCK228" s="15"/>
      <c r="VCL228" s="15"/>
      <c r="VCM228" s="15"/>
      <c r="VCN228" s="15"/>
      <c r="VCO228" s="15"/>
      <c r="VCP228" s="15"/>
      <c r="VCQ228" s="15"/>
      <c r="VCR228" s="15"/>
      <c r="VCS228" s="15"/>
      <c r="VCT228" s="15"/>
      <c r="VCU228" s="15"/>
      <c r="VCV228" s="15"/>
      <c r="VCW228" s="15"/>
      <c r="VCX228" s="15"/>
      <c r="VCY228" s="15"/>
      <c r="VCZ228" s="15"/>
      <c r="VDA228" s="15"/>
      <c r="VDB228" s="15"/>
      <c r="VDC228" s="15"/>
      <c r="VDD228" s="15"/>
      <c r="VDE228" s="15"/>
      <c r="VDF228" s="15"/>
      <c r="VDG228" s="15"/>
      <c r="VDH228" s="15"/>
      <c r="VDI228" s="15"/>
      <c r="VDJ228" s="15"/>
      <c r="VDK228" s="15"/>
      <c r="VDL228" s="15"/>
      <c r="VDM228" s="15"/>
      <c r="VDN228" s="15"/>
      <c r="VDO228" s="15"/>
      <c r="VDP228" s="15"/>
      <c r="VDQ228" s="15"/>
      <c r="VDR228" s="15"/>
      <c r="VDS228" s="15"/>
      <c r="VDT228" s="15"/>
      <c r="VDU228" s="15"/>
      <c r="VDV228" s="15"/>
      <c r="VDW228" s="15"/>
      <c r="VDX228" s="15"/>
      <c r="VDY228" s="15"/>
      <c r="VDZ228" s="15"/>
      <c r="VEA228" s="15"/>
      <c r="VEB228" s="15"/>
      <c r="VEC228" s="15"/>
      <c r="VED228" s="15"/>
      <c r="VEE228" s="15"/>
      <c r="VEF228" s="15"/>
      <c r="VEG228" s="15"/>
      <c r="VEH228" s="15"/>
      <c r="VEI228" s="15"/>
      <c r="VEJ228" s="15"/>
      <c r="VEK228" s="15"/>
      <c r="VEL228" s="15"/>
      <c r="VEM228" s="15"/>
      <c r="VEN228" s="15"/>
      <c r="VEO228" s="15"/>
      <c r="VEP228" s="15"/>
      <c r="VEQ228" s="15"/>
      <c r="VER228" s="15"/>
      <c r="VES228" s="15"/>
      <c r="VET228" s="15"/>
      <c r="VEU228" s="15"/>
      <c r="VEV228" s="15"/>
      <c r="VEW228" s="15"/>
      <c r="VEX228" s="15"/>
      <c r="VEY228" s="15"/>
      <c r="VEZ228" s="15"/>
      <c r="VFA228" s="15"/>
      <c r="VFB228" s="15"/>
      <c r="VFC228" s="15"/>
      <c r="VFD228" s="15"/>
      <c r="VFE228" s="15"/>
      <c r="VFF228" s="15"/>
      <c r="VFG228" s="15"/>
      <c r="VFH228" s="15"/>
      <c r="VFI228" s="15"/>
      <c r="VFJ228" s="15"/>
      <c r="VFK228" s="15"/>
      <c r="VFL228" s="15"/>
      <c r="VFM228" s="15"/>
      <c r="VFN228" s="15"/>
      <c r="VFO228" s="15"/>
      <c r="VFP228" s="15"/>
      <c r="VFQ228" s="15"/>
      <c r="VFR228" s="15"/>
      <c r="VFS228" s="15"/>
      <c r="VFT228" s="15"/>
      <c r="VFU228" s="15"/>
      <c r="VFV228" s="15"/>
      <c r="VFW228" s="15"/>
      <c r="VFX228" s="15"/>
      <c r="VFY228" s="15"/>
      <c r="VFZ228" s="15"/>
      <c r="VGA228" s="15"/>
      <c r="VGB228" s="15"/>
      <c r="VGC228" s="15"/>
      <c r="VGD228" s="15"/>
      <c r="VGE228" s="15"/>
      <c r="VGF228" s="15"/>
      <c r="VGG228" s="15"/>
      <c r="VGH228" s="15"/>
      <c r="VGI228" s="15"/>
      <c r="VGJ228" s="15"/>
      <c r="VGK228" s="15"/>
      <c r="VGL228" s="15"/>
      <c r="VGM228" s="15"/>
      <c r="VGN228" s="15"/>
      <c r="VGO228" s="15"/>
      <c r="VGP228" s="15"/>
      <c r="VGQ228" s="15"/>
      <c r="VGR228" s="15"/>
      <c r="VGS228" s="15"/>
      <c r="VGT228" s="15"/>
      <c r="VGU228" s="15"/>
      <c r="VGV228" s="15"/>
      <c r="VGW228" s="15"/>
      <c r="VGX228" s="15"/>
      <c r="VGY228" s="15"/>
      <c r="VGZ228" s="15"/>
      <c r="VHA228" s="15"/>
      <c r="VHB228" s="15"/>
      <c r="VHC228" s="15"/>
      <c r="VHD228" s="15"/>
      <c r="VHE228" s="15"/>
      <c r="VHF228" s="15"/>
      <c r="VHG228" s="15"/>
      <c r="VHH228" s="15"/>
      <c r="VHI228" s="15"/>
      <c r="VHJ228" s="15"/>
      <c r="VHK228" s="15"/>
      <c r="VHL228" s="15"/>
      <c r="VHM228" s="15"/>
      <c r="VHN228" s="15"/>
      <c r="VHO228" s="15"/>
      <c r="VHP228" s="15"/>
      <c r="VHQ228" s="15"/>
      <c r="VHR228" s="15"/>
      <c r="VHS228" s="15"/>
      <c r="VHT228" s="15"/>
      <c r="VHU228" s="15"/>
      <c r="VHV228" s="15"/>
      <c r="VHW228" s="15"/>
      <c r="VHX228" s="15"/>
      <c r="VHY228" s="15"/>
      <c r="VHZ228" s="15"/>
      <c r="VIA228" s="15"/>
      <c r="VIB228" s="15"/>
      <c r="VIC228" s="15"/>
      <c r="VID228" s="15"/>
      <c r="VIE228" s="15"/>
      <c r="VIF228" s="15"/>
      <c r="VIG228" s="15"/>
      <c r="VIH228" s="15"/>
      <c r="VII228" s="15"/>
      <c r="VIJ228" s="15"/>
      <c r="VIK228" s="15"/>
      <c r="VIL228" s="15"/>
      <c r="VIM228" s="15"/>
      <c r="VIN228" s="15"/>
      <c r="VIO228" s="15"/>
      <c r="VIP228" s="15"/>
      <c r="VIQ228" s="15"/>
      <c r="VIR228" s="15"/>
      <c r="VIS228" s="15"/>
      <c r="VIT228" s="15"/>
      <c r="VIU228" s="15"/>
      <c r="VIV228" s="15"/>
      <c r="VIW228" s="15"/>
      <c r="VIX228" s="15"/>
      <c r="VIY228" s="15"/>
      <c r="VIZ228" s="15"/>
      <c r="VJA228" s="15"/>
      <c r="VJB228" s="15"/>
      <c r="VJC228" s="15"/>
      <c r="VJD228" s="15"/>
      <c r="VJE228" s="15"/>
      <c r="VJF228" s="15"/>
      <c r="VJG228" s="15"/>
      <c r="VJH228" s="15"/>
      <c r="VJI228" s="15"/>
      <c r="VJJ228" s="15"/>
      <c r="VJK228" s="15"/>
      <c r="VJL228" s="15"/>
      <c r="VJM228" s="15"/>
      <c r="VJN228" s="15"/>
      <c r="VJO228" s="15"/>
      <c r="VJP228" s="15"/>
      <c r="VJQ228" s="15"/>
      <c r="VJR228" s="15"/>
      <c r="VJS228" s="15"/>
      <c r="VJT228" s="15"/>
      <c r="VJU228" s="15"/>
      <c r="VJV228" s="15"/>
      <c r="VJW228" s="15"/>
      <c r="VJX228" s="15"/>
      <c r="VJY228" s="15"/>
      <c r="VJZ228" s="15"/>
      <c r="VKA228" s="15"/>
      <c r="VKB228" s="15"/>
      <c r="VKC228" s="15"/>
      <c r="VKD228" s="15"/>
      <c r="VKE228" s="15"/>
      <c r="VKF228" s="15"/>
      <c r="VKG228" s="15"/>
      <c r="VKH228" s="15"/>
      <c r="VKI228" s="15"/>
      <c r="VKJ228" s="15"/>
      <c r="VKK228" s="15"/>
      <c r="VKL228" s="15"/>
      <c r="VKM228" s="15"/>
      <c r="VKN228" s="15"/>
      <c r="VKO228" s="15"/>
      <c r="VKP228" s="15"/>
      <c r="VKQ228" s="15"/>
      <c r="VKR228" s="15"/>
      <c r="VKS228" s="15"/>
      <c r="VKT228" s="15"/>
      <c r="VKU228" s="15"/>
      <c r="VKV228" s="15"/>
      <c r="VKW228" s="15"/>
      <c r="VKX228" s="15"/>
      <c r="VKY228" s="15"/>
      <c r="VKZ228" s="15"/>
      <c r="VLA228" s="15"/>
      <c r="VLB228" s="15"/>
      <c r="VLC228" s="15"/>
      <c r="VLD228" s="15"/>
      <c r="VLE228" s="15"/>
      <c r="VLF228" s="15"/>
      <c r="VLG228" s="15"/>
      <c r="VLH228" s="15"/>
      <c r="VLI228" s="15"/>
      <c r="VLJ228" s="15"/>
      <c r="VLK228" s="15"/>
      <c r="VLL228" s="15"/>
      <c r="VLM228" s="15"/>
      <c r="VLN228" s="15"/>
      <c r="VLO228" s="15"/>
      <c r="VLP228" s="15"/>
      <c r="VLQ228" s="15"/>
      <c r="VLR228" s="15"/>
      <c r="VLS228" s="15"/>
      <c r="VLT228" s="15"/>
      <c r="VLU228" s="15"/>
      <c r="VLV228" s="15"/>
      <c r="VLW228" s="15"/>
      <c r="VLX228" s="15"/>
      <c r="VLY228" s="15"/>
      <c r="VLZ228" s="15"/>
      <c r="VMA228" s="15"/>
      <c r="VMB228" s="15"/>
      <c r="VMC228" s="15"/>
      <c r="VMD228" s="15"/>
      <c r="VME228" s="15"/>
      <c r="VMF228" s="15"/>
      <c r="VMG228" s="15"/>
      <c r="VMH228" s="15"/>
      <c r="VMI228" s="15"/>
      <c r="VMJ228" s="15"/>
      <c r="VMK228" s="15"/>
      <c r="VML228" s="15"/>
      <c r="VMM228" s="15"/>
      <c r="VMN228" s="15"/>
      <c r="VMO228" s="15"/>
      <c r="VMP228" s="15"/>
      <c r="VMQ228" s="15"/>
      <c r="VMR228" s="15"/>
      <c r="VMS228" s="15"/>
      <c r="VMT228" s="15"/>
      <c r="VMU228" s="15"/>
      <c r="VMV228" s="15"/>
      <c r="VMW228" s="15"/>
      <c r="VMX228" s="15"/>
      <c r="VMY228" s="15"/>
      <c r="VMZ228" s="15"/>
      <c r="VNA228" s="15"/>
      <c r="VNB228" s="15"/>
      <c r="VNC228" s="15"/>
      <c r="VND228" s="15"/>
      <c r="VNE228" s="15"/>
      <c r="VNF228" s="15"/>
      <c r="VNG228" s="15"/>
      <c r="VNH228" s="15"/>
      <c r="VNI228" s="15"/>
      <c r="VNJ228" s="15"/>
      <c r="VNK228" s="15"/>
      <c r="VNL228" s="15"/>
      <c r="VNM228" s="15"/>
      <c r="VNN228" s="15"/>
      <c r="VNO228" s="15"/>
      <c r="VNP228" s="15"/>
      <c r="VNQ228" s="15"/>
      <c r="VNR228" s="15"/>
      <c r="VNS228" s="15"/>
      <c r="VNT228" s="15"/>
      <c r="VNU228" s="15"/>
      <c r="VNV228" s="15"/>
      <c r="VNW228" s="15"/>
      <c r="VNX228" s="15"/>
      <c r="VNY228" s="15"/>
      <c r="VNZ228" s="15"/>
      <c r="VOA228" s="15"/>
      <c r="VOB228" s="15"/>
      <c r="VOC228" s="15"/>
      <c r="VOD228" s="15"/>
      <c r="VOE228" s="15"/>
      <c r="VOF228" s="15"/>
      <c r="VOG228" s="15"/>
      <c r="VOH228" s="15"/>
      <c r="VOI228" s="15"/>
      <c r="VOJ228" s="15"/>
      <c r="VOK228" s="15"/>
      <c r="VOL228" s="15"/>
      <c r="VOM228" s="15"/>
      <c r="VON228" s="15"/>
      <c r="VOO228" s="15"/>
      <c r="VOP228" s="15"/>
      <c r="VOQ228" s="15"/>
      <c r="VOR228" s="15"/>
      <c r="VOS228" s="15"/>
      <c r="VOT228" s="15"/>
      <c r="VOU228" s="15"/>
      <c r="VOV228" s="15"/>
      <c r="VOW228" s="15"/>
      <c r="VOX228" s="15"/>
      <c r="VOY228" s="15"/>
      <c r="VOZ228" s="15"/>
      <c r="VPA228" s="15"/>
      <c r="VPB228" s="15"/>
      <c r="VPC228" s="15"/>
      <c r="VPD228" s="15"/>
      <c r="VPE228" s="15"/>
      <c r="VPF228" s="15"/>
      <c r="VPG228" s="15"/>
      <c r="VPH228" s="15"/>
      <c r="VPI228" s="15"/>
      <c r="VPJ228" s="15"/>
      <c r="VPK228" s="15"/>
      <c r="VPL228" s="15"/>
      <c r="VPM228" s="15"/>
      <c r="VPN228" s="15"/>
      <c r="VPO228" s="15"/>
      <c r="VPP228" s="15"/>
      <c r="VPQ228" s="15"/>
      <c r="VPR228" s="15"/>
      <c r="VPS228" s="15"/>
      <c r="VPT228" s="15"/>
      <c r="VPU228" s="15"/>
      <c r="VPV228" s="15"/>
      <c r="VPW228" s="15"/>
      <c r="VPX228" s="15"/>
      <c r="VPY228" s="15"/>
      <c r="VPZ228" s="15"/>
      <c r="VQA228" s="15"/>
      <c r="VQB228" s="15"/>
      <c r="VQC228" s="15"/>
      <c r="VQD228" s="15"/>
      <c r="VQE228" s="15"/>
      <c r="VQF228" s="15"/>
      <c r="VQG228" s="15"/>
      <c r="VQH228" s="15"/>
      <c r="VQI228" s="15"/>
      <c r="VQJ228" s="15"/>
      <c r="VQK228" s="15"/>
      <c r="VQL228" s="15"/>
      <c r="VQM228" s="15"/>
      <c r="VQN228" s="15"/>
      <c r="VQO228" s="15"/>
      <c r="VQP228" s="15"/>
      <c r="VQQ228" s="15"/>
      <c r="VQR228" s="15"/>
      <c r="VQS228" s="15"/>
      <c r="VQT228" s="15"/>
      <c r="VQU228" s="15"/>
      <c r="VQV228" s="15"/>
      <c r="VQW228" s="15"/>
      <c r="VQX228" s="15"/>
      <c r="VQY228" s="15"/>
      <c r="VQZ228" s="15"/>
      <c r="VRA228" s="15"/>
      <c r="VRB228" s="15"/>
      <c r="VRC228" s="15"/>
      <c r="VRD228" s="15"/>
      <c r="VRE228" s="15"/>
      <c r="VRF228" s="15"/>
      <c r="VRG228" s="15"/>
      <c r="VRH228" s="15"/>
      <c r="VRI228" s="15"/>
      <c r="VRJ228" s="15"/>
      <c r="VRK228" s="15"/>
      <c r="VRL228" s="15"/>
      <c r="VRM228" s="15"/>
      <c r="VRN228" s="15"/>
      <c r="VRO228" s="15"/>
      <c r="VRP228" s="15"/>
      <c r="VRQ228" s="15"/>
      <c r="VRR228" s="15"/>
      <c r="VRS228" s="15"/>
      <c r="VRT228" s="15"/>
      <c r="VRU228" s="15"/>
      <c r="VRV228" s="15"/>
      <c r="VRW228" s="15"/>
      <c r="VRX228" s="15"/>
      <c r="VRY228" s="15"/>
      <c r="VRZ228" s="15"/>
      <c r="VSA228" s="15"/>
      <c r="VSB228" s="15"/>
      <c r="VSC228" s="15"/>
      <c r="VSD228" s="15"/>
      <c r="VSE228" s="15"/>
      <c r="VSF228" s="15"/>
      <c r="VSG228" s="15"/>
      <c r="VSH228" s="15"/>
      <c r="VSI228" s="15"/>
      <c r="VSJ228" s="15"/>
      <c r="VSK228" s="15"/>
      <c r="VSL228" s="15"/>
      <c r="VSM228" s="15"/>
      <c r="VSN228" s="15"/>
      <c r="VSO228" s="15"/>
      <c r="VSP228" s="15"/>
      <c r="VSQ228" s="15"/>
      <c r="VSR228" s="15"/>
      <c r="VSS228" s="15"/>
      <c r="VST228" s="15"/>
      <c r="VSU228" s="15"/>
      <c r="VSV228" s="15"/>
      <c r="VSW228" s="15"/>
      <c r="VSX228" s="15"/>
      <c r="VSY228" s="15"/>
      <c r="VSZ228" s="15"/>
      <c r="VTA228" s="15"/>
      <c r="VTB228" s="15"/>
      <c r="VTC228" s="15"/>
      <c r="VTD228" s="15"/>
      <c r="VTE228" s="15"/>
      <c r="VTF228" s="15"/>
      <c r="VTG228" s="15"/>
      <c r="VTH228" s="15"/>
      <c r="VTI228" s="15"/>
      <c r="VTJ228" s="15"/>
      <c r="VTK228" s="15"/>
      <c r="VTL228" s="15"/>
      <c r="VTM228" s="15"/>
      <c r="VTN228" s="15"/>
      <c r="VTO228" s="15"/>
      <c r="VTP228" s="15"/>
      <c r="VTQ228" s="15"/>
      <c r="VTR228" s="15"/>
      <c r="VTS228" s="15"/>
      <c r="VTT228" s="15"/>
      <c r="VTU228" s="15"/>
      <c r="VTV228" s="15"/>
      <c r="VTW228" s="15"/>
      <c r="VTX228" s="15"/>
      <c r="VTY228" s="15"/>
      <c r="VTZ228" s="15"/>
      <c r="VUA228" s="15"/>
      <c r="VUB228" s="15"/>
      <c r="VUC228" s="15"/>
      <c r="VUD228" s="15"/>
      <c r="VUE228" s="15"/>
      <c r="VUF228" s="15"/>
      <c r="VUG228" s="15"/>
      <c r="VUH228" s="15"/>
      <c r="VUI228" s="15"/>
      <c r="VUJ228" s="15"/>
      <c r="VUK228" s="15"/>
      <c r="VUL228" s="15"/>
      <c r="VUM228" s="15"/>
      <c r="VUN228" s="15"/>
      <c r="VUO228" s="15"/>
      <c r="VUP228" s="15"/>
      <c r="VUQ228" s="15"/>
      <c r="VUR228" s="15"/>
      <c r="VUS228" s="15"/>
      <c r="VUT228" s="15"/>
      <c r="VUU228" s="15"/>
      <c r="VUV228" s="15"/>
      <c r="VUW228" s="15"/>
      <c r="VUX228" s="15"/>
      <c r="VUY228" s="15"/>
      <c r="VUZ228" s="15"/>
      <c r="VVA228" s="15"/>
      <c r="VVB228" s="15"/>
      <c r="VVC228" s="15"/>
      <c r="VVD228" s="15"/>
      <c r="VVE228" s="15"/>
      <c r="VVF228" s="15"/>
      <c r="VVG228" s="15"/>
      <c r="VVH228" s="15"/>
      <c r="VVI228" s="15"/>
      <c r="VVJ228" s="15"/>
      <c r="VVK228" s="15"/>
      <c r="VVL228" s="15"/>
      <c r="VVM228" s="15"/>
      <c r="VVN228" s="15"/>
      <c r="VVO228" s="15"/>
      <c r="VVP228" s="15"/>
      <c r="VVQ228" s="15"/>
      <c r="VVR228" s="15"/>
      <c r="VVS228" s="15"/>
      <c r="VVT228" s="15"/>
      <c r="VVU228" s="15"/>
      <c r="VVV228" s="15"/>
      <c r="VVW228" s="15"/>
      <c r="VVX228" s="15"/>
      <c r="VVY228" s="15"/>
      <c r="VVZ228" s="15"/>
      <c r="VWA228" s="15"/>
      <c r="VWB228" s="15"/>
      <c r="VWC228" s="15"/>
      <c r="VWD228" s="15"/>
      <c r="VWE228" s="15"/>
      <c r="VWF228" s="15"/>
      <c r="VWG228" s="15"/>
      <c r="VWH228" s="15"/>
      <c r="VWI228" s="15"/>
      <c r="VWJ228" s="15"/>
      <c r="VWK228" s="15"/>
      <c r="VWL228" s="15"/>
      <c r="VWM228" s="15"/>
      <c r="VWN228" s="15"/>
      <c r="VWO228" s="15"/>
      <c r="VWP228" s="15"/>
      <c r="VWQ228" s="15"/>
      <c r="VWR228" s="15"/>
      <c r="VWS228" s="15"/>
      <c r="VWT228" s="15"/>
      <c r="VWU228" s="15"/>
      <c r="VWV228" s="15"/>
      <c r="VWW228" s="15"/>
      <c r="VWX228" s="15"/>
      <c r="VWY228" s="15"/>
      <c r="VWZ228" s="15"/>
      <c r="VXA228" s="15"/>
      <c r="VXB228" s="15"/>
      <c r="VXC228" s="15"/>
      <c r="VXD228" s="15"/>
      <c r="VXE228" s="15"/>
      <c r="VXF228" s="15"/>
      <c r="VXG228" s="15"/>
      <c r="VXH228" s="15"/>
      <c r="VXI228" s="15"/>
      <c r="VXJ228" s="15"/>
      <c r="VXK228" s="15"/>
      <c r="VXL228" s="15"/>
      <c r="VXM228" s="15"/>
      <c r="VXN228" s="15"/>
      <c r="VXO228" s="15"/>
      <c r="VXP228" s="15"/>
      <c r="VXQ228" s="15"/>
      <c r="VXR228" s="15"/>
      <c r="VXS228" s="15"/>
      <c r="VXT228" s="15"/>
      <c r="VXU228" s="15"/>
      <c r="VXV228" s="15"/>
      <c r="VXW228" s="15"/>
      <c r="VXX228" s="15"/>
      <c r="VXY228" s="15"/>
      <c r="VXZ228" s="15"/>
      <c r="VYA228" s="15"/>
      <c r="VYB228" s="15"/>
      <c r="VYC228" s="15"/>
      <c r="VYD228" s="15"/>
      <c r="VYE228" s="15"/>
      <c r="VYF228" s="15"/>
      <c r="VYG228" s="15"/>
      <c r="VYH228" s="15"/>
      <c r="VYI228" s="15"/>
      <c r="VYJ228" s="15"/>
      <c r="VYK228" s="15"/>
      <c r="VYL228" s="15"/>
      <c r="VYM228" s="15"/>
      <c r="VYN228" s="15"/>
      <c r="VYO228" s="15"/>
      <c r="VYP228" s="15"/>
      <c r="VYQ228" s="15"/>
      <c r="VYR228" s="15"/>
      <c r="VYS228" s="15"/>
      <c r="VYT228" s="15"/>
      <c r="VYU228" s="15"/>
      <c r="VYV228" s="15"/>
      <c r="VYW228" s="15"/>
      <c r="VYX228" s="15"/>
      <c r="VYY228" s="15"/>
      <c r="VYZ228" s="15"/>
      <c r="VZA228" s="15"/>
      <c r="VZB228" s="15"/>
      <c r="VZC228" s="15"/>
      <c r="VZD228" s="15"/>
      <c r="VZE228" s="15"/>
      <c r="VZF228" s="15"/>
      <c r="VZG228" s="15"/>
      <c r="VZH228" s="15"/>
      <c r="VZI228" s="15"/>
      <c r="VZJ228" s="15"/>
      <c r="VZK228" s="15"/>
      <c r="VZL228" s="15"/>
      <c r="VZM228" s="15"/>
      <c r="VZN228" s="15"/>
      <c r="VZO228" s="15"/>
      <c r="VZP228" s="15"/>
      <c r="VZQ228" s="15"/>
      <c r="VZR228" s="15"/>
      <c r="VZS228" s="15"/>
      <c r="VZT228" s="15"/>
      <c r="VZU228" s="15"/>
      <c r="VZV228" s="15"/>
      <c r="VZW228" s="15"/>
      <c r="VZX228" s="15"/>
      <c r="VZY228" s="15"/>
      <c r="VZZ228" s="15"/>
      <c r="WAA228" s="15"/>
      <c r="WAB228" s="15"/>
      <c r="WAC228" s="15"/>
      <c r="WAD228" s="15"/>
      <c r="WAE228" s="15"/>
      <c r="WAF228" s="15"/>
      <c r="WAG228" s="15"/>
      <c r="WAH228" s="15"/>
      <c r="WAI228" s="15"/>
      <c r="WAJ228" s="15"/>
      <c r="WAK228" s="15"/>
      <c r="WAL228" s="15"/>
      <c r="WAM228" s="15"/>
      <c r="WAN228" s="15"/>
      <c r="WAO228" s="15"/>
      <c r="WAP228" s="15"/>
      <c r="WAQ228" s="15"/>
      <c r="WAR228" s="15"/>
      <c r="WAS228" s="15"/>
      <c r="WAT228" s="15"/>
      <c r="WAU228" s="15"/>
      <c r="WAV228" s="15"/>
      <c r="WAW228" s="15"/>
      <c r="WAX228" s="15"/>
      <c r="WAY228" s="15"/>
      <c r="WAZ228" s="15"/>
      <c r="WBA228" s="15"/>
      <c r="WBB228" s="15"/>
      <c r="WBC228" s="15"/>
      <c r="WBD228" s="15"/>
      <c r="WBE228" s="15"/>
      <c r="WBF228" s="15"/>
      <c r="WBG228" s="15"/>
      <c r="WBH228" s="15"/>
      <c r="WBI228" s="15"/>
      <c r="WBJ228" s="15"/>
      <c r="WBK228" s="15"/>
      <c r="WBL228" s="15"/>
      <c r="WBM228" s="15"/>
      <c r="WBN228" s="15"/>
      <c r="WBO228" s="15"/>
      <c r="WBP228" s="15"/>
      <c r="WBQ228" s="15"/>
      <c r="WBR228" s="15"/>
      <c r="WBS228" s="15"/>
      <c r="WBT228" s="15"/>
      <c r="WBU228" s="15"/>
      <c r="WBV228" s="15"/>
      <c r="WBW228" s="15"/>
      <c r="WBX228" s="15"/>
      <c r="WBY228" s="15"/>
      <c r="WBZ228" s="15"/>
      <c r="WCA228" s="15"/>
      <c r="WCB228" s="15"/>
      <c r="WCC228" s="15"/>
      <c r="WCD228" s="15"/>
      <c r="WCE228" s="15"/>
      <c r="WCF228" s="15"/>
      <c r="WCG228" s="15"/>
      <c r="WCH228" s="15"/>
      <c r="WCI228" s="15"/>
      <c r="WCJ228" s="15"/>
      <c r="WCK228" s="15"/>
      <c r="WCL228" s="15"/>
      <c r="WCM228" s="15"/>
      <c r="WCN228" s="15"/>
      <c r="WCO228" s="15"/>
      <c r="WCP228" s="15"/>
      <c r="WCQ228" s="15"/>
      <c r="WCR228" s="15"/>
      <c r="WCS228" s="15"/>
      <c r="WCT228" s="15"/>
      <c r="WCU228" s="15"/>
      <c r="WCV228" s="15"/>
      <c r="WCW228" s="15"/>
      <c r="WCX228" s="15"/>
      <c r="WCY228" s="15"/>
      <c r="WCZ228" s="15"/>
      <c r="WDA228" s="15"/>
      <c r="WDB228" s="15"/>
      <c r="WDC228" s="15"/>
      <c r="WDD228" s="15"/>
      <c r="WDE228" s="15"/>
      <c r="WDF228" s="15"/>
      <c r="WDG228" s="15"/>
      <c r="WDH228" s="15"/>
      <c r="WDI228" s="15"/>
      <c r="WDJ228" s="15"/>
      <c r="WDK228" s="15"/>
      <c r="WDL228" s="15"/>
      <c r="WDM228" s="15"/>
      <c r="WDN228" s="15"/>
      <c r="WDO228" s="15"/>
      <c r="WDP228" s="15"/>
      <c r="WDQ228" s="15"/>
      <c r="WDR228" s="15"/>
      <c r="WDS228" s="15"/>
      <c r="WDT228" s="15"/>
      <c r="WDU228" s="15"/>
      <c r="WDV228" s="15"/>
      <c r="WDW228" s="15"/>
      <c r="WDX228" s="15"/>
      <c r="WDY228" s="15"/>
      <c r="WDZ228" s="15"/>
      <c r="WEA228" s="15"/>
      <c r="WEB228" s="15"/>
      <c r="WEC228" s="15"/>
      <c r="WED228" s="15"/>
      <c r="WEE228" s="15"/>
      <c r="WEF228" s="15"/>
      <c r="WEG228" s="15"/>
      <c r="WEH228" s="15"/>
      <c r="WEI228" s="15"/>
      <c r="WEJ228" s="15"/>
      <c r="WEK228" s="15"/>
      <c r="WEL228" s="15"/>
      <c r="WEM228" s="15"/>
      <c r="WEN228" s="15"/>
      <c r="WEO228" s="15"/>
      <c r="WEP228" s="15"/>
      <c r="WEQ228" s="15"/>
      <c r="WER228" s="15"/>
      <c r="WES228" s="15"/>
      <c r="WET228" s="15"/>
      <c r="WEU228" s="15"/>
      <c r="WEV228" s="15"/>
      <c r="WEW228" s="15"/>
      <c r="WEX228" s="15"/>
      <c r="WEY228" s="15"/>
      <c r="WEZ228" s="15"/>
      <c r="WFA228" s="15"/>
      <c r="WFB228" s="15"/>
      <c r="WFC228" s="15"/>
      <c r="WFD228" s="15"/>
      <c r="WFE228" s="15"/>
      <c r="WFF228" s="15"/>
      <c r="WFG228" s="15"/>
      <c r="WFH228" s="15"/>
      <c r="WFI228" s="15"/>
      <c r="WFJ228" s="15"/>
      <c r="WFK228" s="15"/>
      <c r="WFL228" s="15"/>
      <c r="WFM228" s="15"/>
      <c r="WFN228" s="15"/>
      <c r="WFO228" s="15"/>
      <c r="WFP228" s="15"/>
      <c r="WFQ228" s="15"/>
      <c r="WFR228" s="15"/>
      <c r="WFS228" s="15"/>
      <c r="WFT228" s="15"/>
      <c r="WFU228" s="15"/>
      <c r="WFV228" s="15"/>
      <c r="WFW228" s="15"/>
      <c r="WFX228" s="15"/>
      <c r="WFY228" s="15"/>
      <c r="WFZ228" s="15"/>
      <c r="WGA228" s="15"/>
      <c r="WGB228" s="15"/>
      <c r="WGC228" s="15"/>
      <c r="WGD228" s="15"/>
      <c r="WGE228" s="15"/>
      <c r="WGF228" s="15"/>
      <c r="WGG228" s="15"/>
      <c r="WGH228" s="15"/>
      <c r="WGI228" s="15"/>
      <c r="WGJ228" s="15"/>
      <c r="WGK228" s="15"/>
      <c r="WGL228" s="15"/>
      <c r="WGM228" s="15"/>
      <c r="WGN228" s="15"/>
      <c r="WGO228" s="15"/>
      <c r="WGP228" s="15"/>
      <c r="WGQ228" s="15"/>
      <c r="WGR228" s="15"/>
      <c r="WGS228" s="15"/>
      <c r="WGT228" s="15"/>
      <c r="WGU228" s="15"/>
      <c r="WGV228" s="15"/>
      <c r="WGW228" s="15"/>
      <c r="WGX228" s="15"/>
      <c r="WGY228" s="15"/>
      <c r="WGZ228" s="15"/>
      <c r="WHA228" s="15"/>
      <c r="WHB228" s="15"/>
      <c r="WHC228" s="15"/>
      <c r="WHD228" s="15"/>
      <c r="WHE228" s="15"/>
      <c r="WHF228" s="15"/>
      <c r="WHG228" s="15"/>
      <c r="WHH228" s="15"/>
      <c r="WHI228" s="15"/>
      <c r="WHJ228" s="15"/>
      <c r="WHK228" s="15"/>
      <c r="WHL228" s="15"/>
      <c r="WHM228" s="15"/>
      <c r="WHN228" s="15"/>
      <c r="WHO228" s="15"/>
      <c r="WHP228" s="15"/>
      <c r="WHQ228" s="15"/>
      <c r="WHR228" s="15"/>
      <c r="WHS228" s="15"/>
      <c r="WHT228" s="15"/>
      <c r="WHU228" s="15"/>
      <c r="WHV228" s="15"/>
      <c r="WHW228" s="15"/>
      <c r="WHX228" s="15"/>
      <c r="WHY228" s="15"/>
      <c r="WHZ228" s="15"/>
      <c r="WIA228" s="15"/>
      <c r="WIB228" s="15"/>
      <c r="WIC228" s="15"/>
      <c r="WID228" s="15"/>
      <c r="WIE228" s="15"/>
      <c r="WIF228" s="15"/>
      <c r="WIG228" s="15"/>
      <c r="WIH228" s="15"/>
      <c r="WII228" s="15"/>
      <c r="WIJ228" s="15"/>
      <c r="WIK228" s="15"/>
      <c r="WIL228" s="15"/>
      <c r="WIM228" s="15"/>
      <c r="WIN228" s="15"/>
      <c r="WIO228" s="15"/>
      <c r="WIP228" s="15"/>
      <c r="WIQ228" s="15"/>
      <c r="WIR228" s="15"/>
      <c r="WIS228" s="15"/>
      <c r="WIT228" s="15"/>
      <c r="WIU228" s="15"/>
      <c r="WIV228" s="15"/>
      <c r="WIW228" s="15"/>
      <c r="WIX228" s="15"/>
      <c r="WIY228" s="15"/>
      <c r="WIZ228" s="15"/>
      <c r="WJA228" s="15"/>
      <c r="WJB228" s="15"/>
      <c r="WJC228" s="15"/>
      <c r="WJD228" s="15"/>
      <c r="WJE228" s="15"/>
      <c r="WJF228" s="15"/>
      <c r="WJG228" s="15"/>
      <c r="WJH228" s="15"/>
      <c r="WJI228" s="15"/>
      <c r="WJJ228" s="15"/>
      <c r="WJK228" s="15"/>
      <c r="WJL228" s="15"/>
      <c r="WJM228" s="15"/>
      <c r="WJN228" s="15"/>
      <c r="WJO228" s="15"/>
      <c r="WJP228" s="15"/>
      <c r="WJQ228" s="15"/>
      <c r="WJR228" s="15"/>
      <c r="WJS228" s="15"/>
      <c r="WJT228" s="15"/>
      <c r="WJU228" s="15"/>
      <c r="WJV228" s="15"/>
      <c r="WJW228" s="15"/>
      <c r="WJX228" s="15"/>
      <c r="WJY228" s="15"/>
      <c r="WJZ228" s="15"/>
      <c r="WKA228" s="15"/>
      <c r="WKB228" s="15"/>
      <c r="WKC228" s="15"/>
      <c r="WKD228" s="15"/>
      <c r="WKE228" s="15"/>
      <c r="WKF228" s="15"/>
      <c r="WKG228" s="15"/>
      <c r="WKH228" s="15"/>
      <c r="WKI228" s="15"/>
      <c r="WKJ228" s="15"/>
      <c r="WKK228" s="15"/>
      <c r="WKL228" s="15"/>
      <c r="WKM228" s="15"/>
      <c r="WKN228" s="15"/>
      <c r="WKO228" s="15"/>
      <c r="WKP228" s="15"/>
      <c r="WKQ228" s="15"/>
      <c r="WKR228" s="15"/>
      <c r="WKS228" s="15"/>
      <c r="WKT228" s="15"/>
      <c r="WKU228" s="15"/>
      <c r="WKV228" s="15"/>
      <c r="WKW228" s="15"/>
      <c r="WKX228" s="15"/>
      <c r="WKY228" s="15"/>
      <c r="WKZ228" s="15"/>
      <c r="WLA228" s="15"/>
      <c r="WLB228" s="15"/>
      <c r="WLC228" s="15"/>
      <c r="WLD228" s="15"/>
      <c r="WLE228" s="15"/>
      <c r="WLF228" s="15"/>
      <c r="WLG228" s="15"/>
      <c r="WLH228" s="15"/>
      <c r="WLI228" s="15"/>
      <c r="WLJ228" s="15"/>
      <c r="WLK228" s="15"/>
      <c r="WLL228" s="15"/>
      <c r="WLM228" s="15"/>
      <c r="WLN228" s="15"/>
      <c r="WLO228" s="15"/>
      <c r="WLP228" s="15"/>
      <c r="WLQ228" s="15"/>
      <c r="WLR228" s="15"/>
      <c r="WLS228" s="15"/>
      <c r="WLT228" s="15"/>
      <c r="WLU228" s="15"/>
      <c r="WLV228" s="15"/>
      <c r="WLW228" s="15"/>
      <c r="WLX228" s="15"/>
      <c r="WLY228" s="15"/>
      <c r="WLZ228" s="15"/>
      <c r="WMA228" s="15"/>
      <c r="WMB228" s="15"/>
      <c r="WMC228" s="15"/>
      <c r="WMD228" s="15"/>
      <c r="WME228" s="15"/>
      <c r="WMF228" s="15"/>
      <c r="WMG228" s="15"/>
      <c r="WMH228" s="15"/>
      <c r="WMI228" s="15"/>
      <c r="WMJ228" s="15"/>
      <c r="WMK228" s="15"/>
      <c r="WML228" s="15"/>
      <c r="WMM228" s="15"/>
      <c r="WMN228" s="15"/>
      <c r="WMO228" s="15"/>
      <c r="WMP228" s="15"/>
      <c r="WMQ228" s="15"/>
      <c r="WMR228" s="15"/>
      <c r="WMS228" s="15"/>
      <c r="WMT228" s="15"/>
      <c r="WMU228" s="15"/>
      <c r="WMV228" s="15"/>
      <c r="WMW228" s="15"/>
      <c r="WMX228" s="15"/>
      <c r="WMY228" s="15"/>
      <c r="WMZ228" s="15"/>
      <c r="WNA228" s="15"/>
      <c r="WNB228" s="15"/>
      <c r="WNC228" s="15"/>
      <c r="WND228" s="15"/>
      <c r="WNE228" s="15"/>
      <c r="WNF228" s="15"/>
      <c r="WNG228" s="15"/>
      <c r="WNH228" s="15"/>
      <c r="WNI228" s="15"/>
      <c r="WNJ228" s="15"/>
      <c r="WNK228" s="15"/>
      <c r="WNL228" s="15"/>
      <c r="WNM228" s="15"/>
      <c r="WNN228" s="15"/>
      <c r="WNO228" s="15"/>
      <c r="WNP228" s="15"/>
      <c r="WNQ228" s="15"/>
      <c r="WNR228" s="15"/>
      <c r="WNS228" s="15"/>
      <c r="WNT228" s="15"/>
      <c r="WNU228" s="15"/>
      <c r="WNV228" s="15"/>
      <c r="WNW228" s="15"/>
      <c r="WNX228" s="15"/>
      <c r="WNY228" s="15"/>
      <c r="WNZ228" s="15"/>
      <c r="WOA228" s="15"/>
      <c r="WOB228" s="15"/>
      <c r="WOC228" s="15"/>
      <c r="WOD228" s="15"/>
      <c r="WOE228" s="15"/>
      <c r="WOF228" s="15"/>
      <c r="WOG228" s="15"/>
      <c r="WOH228" s="15"/>
      <c r="WOI228" s="15"/>
      <c r="WOJ228" s="15"/>
      <c r="WOK228" s="15"/>
      <c r="WOL228" s="15"/>
      <c r="WOM228" s="15"/>
      <c r="WON228" s="15"/>
      <c r="WOO228" s="15"/>
      <c r="WOP228" s="15"/>
      <c r="WOQ228" s="15"/>
      <c r="WOR228" s="15"/>
      <c r="WOS228" s="15"/>
      <c r="WOT228" s="15"/>
      <c r="WOU228" s="15"/>
      <c r="WOV228" s="15"/>
      <c r="WOW228" s="15"/>
      <c r="WOX228" s="15"/>
      <c r="WOY228" s="15"/>
      <c r="WOZ228" s="15"/>
      <c r="WPA228" s="15"/>
      <c r="WPB228" s="15"/>
      <c r="WPC228" s="15"/>
      <c r="WPD228" s="15"/>
      <c r="WPE228" s="15"/>
      <c r="WPF228" s="15"/>
      <c r="WPG228" s="15"/>
      <c r="WPH228" s="15"/>
      <c r="WPI228" s="15"/>
      <c r="WPJ228" s="15"/>
      <c r="WPK228" s="15"/>
      <c r="WPL228" s="15"/>
      <c r="WPM228" s="15"/>
      <c r="WPN228" s="15"/>
      <c r="WPO228" s="15"/>
      <c r="WPP228" s="15"/>
      <c r="WPQ228" s="15"/>
      <c r="WPR228" s="15"/>
      <c r="WPS228" s="15"/>
      <c r="WPT228" s="15"/>
      <c r="WPU228" s="15"/>
      <c r="WPV228" s="15"/>
      <c r="WPW228" s="15"/>
      <c r="WPX228" s="15"/>
      <c r="WPY228" s="15"/>
      <c r="WPZ228" s="15"/>
      <c r="WQA228" s="15"/>
      <c r="WQB228" s="15"/>
      <c r="WQC228" s="15"/>
      <c r="WQD228" s="15"/>
      <c r="WQE228" s="15"/>
      <c r="WQF228" s="15"/>
      <c r="WQG228" s="15"/>
      <c r="WQH228" s="15"/>
      <c r="WQI228" s="15"/>
      <c r="WQJ228" s="15"/>
      <c r="WQK228" s="15"/>
      <c r="WQL228" s="15"/>
      <c r="WQM228" s="15"/>
      <c r="WQN228" s="15"/>
      <c r="WQO228" s="15"/>
      <c r="WQP228" s="15"/>
      <c r="WQQ228" s="15"/>
      <c r="WQR228" s="15"/>
      <c r="WQS228" s="15"/>
      <c r="WQT228" s="15"/>
      <c r="WQU228" s="15"/>
      <c r="WQV228" s="15"/>
      <c r="WQW228" s="15"/>
      <c r="WQX228" s="15"/>
      <c r="WQY228" s="15"/>
      <c r="WQZ228" s="15"/>
      <c r="WRA228" s="15"/>
      <c r="WRB228" s="15"/>
      <c r="WRC228" s="15"/>
      <c r="WRD228" s="15"/>
      <c r="WRE228" s="15"/>
      <c r="WRF228" s="15"/>
      <c r="WRG228" s="15"/>
      <c r="WRH228" s="15"/>
      <c r="WRI228" s="15"/>
      <c r="WRJ228" s="15"/>
      <c r="WRK228" s="15"/>
      <c r="WRL228" s="15"/>
      <c r="WRM228" s="15"/>
      <c r="WRN228" s="15"/>
      <c r="WRO228" s="15"/>
      <c r="WRP228" s="15"/>
      <c r="WRQ228" s="15"/>
      <c r="WRR228" s="15"/>
      <c r="WRS228" s="15"/>
      <c r="WRT228" s="15"/>
      <c r="WRU228" s="15"/>
      <c r="WRV228" s="15"/>
      <c r="WRW228" s="15"/>
      <c r="WRX228" s="15"/>
      <c r="WRY228" s="15"/>
      <c r="WRZ228" s="15"/>
      <c r="WSA228" s="15"/>
      <c r="WSB228" s="15"/>
      <c r="WSC228" s="15"/>
      <c r="WSD228" s="15"/>
      <c r="WSE228" s="15"/>
      <c r="WSF228" s="15"/>
      <c r="WSG228" s="15"/>
      <c r="WSH228" s="15"/>
      <c r="WSI228" s="15"/>
      <c r="WSJ228" s="15"/>
      <c r="WSK228" s="15"/>
      <c r="WSL228" s="15"/>
      <c r="WSM228" s="15"/>
      <c r="WSN228" s="15"/>
      <c r="WSO228" s="15"/>
      <c r="WSP228" s="15"/>
      <c r="WSQ228" s="15"/>
      <c r="WSR228" s="15"/>
      <c r="WSS228" s="15"/>
      <c r="WST228" s="15"/>
      <c r="WSU228" s="15"/>
      <c r="WSV228" s="15"/>
      <c r="WSW228" s="15"/>
      <c r="WSX228" s="15"/>
      <c r="WSY228" s="15"/>
      <c r="WSZ228" s="15"/>
      <c r="WTA228" s="15"/>
      <c r="WTB228" s="15"/>
      <c r="WTC228" s="15"/>
      <c r="WTD228" s="15"/>
      <c r="WTE228" s="15"/>
      <c r="WTF228" s="15"/>
      <c r="WTG228" s="15"/>
      <c r="WTH228" s="15"/>
      <c r="WTI228" s="15"/>
      <c r="WTJ228" s="15"/>
      <c r="WTK228" s="15"/>
      <c r="WTL228" s="15"/>
      <c r="WTM228" s="15"/>
      <c r="WTN228" s="15"/>
      <c r="WTO228" s="15"/>
      <c r="WTP228" s="15"/>
      <c r="WTQ228" s="15"/>
      <c r="WTR228" s="15"/>
      <c r="WTS228" s="15"/>
      <c r="WTT228" s="15"/>
      <c r="WTU228" s="15"/>
      <c r="WTV228" s="15"/>
      <c r="WTW228" s="15"/>
      <c r="WTX228" s="15"/>
      <c r="WTY228" s="15"/>
      <c r="WTZ228" s="15"/>
      <c r="WUA228" s="15"/>
      <c r="WUB228" s="15"/>
      <c r="WUC228" s="15"/>
      <c r="WUD228" s="15"/>
      <c r="WUE228" s="15"/>
      <c r="WUF228" s="15"/>
      <c r="WUG228" s="15"/>
      <c r="WUH228" s="15"/>
      <c r="WUI228" s="15"/>
      <c r="WUJ228" s="15"/>
      <c r="WUK228" s="15"/>
      <c r="WUL228" s="15"/>
      <c r="WUM228" s="15"/>
      <c r="WUN228" s="15"/>
      <c r="WUO228" s="15"/>
      <c r="WUP228" s="15"/>
      <c r="WUQ228" s="15"/>
      <c r="WUR228" s="15"/>
      <c r="WUS228" s="15"/>
      <c r="WUT228" s="15"/>
      <c r="WUU228" s="15"/>
      <c r="WUV228" s="15"/>
      <c r="WUW228" s="15"/>
      <c r="WUX228" s="15"/>
      <c r="WUY228" s="15"/>
      <c r="WUZ228" s="15"/>
      <c r="WVA228" s="15"/>
      <c r="WVB228" s="15"/>
      <c r="WVC228" s="15"/>
      <c r="WVD228" s="15"/>
      <c r="WVE228" s="15"/>
      <c r="WVF228" s="15"/>
      <c r="WVG228" s="15"/>
      <c r="WVH228" s="15"/>
      <c r="WVI228" s="15"/>
      <c r="WVJ228" s="15"/>
      <c r="WVK228" s="15"/>
      <c r="WVL228" s="15"/>
      <c r="WVM228" s="15"/>
      <c r="WVN228" s="15"/>
      <c r="WVO228" s="15"/>
      <c r="WVP228" s="15"/>
      <c r="WVQ228" s="15"/>
      <c r="WVR228" s="15"/>
      <c r="WVS228" s="15"/>
      <c r="WVT228" s="15"/>
      <c r="WVU228" s="15"/>
      <c r="WVV228" s="15"/>
      <c r="WVW228" s="15"/>
      <c r="WVX228" s="15"/>
      <c r="WVY228" s="15"/>
      <c r="WVZ228" s="15"/>
      <c r="WWA228" s="15"/>
      <c r="WWB228" s="15"/>
      <c r="WWC228" s="15"/>
      <c r="WWD228" s="15"/>
      <c r="WWE228" s="15"/>
      <c r="WWF228" s="15"/>
      <c r="WWG228" s="15"/>
      <c r="WWH228" s="15"/>
      <c r="WWI228" s="15"/>
      <c r="WWJ228" s="15"/>
      <c r="WWK228" s="15"/>
      <c r="WWL228" s="15"/>
      <c r="WWM228" s="15"/>
      <c r="WWN228" s="15"/>
      <c r="WWO228" s="15"/>
      <c r="WWP228" s="15"/>
      <c r="WWQ228" s="15"/>
      <c r="WWR228" s="15"/>
      <c r="WWS228" s="15"/>
      <c r="WWT228" s="15"/>
      <c r="WWU228" s="15"/>
      <c r="WWV228" s="15"/>
      <c r="WWW228" s="15"/>
      <c r="WWX228" s="15"/>
      <c r="WWY228" s="15"/>
      <c r="WWZ228" s="15"/>
      <c r="WXA228" s="15"/>
      <c r="WXB228" s="15"/>
      <c r="WXC228" s="15"/>
      <c r="WXD228" s="15"/>
      <c r="WXE228" s="15"/>
      <c r="WXF228" s="15"/>
      <c r="WXG228" s="15"/>
      <c r="WXH228" s="15"/>
      <c r="WXI228" s="15"/>
      <c r="WXJ228" s="15"/>
      <c r="WXK228" s="15"/>
      <c r="WXL228" s="15"/>
      <c r="WXM228" s="15"/>
      <c r="WXN228" s="15"/>
      <c r="WXO228" s="15"/>
      <c r="WXP228" s="15"/>
      <c r="WXQ228" s="15"/>
      <c r="WXR228" s="15"/>
      <c r="WXS228" s="15"/>
      <c r="WXT228" s="15"/>
      <c r="WXU228" s="15"/>
      <c r="WXV228" s="15"/>
      <c r="WXW228" s="15"/>
      <c r="WXX228" s="15"/>
      <c r="WXY228" s="15"/>
      <c r="WXZ228" s="15"/>
      <c r="WYA228" s="15"/>
      <c r="WYB228" s="15"/>
      <c r="WYC228" s="15"/>
      <c r="WYD228" s="15"/>
      <c r="WYE228" s="15"/>
      <c r="WYF228" s="15"/>
      <c r="WYG228" s="15"/>
      <c r="WYH228" s="15"/>
      <c r="WYI228" s="15"/>
      <c r="WYJ228" s="15"/>
      <c r="WYK228" s="15"/>
      <c r="WYL228" s="15"/>
      <c r="WYM228" s="15"/>
      <c r="WYN228" s="15"/>
      <c r="WYO228" s="15"/>
      <c r="WYP228" s="15"/>
      <c r="WYQ228" s="15"/>
      <c r="WYR228" s="15"/>
      <c r="WYS228" s="15"/>
      <c r="WYT228" s="15"/>
      <c r="WYU228" s="15"/>
      <c r="WYV228" s="15"/>
      <c r="WYW228" s="15"/>
      <c r="WYX228" s="15"/>
      <c r="WYY228" s="15"/>
      <c r="WYZ228" s="15"/>
      <c r="WZA228" s="15"/>
      <c r="WZB228" s="15"/>
      <c r="WZC228" s="15"/>
      <c r="WZD228" s="15"/>
      <c r="WZE228" s="15"/>
      <c r="WZF228" s="15"/>
      <c r="WZG228" s="15"/>
      <c r="WZH228" s="15"/>
      <c r="WZI228" s="15"/>
      <c r="WZJ228" s="15"/>
      <c r="WZK228" s="15"/>
      <c r="WZL228" s="15"/>
      <c r="WZM228" s="15"/>
      <c r="WZN228" s="15"/>
      <c r="WZO228" s="15"/>
      <c r="WZP228" s="15"/>
      <c r="WZQ228" s="15"/>
      <c r="WZR228" s="15"/>
      <c r="WZS228" s="15"/>
      <c r="WZT228" s="15"/>
      <c r="WZU228" s="15"/>
      <c r="WZV228" s="15"/>
      <c r="WZW228" s="15"/>
      <c r="WZX228" s="15"/>
      <c r="WZY228" s="15"/>
      <c r="WZZ228" s="15"/>
      <c r="XAA228" s="15"/>
      <c r="XAB228" s="15"/>
      <c r="XAC228" s="15"/>
      <c r="XAD228" s="15"/>
      <c r="XAE228" s="15"/>
      <c r="XAF228" s="15"/>
      <c r="XAG228" s="15"/>
      <c r="XAH228" s="15"/>
      <c r="XAI228" s="15"/>
      <c r="XAJ228" s="15"/>
      <c r="XAK228" s="15"/>
      <c r="XAL228" s="15"/>
      <c r="XAM228" s="15"/>
      <c r="XAN228" s="15"/>
      <c r="XAO228" s="15"/>
      <c r="XAP228" s="15"/>
      <c r="XAQ228" s="15"/>
      <c r="XAR228" s="15"/>
      <c r="XAS228" s="15"/>
      <c r="XAT228" s="15"/>
      <c r="XAU228" s="15"/>
      <c r="XAV228" s="15"/>
      <c r="XAW228" s="15"/>
      <c r="XAX228" s="15"/>
      <c r="XAY228" s="15"/>
      <c r="XAZ228" s="15"/>
      <c r="XBA228" s="15"/>
      <c r="XBB228" s="15"/>
      <c r="XBC228" s="15"/>
      <c r="XBD228" s="15"/>
      <c r="XBE228" s="15"/>
      <c r="XBF228" s="15"/>
      <c r="XBG228" s="15"/>
      <c r="XBH228" s="15"/>
      <c r="XBI228" s="15"/>
      <c r="XBJ228" s="15"/>
      <c r="XBK228" s="15"/>
      <c r="XBL228" s="15"/>
      <c r="XBM228" s="15"/>
      <c r="XBN228" s="15"/>
      <c r="XBO228" s="15"/>
      <c r="XBP228" s="15"/>
      <c r="XBQ228" s="15"/>
      <c r="XBR228" s="15"/>
      <c r="XBS228" s="15"/>
      <c r="XBT228" s="15"/>
      <c r="XBU228" s="15"/>
      <c r="XBV228" s="15"/>
      <c r="XBW228" s="15"/>
      <c r="XBX228" s="15"/>
      <c r="XBY228" s="15"/>
      <c r="XBZ228" s="15"/>
      <c r="XCA228" s="15"/>
      <c r="XCB228" s="15"/>
      <c r="XCC228" s="15"/>
      <c r="XCD228" s="15"/>
      <c r="XCE228" s="15"/>
      <c r="XCF228" s="15"/>
      <c r="XCG228" s="15"/>
      <c r="XCH228" s="15"/>
      <c r="XCI228" s="15"/>
      <c r="XCJ228" s="15"/>
      <c r="XCK228" s="15"/>
      <c r="XCL228" s="15"/>
      <c r="XCM228" s="15"/>
      <c r="XCN228" s="15"/>
      <c r="XCO228" s="15"/>
      <c r="XCP228" s="15"/>
      <c r="XCQ228" s="15"/>
      <c r="XCR228" s="15"/>
      <c r="XCS228" s="15"/>
      <c r="XCT228" s="15"/>
      <c r="XCU228" s="15"/>
      <c r="XCV228" s="15"/>
      <c r="XCW228" s="15"/>
      <c r="XCX228" s="15"/>
      <c r="XCY228" s="15"/>
      <c r="XCZ228" s="15"/>
      <c r="XDA228" s="15"/>
      <c r="XDB228" s="15"/>
      <c r="XDC228" s="15"/>
      <c r="XDD228" s="15"/>
      <c r="XDE228" s="15"/>
      <c r="XDF228" s="15"/>
      <c r="XDG228" s="15"/>
      <c r="XDH228" s="15"/>
      <c r="XDI228" s="15"/>
      <c r="XDJ228" s="15"/>
      <c r="XDK228" s="15"/>
      <c r="XDL228" s="15"/>
      <c r="XDM228" s="15"/>
      <c r="XDN228" s="15"/>
      <c r="XDO228" s="15"/>
      <c r="XDP228" s="15"/>
      <c r="XDQ228" s="15"/>
      <c r="XDR228" s="15"/>
      <c r="XDS228" s="15"/>
      <c r="XDT228" s="15"/>
      <c r="XDU228" s="15"/>
      <c r="XDV228" s="15"/>
      <c r="XDW228" s="15"/>
      <c r="XDX228" s="15"/>
      <c r="XDY228" s="15"/>
      <c r="XDZ228" s="15"/>
      <c r="XEA228" s="15"/>
      <c r="XEB228" s="15"/>
      <c r="XEC228" s="15"/>
      <c r="XED228" s="15"/>
      <c r="XEE228" s="15"/>
      <c r="XEF228" s="15"/>
      <c r="XEG228" s="15"/>
      <c r="XEH228" s="15"/>
      <c r="XEI228" s="15"/>
      <c r="XEJ228" s="15"/>
      <c r="XEK228" s="15"/>
      <c r="XEL228" s="15"/>
      <c r="XEM228" s="15"/>
      <c r="XEN228" s="15"/>
      <c r="XEO228" s="15"/>
      <c r="XEP228" s="15"/>
      <c r="XEQ228" s="15"/>
      <c r="XER228" s="15"/>
      <c r="XES228" s="15"/>
      <c r="XET228" s="15"/>
      <c r="XEU228" s="38"/>
      <c r="XEV228" s="43"/>
      <c r="XEW228" s="37"/>
      <c r="XEX228" s="38"/>
      <c r="XEY228" s="42"/>
    </row>
    <row r="229" spans="1:16379" s="15" customFormat="1" ht="24" customHeight="1" x14ac:dyDescent="0.3">
      <c r="A229" s="66">
        <v>228</v>
      </c>
      <c r="B229" s="54" t="s">
        <v>880</v>
      </c>
      <c r="C229" s="55" t="s">
        <v>887</v>
      </c>
      <c r="D229" s="57" t="s">
        <v>88</v>
      </c>
      <c r="E229" s="73" t="s">
        <v>89</v>
      </c>
      <c r="F229" s="9" t="s">
        <v>411</v>
      </c>
      <c r="G229" s="62">
        <v>36</v>
      </c>
      <c r="H229" s="62" t="s">
        <v>14</v>
      </c>
      <c r="I229" s="10">
        <v>868.69000244140602</v>
      </c>
      <c r="J229" s="65">
        <f>I229/G229</f>
        <v>24.130277845594613</v>
      </c>
      <c r="K229" s="11"/>
      <c r="L229" s="44"/>
      <c r="M229" s="62">
        <v>0</v>
      </c>
      <c r="N229" s="11"/>
      <c r="O229" s="62"/>
      <c r="P229" s="62">
        <v>0</v>
      </c>
      <c r="Q229" s="11"/>
      <c r="R229" s="11"/>
      <c r="S229" s="11">
        <v>0</v>
      </c>
      <c r="T229" s="11"/>
      <c r="U229" s="11"/>
      <c r="V229" s="11">
        <v>3</v>
      </c>
      <c r="W229" s="15">
        <f>SUM(M229:V229)</f>
        <v>3</v>
      </c>
      <c r="X229" s="15">
        <f t="shared" si="3"/>
        <v>3</v>
      </c>
      <c r="XEU229" s="38"/>
      <c r="XEV229" s="43"/>
      <c r="XEW229" s="37"/>
      <c r="XEX229" s="38"/>
      <c r="XEY229" s="42"/>
    </row>
    <row r="230" spans="1:16379" s="15" customFormat="1" ht="24" customHeight="1" x14ac:dyDescent="0.3">
      <c r="A230" s="66">
        <v>229</v>
      </c>
      <c r="B230" s="54" t="s">
        <v>880</v>
      </c>
      <c r="C230" s="55" t="s">
        <v>887</v>
      </c>
      <c r="D230" s="57" t="s">
        <v>84</v>
      </c>
      <c r="E230" s="73" t="s">
        <v>85</v>
      </c>
      <c r="F230" s="9" t="s">
        <v>412</v>
      </c>
      <c r="G230" s="62">
        <v>72</v>
      </c>
      <c r="H230" s="62" t="s">
        <v>15</v>
      </c>
      <c r="I230" s="10">
        <v>1917.21997070313</v>
      </c>
      <c r="J230" s="65">
        <f>I230/G230</f>
        <v>26.628055148654582</v>
      </c>
      <c r="K230" s="11"/>
      <c r="L230" s="44"/>
      <c r="M230" s="62">
        <v>3</v>
      </c>
      <c r="N230" s="11"/>
      <c r="O230" s="62"/>
      <c r="P230" s="62">
        <v>5</v>
      </c>
      <c r="Q230" s="11"/>
      <c r="R230" s="11"/>
      <c r="S230" s="11">
        <v>1</v>
      </c>
      <c r="T230" s="11"/>
      <c r="U230" s="11"/>
      <c r="V230" s="11">
        <v>0</v>
      </c>
      <c r="W230" s="15">
        <f>SUM(M230:V230)</f>
        <v>9</v>
      </c>
      <c r="X230" s="15">
        <f t="shared" si="3"/>
        <v>9</v>
      </c>
      <c r="XEU230" s="38"/>
      <c r="XEV230" s="43"/>
      <c r="XEW230" s="37"/>
      <c r="XEX230" s="38"/>
      <c r="XEY230" s="42"/>
    </row>
    <row r="231" spans="1:16379" s="15" customFormat="1" ht="24" customHeight="1" x14ac:dyDescent="0.3">
      <c r="A231" s="66">
        <v>230</v>
      </c>
      <c r="B231" s="54" t="s">
        <v>880</v>
      </c>
      <c r="C231" s="55" t="s">
        <v>887</v>
      </c>
      <c r="D231" s="57" t="s">
        <v>92</v>
      </c>
      <c r="E231" s="73" t="s">
        <v>93</v>
      </c>
      <c r="F231" s="9" t="s">
        <v>429</v>
      </c>
      <c r="G231" s="62">
        <v>36</v>
      </c>
      <c r="H231" s="62" t="s">
        <v>13</v>
      </c>
      <c r="I231" s="10">
        <v>1093.4599609375</v>
      </c>
      <c r="J231" s="65">
        <f>I231/G231</f>
        <v>30.373887803819443</v>
      </c>
      <c r="K231" s="11"/>
      <c r="L231" s="44"/>
      <c r="M231" s="62">
        <v>0</v>
      </c>
      <c r="N231" s="11"/>
      <c r="O231" s="62"/>
      <c r="P231" s="62">
        <v>1</v>
      </c>
      <c r="Q231" s="11"/>
      <c r="R231" s="11"/>
      <c r="S231" s="11">
        <v>1</v>
      </c>
      <c r="T231" s="11"/>
      <c r="U231" s="11"/>
      <c r="V231" s="11">
        <v>1</v>
      </c>
      <c r="W231" s="15">
        <f>SUM(M231:V231)</f>
        <v>3</v>
      </c>
      <c r="X231" s="15">
        <f t="shared" si="3"/>
        <v>3</v>
      </c>
      <c r="XEU231" s="38"/>
      <c r="XEV231" s="38"/>
      <c r="XEW231" s="38"/>
      <c r="XEX231" s="38"/>
      <c r="XEY231" s="38"/>
    </row>
    <row r="232" spans="1:16379" s="15" customFormat="1" ht="24" customHeight="1" x14ac:dyDescent="0.3">
      <c r="A232" s="66">
        <v>231</v>
      </c>
      <c r="B232" s="54" t="s">
        <v>880</v>
      </c>
      <c r="C232" s="55" t="s">
        <v>887</v>
      </c>
      <c r="D232" s="57" t="s">
        <v>90</v>
      </c>
      <c r="E232" s="73" t="s">
        <v>91</v>
      </c>
      <c r="F232" s="9" t="s">
        <v>428</v>
      </c>
      <c r="G232" s="62">
        <v>36</v>
      </c>
      <c r="H232" s="62" t="s">
        <v>15</v>
      </c>
      <c r="I232" s="10">
        <v>1299.89001464844</v>
      </c>
      <c r="J232" s="65">
        <f>I232/G232</f>
        <v>36.108055962456667</v>
      </c>
      <c r="K232" s="11"/>
      <c r="L232" s="44"/>
      <c r="M232" s="62">
        <v>0</v>
      </c>
      <c r="N232" s="11"/>
      <c r="O232" s="62"/>
      <c r="P232" s="62">
        <v>0</v>
      </c>
      <c r="Q232" s="11"/>
      <c r="R232" s="11"/>
      <c r="S232" s="11">
        <v>1</v>
      </c>
      <c r="T232" s="11"/>
      <c r="U232" s="11"/>
      <c r="V232" s="11">
        <v>2</v>
      </c>
      <c r="W232" s="15">
        <f>SUM(M232:V232)</f>
        <v>3</v>
      </c>
      <c r="X232" s="15">
        <f t="shared" si="3"/>
        <v>3</v>
      </c>
      <c r="XEU232" s="38"/>
      <c r="XEV232" s="38"/>
      <c r="XEW232" s="38"/>
      <c r="XEX232" s="38"/>
      <c r="XEY232" s="38"/>
    </row>
    <row r="233" spans="1:16379" s="15" customFormat="1" ht="24" hidden="1" customHeight="1" x14ac:dyDescent="0.3">
      <c r="A233" s="66">
        <v>232</v>
      </c>
      <c r="B233" s="54" t="s">
        <v>880</v>
      </c>
      <c r="C233" s="55" t="s">
        <v>887</v>
      </c>
      <c r="D233" s="57" t="s">
        <v>721</v>
      </c>
      <c r="E233" s="73" t="s">
        <v>795</v>
      </c>
      <c r="F233" s="9" t="s">
        <v>668</v>
      </c>
      <c r="G233" s="62">
        <v>24</v>
      </c>
      <c r="H233" s="62" t="s">
        <v>53</v>
      </c>
      <c r="I233" s="10">
        <v>738</v>
      </c>
      <c r="J233" s="65">
        <f>I233/G233</f>
        <v>30.75</v>
      </c>
      <c r="K233" s="11"/>
      <c r="L233" s="44"/>
      <c r="M233" s="62">
        <v>0</v>
      </c>
      <c r="N233" s="11"/>
      <c r="O233" s="62"/>
      <c r="P233" s="62">
        <f>(O233-N233)/G233</f>
        <v>0</v>
      </c>
      <c r="Q233" s="11"/>
      <c r="R233" s="11"/>
      <c r="S233" s="11">
        <v>0</v>
      </c>
      <c r="T233" s="11"/>
      <c r="U233" s="11"/>
      <c r="V233" s="11">
        <v>0</v>
      </c>
      <c r="W233" s="15">
        <f>SUM(M233:V233)</f>
        <v>0</v>
      </c>
      <c r="X233" s="15">
        <f t="shared" si="3"/>
        <v>0</v>
      </c>
      <c r="XEU233" s="38"/>
      <c r="XEV233" s="38"/>
      <c r="XEW233" s="38"/>
      <c r="XEX233" s="38"/>
      <c r="XEY233" s="38"/>
    </row>
    <row r="234" spans="1:16379" s="60" customFormat="1" ht="24" customHeight="1" x14ac:dyDescent="0.3">
      <c r="A234" s="66">
        <v>233</v>
      </c>
      <c r="B234" s="54" t="s">
        <v>880</v>
      </c>
      <c r="C234" s="55" t="s">
        <v>888</v>
      </c>
      <c r="D234" s="57" t="s">
        <v>101</v>
      </c>
      <c r="E234" s="73" t="s">
        <v>102</v>
      </c>
      <c r="F234" s="9" t="s">
        <v>430</v>
      </c>
      <c r="G234" s="62">
        <v>72</v>
      </c>
      <c r="H234" s="62" t="s">
        <v>14</v>
      </c>
      <c r="I234" s="10">
        <v>1017.51000976563</v>
      </c>
      <c r="J234" s="65">
        <f>I234/G234</f>
        <v>14.132083468967084</v>
      </c>
      <c r="K234" s="11"/>
      <c r="L234" s="44"/>
      <c r="M234" s="62">
        <v>4</v>
      </c>
      <c r="N234" s="11"/>
      <c r="O234" s="62"/>
      <c r="P234" s="62">
        <v>2</v>
      </c>
      <c r="Q234" s="11"/>
      <c r="R234" s="11"/>
      <c r="S234" s="11">
        <v>1</v>
      </c>
      <c r="T234" s="11"/>
      <c r="U234" s="11"/>
      <c r="V234" s="11">
        <v>1</v>
      </c>
      <c r="W234" s="15">
        <f>SUM(M234:V234)</f>
        <v>8</v>
      </c>
      <c r="X234" s="15">
        <f t="shared" si="3"/>
        <v>8</v>
      </c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  <c r="BN234" s="15"/>
      <c r="BO234" s="15"/>
      <c r="BP234" s="15"/>
      <c r="BQ234" s="15"/>
      <c r="BR234" s="15"/>
      <c r="BS234" s="15"/>
      <c r="BT234" s="15"/>
      <c r="BU234" s="15"/>
      <c r="BV234" s="15"/>
      <c r="BW234" s="15"/>
      <c r="BX234" s="15"/>
      <c r="BY234" s="15"/>
      <c r="BZ234" s="15"/>
      <c r="CA234" s="15"/>
      <c r="CB234" s="15"/>
      <c r="CC234" s="15"/>
      <c r="CD234" s="15"/>
      <c r="CE234" s="15"/>
      <c r="CF234" s="15"/>
      <c r="CG234" s="15"/>
      <c r="CH234" s="15"/>
      <c r="CI234" s="15"/>
      <c r="CJ234" s="15"/>
      <c r="CK234" s="15"/>
      <c r="CL234" s="15"/>
      <c r="CM234" s="15"/>
      <c r="CN234" s="15"/>
      <c r="CO234" s="15"/>
      <c r="CP234" s="15"/>
      <c r="CQ234" s="15"/>
      <c r="CR234" s="15"/>
      <c r="CS234" s="15"/>
      <c r="CT234" s="15"/>
      <c r="CU234" s="15"/>
      <c r="CV234" s="15"/>
      <c r="CW234" s="15"/>
      <c r="CX234" s="15"/>
      <c r="CY234" s="15"/>
      <c r="CZ234" s="15"/>
      <c r="DA234" s="15"/>
      <c r="DB234" s="15"/>
      <c r="DC234" s="15"/>
      <c r="DD234" s="15"/>
      <c r="DE234" s="15"/>
      <c r="DF234" s="15"/>
      <c r="DG234" s="15"/>
      <c r="DH234" s="15"/>
      <c r="DI234" s="15"/>
      <c r="DJ234" s="15"/>
      <c r="DK234" s="15"/>
      <c r="DL234" s="15"/>
      <c r="DM234" s="15"/>
      <c r="DN234" s="15"/>
      <c r="DO234" s="15"/>
      <c r="DP234" s="15"/>
      <c r="DQ234" s="15"/>
      <c r="DR234" s="15"/>
      <c r="DS234" s="15"/>
      <c r="DT234" s="15"/>
      <c r="DU234" s="15"/>
      <c r="DV234" s="15"/>
      <c r="DW234" s="15"/>
      <c r="DX234" s="15"/>
      <c r="DY234" s="15"/>
      <c r="DZ234" s="15"/>
      <c r="EA234" s="15"/>
      <c r="EB234" s="15"/>
      <c r="EC234" s="15"/>
      <c r="ED234" s="15"/>
      <c r="EE234" s="15"/>
      <c r="EF234" s="15"/>
      <c r="EG234" s="15"/>
      <c r="EH234" s="15"/>
      <c r="EI234" s="15"/>
      <c r="EJ234" s="15"/>
      <c r="EK234" s="15"/>
      <c r="EL234" s="15"/>
      <c r="EM234" s="15"/>
      <c r="EN234" s="15"/>
      <c r="EO234" s="15"/>
      <c r="EP234" s="15"/>
      <c r="EQ234" s="15"/>
      <c r="ER234" s="15"/>
      <c r="ES234" s="15"/>
      <c r="ET234" s="15"/>
      <c r="EU234" s="15"/>
      <c r="EV234" s="15"/>
      <c r="EW234" s="15"/>
      <c r="EX234" s="15"/>
      <c r="EY234" s="15"/>
      <c r="EZ234" s="15"/>
      <c r="FA234" s="15"/>
      <c r="FB234" s="15"/>
      <c r="FC234" s="15"/>
      <c r="FD234" s="15"/>
      <c r="FE234" s="15"/>
      <c r="FF234" s="15"/>
      <c r="FG234" s="15"/>
      <c r="FH234" s="15"/>
      <c r="FI234" s="15"/>
      <c r="FJ234" s="15"/>
      <c r="FK234" s="15"/>
      <c r="FL234" s="15"/>
      <c r="FM234" s="15"/>
      <c r="FN234" s="15"/>
      <c r="FO234" s="15"/>
      <c r="FP234" s="15"/>
      <c r="FQ234" s="15"/>
      <c r="FR234" s="15"/>
      <c r="FS234" s="15"/>
      <c r="FT234" s="15"/>
      <c r="FU234" s="15"/>
      <c r="FV234" s="15"/>
      <c r="FW234" s="15"/>
      <c r="FX234" s="15"/>
      <c r="FY234" s="15"/>
      <c r="FZ234" s="15"/>
      <c r="GA234" s="15"/>
      <c r="GB234" s="15"/>
      <c r="GC234" s="15"/>
      <c r="GD234" s="15"/>
      <c r="GE234" s="15"/>
      <c r="GF234" s="15"/>
      <c r="GG234" s="15"/>
      <c r="GH234" s="15"/>
      <c r="GI234" s="15"/>
      <c r="GJ234" s="15"/>
      <c r="GK234" s="15"/>
      <c r="GL234" s="15"/>
      <c r="GM234" s="15"/>
      <c r="GN234" s="15"/>
      <c r="GO234" s="15"/>
      <c r="GP234" s="15"/>
      <c r="GQ234" s="15"/>
      <c r="GR234" s="15"/>
      <c r="GS234" s="15"/>
      <c r="GT234" s="15"/>
      <c r="GU234" s="15"/>
      <c r="GV234" s="15"/>
      <c r="GW234" s="15"/>
      <c r="GX234" s="15"/>
      <c r="GY234" s="15"/>
      <c r="GZ234" s="15"/>
      <c r="HA234" s="15"/>
      <c r="HB234" s="15"/>
      <c r="HC234" s="15"/>
      <c r="HD234" s="15"/>
      <c r="HE234" s="15"/>
      <c r="HF234" s="15"/>
      <c r="HG234" s="15"/>
      <c r="HH234" s="15"/>
      <c r="HI234" s="15"/>
      <c r="HJ234" s="15"/>
      <c r="HK234" s="15"/>
      <c r="HL234" s="15"/>
      <c r="HM234" s="15"/>
      <c r="HN234" s="15"/>
      <c r="HO234" s="15"/>
      <c r="HP234" s="15"/>
      <c r="HQ234" s="15"/>
      <c r="HR234" s="15"/>
      <c r="HS234" s="15"/>
      <c r="HT234" s="15"/>
      <c r="HU234" s="15"/>
      <c r="HV234" s="15"/>
      <c r="HW234" s="15"/>
      <c r="HX234" s="15"/>
      <c r="HY234" s="15"/>
      <c r="HZ234" s="15"/>
      <c r="IA234" s="15"/>
      <c r="IB234" s="15"/>
      <c r="IC234" s="15"/>
      <c r="ID234" s="15"/>
      <c r="IE234" s="15"/>
      <c r="IF234" s="15"/>
      <c r="IG234" s="15"/>
      <c r="IH234" s="15"/>
      <c r="II234" s="15"/>
      <c r="IJ234" s="15"/>
      <c r="IK234" s="15"/>
      <c r="IL234" s="15"/>
      <c r="IM234" s="15"/>
      <c r="IN234" s="15"/>
      <c r="IO234" s="15"/>
      <c r="IP234" s="15"/>
      <c r="IQ234" s="15"/>
      <c r="IR234" s="15"/>
      <c r="IS234" s="15"/>
      <c r="IT234" s="15"/>
      <c r="IU234" s="15"/>
      <c r="IV234" s="15"/>
      <c r="IW234" s="15"/>
      <c r="IX234" s="15"/>
      <c r="IY234" s="15"/>
      <c r="IZ234" s="15"/>
      <c r="JA234" s="15"/>
      <c r="JB234" s="15"/>
      <c r="JC234" s="15"/>
      <c r="JD234" s="15"/>
      <c r="JE234" s="15"/>
      <c r="JF234" s="15"/>
      <c r="JG234" s="15"/>
      <c r="JH234" s="15"/>
      <c r="JI234" s="15"/>
      <c r="JJ234" s="15"/>
      <c r="JK234" s="15"/>
      <c r="JL234" s="15"/>
      <c r="JM234" s="15"/>
      <c r="JN234" s="15"/>
      <c r="JO234" s="15"/>
      <c r="JP234" s="15"/>
      <c r="JQ234" s="15"/>
      <c r="JR234" s="15"/>
      <c r="JS234" s="15"/>
      <c r="JT234" s="15"/>
      <c r="JU234" s="15"/>
      <c r="JV234" s="15"/>
      <c r="JW234" s="15"/>
      <c r="JX234" s="15"/>
      <c r="JY234" s="15"/>
      <c r="JZ234" s="15"/>
      <c r="KA234" s="15"/>
      <c r="KB234" s="15"/>
      <c r="KC234" s="15"/>
      <c r="KD234" s="15"/>
      <c r="KE234" s="15"/>
      <c r="KF234" s="15"/>
      <c r="KG234" s="15"/>
      <c r="KH234" s="15"/>
      <c r="KI234" s="15"/>
      <c r="KJ234" s="15"/>
      <c r="KK234" s="15"/>
      <c r="KL234" s="15"/>
      <c r="KM234" s="15"/>
      <c r="KN234" s="15"/>
      <c r="KO234" s="15"/>
      <c r="KP234" s="15"/>
      <c r="KQ234" s="15"/>
      <c r="KR234" s="15"/>
      <c r="KS234" s="15"/>
      <c r="KT234" s="15"/>
      <c r="KU234" s="15"/>
      <c r="KV234" s="15"/>
      <c r="KW234" s="15"/>
      <c r="KX234" s="15"/>
      <c r="KY234" s="15"/>
      <c r="KZ234" s="15"/>
      <c r="LA234" s="15"/>
      <c r="LB234" s="15"/>
      <c r="LC234" s="15"/>
      <c r="LD234" s="15"/>
      <c r="LE234" s="15"/>
      <c r="LF234" s="15"/>
      <c r="LG234" s="15"/>
      <c r="LH234" s="15"/>
      <c r="LI234" s="15"/>
      <c r="LJ234" s="15"/>
      <c r="LK234" s="15"/>
      <c r="LL234" s="15"/>
      <c r="LM234" s="15"/>
      <c r="LN234" s="15"/>
      <c r="LO234" s="15"/>
      <c r="LP234" s="15"/>
      <c r="LQ234" s="15"/>
      <c r="LR234" s="15"/>
      <c r="LS234" s="15"/>
      <c r="LT234" s="15"/>
      <c r="LU234" s="15"/>
      <c r="LV234" s="15"/>
      <c r="LW234" s="15"/>
      <c r="LX234" s="15"/>
      <c r="LY234" s="15"/>
      <c r="LZ234" s="15"/>
      <c r="MA234" s="15"/>
      <c r="MB234" s="15"/>
      <c r="MC234" s="15"/>
      <c r="MD234" s="15"/>
      <c r="ME234" s="15"/>
      <c r="MF234" s="15"/>
      <c r="MG234" s="15"/>
      <c r="MH234" s="15"/>
      <c r="MI234" s="15"/>
      <c r="MJ234" s="15"/>
      <c r="MK234" s="15"/>
      <c r="ML234" s="15"/>
      <c r="MM234" s="15"/>
      <c r="MN234" s="15"/>
      <c r="MO234" s="15"/>
      <c r="MP234" s="15"/>
      <c r="MQ234" s="15"/>
      <c r="MR234" s="15"/>
      <c r="MS234" s="15"/>
      <c r="MT234" s="15"/>
      <c r="MU234" s="15"/>
      <c r="MV234" s="15"/>
      <c r="MW234" s="15"/>
      <c r="MX234" s="15"/>
      <c r="MY234" s="15"/>
      <c r="MZ234" s="15"/>
      <c r="NA234" s="15"/>
      <c r="NB234" s="15"/>
      <c r="NC234" s="15"/>
      <c r="ND234" s="15"/>
      <c r="NE234" s="15"/>
      <c r="NF234" s="15"/>
      <c r="NG234" s="15"/>
      <c r="NH234" s="15"/>
      <c r="NI234" s="15"/>
      <c r="NJ234" s="15"/>
      <c r="NK234" s="15"/>
      <c r="NL234" s="15"/>
      <c r="NM234" s="15"/>
      <c r="NN234" s="15"/>
      <c r="NO234" s="15"/>
      <c r="NP234" s="15"/>
      <c r="NQ234" s="15"/>
      <c r="NR234" s="15"/>
      <c r="NS234" s="15"/>
      <c r="NT234" s="15"/>
      <c r="NU234" s="15"/>
      <c r="NV234" s="15"/>
      <c r="NW234" s="15"/>
      <c r="NX234" s="15"/>
      <c r="NY234" s="15"/>
      <c r="NZ234" s="15"/>
      <c r="OA234" s="15"/>
      <c r="OB234" s="15"/>
      <c r="OC234" s="15"/>
      <c r="OD234" s="15"/>
      <c r="OE234" s="15"/>
      <c r="OF234" s="15"/>
      <c r="OG234" s="15"/>
      <c r="OH234" s="15"/>
      <c r="OI234" s="15"/>
      <c r="OJ234" s="15"/>
      <c r="OK234" s="15"/>
      <c r="OL234" s="15"/>
      <c r="OM234" s="15"/>
      <c r="ON234" s="15"/>
      <c r="OO234" s="15"/>
      <c r="OP234" s="15"/>
      <c r="OQ234" s="15"/>
      <c r="OR234" s="15"/>
      <c r="OS234" s="15"/>
      <c r="OT234" s="15"/>
      <c r="OU234" s="15"/>
      <c r="OV234" s="15"/>
      <c r="OW234" s="15"/>
      <c r="OX234" s="15"/>
      <c r="OY234" s="15"/>
      <c r="OZ234" s="15"/>
      <c r="PA234" s="15"/>
      <c r="PB234" s="15"/>
      <c r="PC234" s="15"/>
      <c r="PD234" s="15"/>
      <c r="PE234" s="15"/>
      <c r="PF234" s="15"/>
      <c r="PG234" s="15"/>
      <c r="PH234" s="15"/>
      <c r="PI234" s="15"/>
      <c r="PJ234" s="15"/>
      <c r="PK234" s="15"/>
      <c r="PL234" s="15"/>
      <c r="PM234" s="15"/>
      <c r="PN234" s="15"/>
      <c r="PO234" s="15"/>
      <c r="PP234" s="15"/>
      <c r="PQ234" s="15"/>
      <c r="PR234" s="15"/>
      <c r="PS234" s="15"/>
      <c r="PT234" s="15"/>
      <c r="PU234" s="15"/>
      <c r="PV234" s="15"/>
      <c r="PW234" s="15"/>
      <c r="PX234" s="15"/>
      <c r="PY234" s="15"/>
      <c r="PZ234" s="15"/>
      <c r="QA234" s="15"/>
      <c r="QB234" s="15"/>
      <c r="QC234" s="15"/>
      <c r="QD234" s="15"/>
      <c r="QE234" s="15"/>
      <c r="QF234" s="15"/>
      <c r="QG234" s="15"/>
      <c r="QH234" s="15"/>
      <c r="QI234" s="15"/>
      <c r="QJ234" s="15"/>
      <c r="QK234" s="15"/>
      <c r="QL234" s="15"/>
      <c r="QM234" s="15"/>
      <c r="QN234" s="15"/>
      <c r="QO234" s="15"/>
      <c r="QP234" s="15"/>
      <c r="QQ234" s="15"/>
      <c r="QR234" s="15"/>
      <c r="QS234" s="15"/>
      <c r="QT234" s="15"/>
      <c r="QU234" s="15"/>
      <c r="QV234" s="15"/>
      <c r="QW234" s="15"/>
      <c r="QX234" s="15"/>
      <c r="QY234" s="15"/>
      <c r="QZ234" s="15"/>
      <c r="RA234" s="15"/>
      <c r="RB234" s="15"/>
      <c r="RC234" s="15"/>
      <c r="RD234" s="15"/>
      <c r="RE234" s="15"/>
      <c r="RF234" s="15"/>
      <c r="RG234" s="15"/>
      <c r="RH234" s="15"/>
      <c r="RI234" s="15"/>
      <c r="RJ234" s="15"/>
      <c r="RK234" s="15"/>
      <c r="RL234" s="15"/>
      <c r="RM234" s="15"/>
      <c r="RN234" s="15"/>
      <c r="RO234" s="15"/>
      <c r="RP234" s="15"/>
      <c r="RQ234" s="15"/>
      <c r="RR234" s="15"/>
      <c r="RS234" s="15"/>
      <c r="RT234" s="15"/>
      <c r="RU234" s="15"/>
      <c r="RV234" s="15"/>
      <c r="RW234" s="15"/>
      <c r="RX234" s="15"/>
      <c r="RY234" s="15"/>
      <c r="RZ234" s="15"/>
      <c r="SA234" s="15"/>
      <c r="SB234" s="15"/>
      <c r="SC234" s="15"/>
      <c r="SD234" s="15"/>
      <c r="SE234" s="15"/>
      <c r="SF234" s="15"/>
      <c r="SG234" s="15"/>
      <c r="SH234" s="15"/>
      <c r="SI234" s="15"/>
      <c r="SJ234" s="15"/>
      <c r="SK234" s="15"/>
      <c r="SL234" s="15"/>
      <c r="SM234" s="15"/>
      <c r="SN234" s="15"/>
      <c r="SO234" s="15"/>
      <c r="SP234" s="15"/>
      <c r="SQ234" s="15"/>
      <c r="SR234" s="15"/>
      <c r="SS234" s="15"/>
      <c r="ST234" s="15"/>
      <c r="SU234" s="15"/>
      <c r="SV234" s="15"/>
      <c r="SW234" s="15"/>
      <c r="SX234" s="15"/>
      <c r="SY234" s="15"/>
      <c r="SZ234" s="15"/>
      <c r="TA234" s="15"/>
      <c r="TB234" s="15"/>
      <c r="TC234" s="15"/>
      <c r="TD234" s="15"/>
      <c r="TE234" s="15"/>
      <c r="TF234" s="15"/>
      <c r="TG234" s="15"/>
      <c r="TH234" s="15"/>
      <c r="TI234" s="15"/>
      <c r="TJ234" s="15"/>
      <c r="TK234" s="15"/>
      <c r="TL234" s="15"/>
      <c r="TM234" s="15"/>
      <c r="TN234" s="15"/>
      <c r="TO234" s="15"/>
      <c r="TP234" s="15"/>
      <c r="TQ234" s="15"/>
      <c r="TR234" s="15"/>
      <c r="TS234" s="15"/>
      <c r="TT234" s="15"/>
      <c r="TU234" s="15"/>
      <c r="TV234" s="15"/>
      <c r="TW234" s="15"/>
      <c r="TX234" s="15"/>
      <c r="TY234" s="15"/>
      <c r="TZ234" s="15"/>
      <c r="UA234" s="15"/>
      <c r="UB234" s="15"/>
      <c r="UC234" s="15"/>
      <c r="UD234" s="15"/>
      <c r="UE234" s="15"/>
      <c r="UF234" s="15"/>
      <c r="UG234" s="15"/>
      <c r="UH234" s="15"/>
      <c r="UI234" s="15"/>
      <c r="UJ234" s="15"/>
      <c r="UK234" s="15"/>
      <c r="UL234" s="15"/>
      <c r="UM234" s="15"/>
      <c r="UN234" s="15"/>
      <c r="UO234" s="15"/>
      <c r="UP234" s="15"/>
      <c r="UQ234" s="15"/>
      <c r="UR234" s="15"/>
      <c r="US234" s="15"/>
      <c r="UT234" s="15"/>
      <c r="UU234" s="15"/>
      <c r="UV234" s="15"/>
      <c r="UW234" s="15"/>
      <c r="UX234" s="15"/>
      <c r="UY234" s="15"/>
      <c r="UZ234" s="15"/>
      <c r="VA234" s="15"/>
      <c r="VB234" s="15"/>
      <c r="VC234" s="15"/>
      <c r="VD234" s="15"/>
      <c r="VE234" s="15"/>
      <c r="VF234" s="15"/>
      <c r="VG234" s="15"/>
      <c r="VH234" s="15"/>
      <c r="VI234" s="15"/>
      <c r="VJ234" s="15"/>
      <c r="VK234" s="15"/>
      <c r="VL234" s="15"/>
      <c r="VM234" s="15"/>
      <c r="VN234" s="15"/>
      <c r="VO234" s="15"/>
      <c r="VP234" s="15"/>
      <c r="VQ234" s="15"/>
      <c r="VR234" s="15"/>
      <c r="VS234" s="15"/>
      <c r="VT234" s="15"/>
      <c r="VU234" s="15"/>
      <c r="VV234" s="15"/>
      <c r="VW234" s="15"/>
      <c r="VX234" s="15"/>
      <c r="VY234" s="15"/>
      <c r="VZ234" s="15"/>
      <c r="WA234" s="15"/>
      <c r="WB234" s="15"/>
      <c r="WC234" s="15"/>
      <c r="WD234" s="15"/>
      <c r="WE234" s="15"/>
      <c r="WF234" s="15"/>
      <c r="WG234" s="15"/>
      <c r="WH234" s="15"/>
      <c r="WI234" s="15"/>
      <c r="WJ234" s="15"/>
      <c r="WK234" s="15"/>
      <c r="WL234" s="15"/>
      <c r="WM234" s="15"/>
      <c r="WN234" s="15"/>
      <c r="WO234" s="15"/>
      <c r="WP234" s="15"/>
      <c r="WQ234" s="15"/>
      <c r="WR234" s="15"/>
      <c r="WS234" s="15"/>
      <c r="WT234" s="15"/>
      <c r="WU234" s="15"/>
      <c r="WV234" s="15"/>
      <c r="WW234" s="15"/>
      <c r="WX234" s="15"/>
      <c r="WY234" s="15"/>
      <c r="WZ234" s="15"/>
      <c r="XA234" s="15"/>
      <c r="XB234" s="15"/>
      <c r="XC234" s="15"/>
      <c r="XD234" s="15"/>
      <c r="XE234" s="15"/>
      <c r="XF234" s="15"/>
      <c r="XG234" s="15"/>
      <c r="XH234" s="15"/>
      <c r="XI234" s="15"/>
      <c r="XJ234" s="15"/>
      <c r="XK234" s="15"/>
      <c r="XL234" s="15"/>
      <c r="XM234" s="15"/>
      <c r="XN234" s="15"/>
      <c r="XO234" s="15"/>
      <c r="XP234" s="15"/>
      <c r="XQ234" s="15"/>
      <c r="XR234" s="15"/>
      <c r="XS234" s="15"/>
      <c r="XT234" s="15"/>
      <c r="XU234" s="15"/>
      <c r="XV234" s="15"/>
      <c r="XW234" s="15"/>
      <c r="XX234" s="15"/>
      <c r="XY234" s="15"/>
      <c r="XZ234" s="15"/>
      <c r="YA234" s="15"/>
      <c r="YB234" s="15"/>
      <c r="YC234" s="15"/>
      <c r="YD234" s="15"/>
      <c r="YE234" s="15"/>
      <c r="YF234" s="15"/>
      <c r="YG234" s="15"/>
      <c r="YH234" s="15"/>
      <c r="YI234" s="15"/>
      <c r="YJ234" s="15"/>
      <c r="YK234" s="15"/>
      <c r="YL234" s="15"/>
      <c r="YM234" s="15"/>
      <c r="YN234" s="15"/>
      <c r="YO234" s="15"/>
      <c r="YP234" s="15"/>
      <c r="YQ234" s="15"/>
      <c r="YR234" s="15"/>
      <c r="YS234" s="15"/>
      <c r="YT234" s="15"/>
      <c r="YU234" s="15"/>
      <c r="YV234" s="15"/>
      <c r="YW234" s="15"/>
      <c r="YX234" s="15"/>
      <c r="YY234" s="15"/>
      <c r="YZ234" s="15"/>
      <c r="ZA234" s="15"/>
      <c r="ZB234" s="15"/>
      <c r="ZC234" s="15"/>
      <c r="ZD234" s="15"/>
      <c r="ZE234" s="15"/>
      <c r="ZF234" s="15"/>
      <c r="ZG234" s="15"/>
      <c r="ZH234" s="15"/>
      <c r="ZI234" s="15"/>
      <c r="ZJ234" s="15"/>
      <c r="ZK234" s="15"/>
      <c r="ZL234" s="15"/>
      <c r="ZM234" s="15"/>
      <c r="ZN234" s="15"/>
      <c r="ZO234" s="15"/>
      <c r="ZP234" s="15"/>
      <c r="ZQ234" s="15"/>
      <c r="ZR234" s="15"/>
      <c r="ZS234" s="15"/>
      <c r="ZT234" s="15"/>
      <c r="ZU234" s="15"/>
      <c r="ZV234" s="15"/>
      <c r="ZW234" s="15"/>
      <c r="ZX234" s="15"/>
      <c r="ZY234" s="15"/>
      <c r="ZZ234" s="15"/>
      <c r="AAA234" s="15"/>
      <c r="AAB234" s="15"/>
      <c r="AAC234" s="15"/>
      <c r="AAD234" s="15"/>
      <c r="AAE234" s="15"/>
      <c r="AAF234" s="15"/>
      <c r="AAG234" s="15"/>
      <c r="AAH234" s="15"/>
      <c r="AAI234" s="15"/>
      <c r="AAJ234" s="15"/>
      <c r="AAK234" s="15"/>
      <c r="AAL234" s="15"/>
      <c r="AAM234" s="15"/>
      <c r="AAN234" s="15"/>
      <c r="AAO234" s="15"/>
      <c r="AAP234" s="15"/>
      <c r="AAQ234" s="15"/>
      <c r="AAR234" s="15"/>
      <c r="AAS234" s="15"/>
      <c r="AAT234" s="15"/>
      <c r="AAU234" s="15"/>
      <c r="AAV234" s="15"/>
      <c r="AAW234" s="15"/>
      <c r="AAX234" s="15"/>
      <c r="AAY234" s="15"/>
      <c r="AAZ234" s="15"/>
      <c r="ABA234" s="15"/>
      <c r="ABB234" s="15"/>
      <c r="ABC234" s="15"/>
      <c r="ABD234" s="15"/>
      <c r="ABE234" s="15"/>
      <c r="ABF234" s="15"/>
      <c r="ABG234" s="15"/>
      <c r="ABH234" s="15"/>
      <c r="ABI234" s="15"/>
      <c r="ABJ234" s="15"/>
      <c r="ABK234" s="15"/>
      <c r="ABL234" s="15"/>
      <c r="ABM234" s="15"/>
      <c r="ABN234" s="15"/>
      <c r="ABO234" s="15"/>
      <c r="ABP234" s="15"/>
      <c r="ABQ234" s="15"/>
      <c r="ABR234" s="15"/>
      <c r="ABS234" s="15"/>
      <c r="ABT234" s="15"/>
      <c r="ABU234" s="15"/>
      <c r="ABV234" s="15"/>
      <c r="ABW234" s="15"/>
      <c r="ABX234" s="15"/>
      <c r="ABY234" s="15"/>
      <c r="ABZ234" s="15"/>
      <c r="ACA234" s="15"/>
      <c r="ACB234" s="15"/>
      <c r="ACC234" s="15"/>
      <c r="ACD234" s="15"/>
      <c r="ACE234" s="15"/>
      <c r="ACF234" s="15"/>
      <c r="ACG234" s="15"/>
      <c r="ACH234" s="15"/>
      <c r="ACI234" s="15"/>
      <c r="ACJ234" s="15"/>
      <c r="ACK234" s="15"/>
      <c r="ACL234" s="15"/>
      <c r="ACM234" s="15"/>
      <c r="ACN234" s="15"/>
      <c r="ACO234" s="15"/>
      <c r="ACP234" s="15"/>
      <c r="ACQ234" s="15"/>
      <c r="ACR234" s="15"/>
      <c r="ACS234" s="15"/>
      <c r="ACT234" s="15"/>
      <c r="ACU234" s="15"/>
      <c r="ACV234" s="15"/>
      <c r="ACW234" s="15"/>
      <c r="ACX234" s="15"/>
      <c r="ACY234" s="15"/>
      <c r="ACZ234" s="15"/>
      <c r="ADA234" s="15"/>
      <c r="ADB234" s="15"/>
      <c r="ADC234" s="15"/>
      <c r="ADD234" s="15"/>
      <c r="ADE234" s="15"/>
      <c r="ADF234" s="15"/>
      <c r="ADG234" s="15"/>
      <c r="ADH234" s="15"/>
      <c r="ADI234" s="15"/>
      <c r="ADJ234" s="15"/>
      <c r="ADK234" s="15"/>
      <c r="ADL234" s="15"/>
      <c r="ADM234" s="15"/>
      <c r="ADN234" s="15"/>
      <c r="ADO234" s="15"/>
      <c r="ADP234" s="15"/>
      <c r="ADQ234" s="15"/>
      <c r="ADR234" s="15"/>
      <c r="ADS234" s="15"/>
      <c r="ADT234" s="15"/>
      <c r="ADU234" s="15"/>
      <c r="ADV234" s="15"/>
      <c r="ADW234" s="15"/>
      <c r="ADX234" s="15"/>
      <c r="ADY234" s="15"/>
      <c r="ADZ234" s="15"/>
      <c r="AEA234" s="15"/>
      <c r="AEB234" s="15"/>
      <c r="AEC234" s="15"/>
      <c r="AED234" s="15"/>
      <c r="AEE234" s="15"/>
      <c r="AEF234" s="15"/>
      <c r="AEG234" s="15"/>
      <c r="AEH234" s="15"/>
      <c r="AEI234" s="15"/>
      <c r="AEJ234" s="15"/>
      <c r="AEK234" s="15"/>
      <c r="AEL234" s="15"/>
      <c r="AEM234" s="15"/>
      <c r="AEN234" s="15"/>
      <c r="AEO234" s="15"/>
      <c r="AEP234" s="15"/>
      <c r="AEQ234" s="15"/>
      <c r="AER234" s="15"/>
      <c r="AES234" s="15"/>
      <c r="AET234" s="15"/>
      <c r="AEU234" s="15"/>
      <c r="AEV234" s="15"/>
      <c r="AEW234" s="15"/>
      <c r="AEX234" s="15"/>
      <c r="AEY234" s="15"/>
      <c r="AEZ234" s="15"/>
      <c r="AFA234" s="15"/>
      <c r="AFB234" s="15"/>
      <c r="AFC234" s="15"/>
      <c r="AFD234" s="15"/>
      <c r="AFE234" s="15"/>
      <c r="AFF234" s="15"/>
      <c r="AFG234" s="15"/>
      <c r="AFH234" s="15"/>
      <c r="AFI234" s="15"/>
      <c r="AFJ234" s="15"/>
      <c r="AFK234" s="15"/>
      <c r="AFL234" s="15"/>
      <c r="AFM234" s="15"/>
      <c r="AFN234" s="15"/>
      <c r="AFO234" s="15"/>
      <c r="AFP234" s="15"/>
      <c r="AFQ234" s="15"/>
      <c r="AFR234" s="15"/>
      <c r="AFS234" s="15"/>
      <c r="AFT234" s="15"/>
      <c r="AFU234" s="15"/>
      <c r="AFV234" s="15"/>
      <c r="AFW234" s="15"/>
      <c r="AFX234" s="15"/>
      <c r="AFY234" s="15"/>
      <c r="AFZ234" s="15"/>
      <c r="AGA234" s="15"/>
      <c r="AGB234" s="15"/>
      <c r="AGC234" s="15"/>
      <c r="AGD234" s="15"/>
      <c r="AGE234" s="15"/>
      <c r="AGF234" s="15"/>
      <c r="AGG234" s="15"/>
      <c r="AGH234" s="15"/>
      <c r="AGI234" s="15"/>
      <c r="AGJ234" s="15"/>
      <c r="AGK234" s="15"/>
      <c r="AGL234" s="15"/>
      <c r="AGM234" s="15"/>
      <c r="AGN234" s="15"/>
      <c r="AGO234" s="15"/>
      <c r="AGP234" s="15"/>
      <c r="AGQ234" s="15"/>
      <c r="AGR234" s="15"/>
      <c r="AGS234" s="15"/>
      <c r="AGT234" s="15"/>
      <c r="AGU234" s="15"/>
      <c r="AGV234" s="15"/>
      <c r="AGW234" s="15"/>
      <c r="AGX234" s="15"/>
      <c r="AGY234" s="15"/>
      <c r="AGZ234" s="15"/>
      <c r="AHA234" s="15"/>
      <c r="AHB234" s="15"/>
      <c r="AHC234" s="15"/>
      <c r="AHD234" s="15"/>
      <c r="AHE234" s="15"/>
      <c r="AHF234" s="15"/>
      <c r="AHG234" s="15"/>
      <c r="AHH234" s="15"/>
      <c r="AHI234" s="15"/>
      <c r="AHJ234" s="15"/>
      <c r="AHK234" s="15"/>
      <c r="AHL234" s="15"/>
      <c r="AHM234" s="15"/>
      <c r="AHN234" s="15"/>
      <c r="AHO234" s="15"/>
      <c r="AHP234" s="15"/>
      <c r="AHQ234" s="15"/>
      <c r="AHR234" s="15"/>
      <c r="AHS234" s="15"/>
      <c r="AHT234" s="15"/>
      <c r="AHU234" s="15"/>
      <c r="AHV234" s="15"/>
      <c r="AHW234" s="15"/>
      <c r="AHX234" s="15"/>
      <c r="AHY234" s="15"/>
      <c r="AHZ234" s="15"/>
      <c r="AIA234" s="15"/>
      <c r="AIB234" s="15"/>
      <c r="AIC234" s="15"/>
      <c r="AID234" s="15"/>
      <c r="AIE234" s="15"/>
      <c r="AIF234" s="15"/>
      <c r="AIG234" s="15"/>
      <c r="AIH234" s="15"/>
      <c r="AII234" s="15"/>
      <c r="AIJ234" s="15"/>
      <c r="AIK234" s="15"/>
      <c r="AIL234" s="15"/>
      <c r="AIM234" s="15"/>
      <c r="AIN234" s="15"/>
      <c r="AIO234" s="15"/>
      <c r="AIP234" s="15"/>
      <c r="AIQ234" s="15"/>
      <c r="AIR234" s="15"/>
      <c r="AIS234" s="15"/>
      <c r="AIT234" s="15"/>
      <c r="AIU234" s="15"/>
      <c r="AIV234" s="15"/>
      <c r="AIW234" s="15"/>
      <c r="AIX234" s="15"/>
      <c r="AIY234" s="15"/>
      <c r="AIZ234" s="15"/>
      <c r="AJA234" s="15"/>
      <c r="AJB234" s="15"/>
      <c r="AJC234" s="15"/>
      <c r="AJD234" s="15"/>
      <c r="AJE234" s="15"/>
      <c r="AJF234" s="15"/>
      <c r="AJG234" s="15"/>
      <c r="AJH234" s="15"/>
      <c r="AJI234" s="15"/>
      <c r="AJJ234" s="15"/>
      <c r="AJK234" s="15"/>
      <c r="AJL234" s="15"/>
      <c r="AJM234" s="15"/>
      <c r="AJN234" s="15"/>
      <c r="AJO234" s="15"/>
      <c r="AJP234" s="15"/>
      <c r="AJQ234" s="15"/>
      <c r="AJR234" s="15"/>
      <c r="AJS234" s="15"/>
      <c r="AJT234" s="15"/>
      <c r="AJU234" s="15"/>
      <c r="AJV234" s="15"/>
      <c r="AJW234" s="15"/>
      <c r="AJX234" s="15"/>
      <c r="AJY234" s="15"/>
      <c r="AJZ234" s="15"/>
      <c r="AKA234" s="15"/>
      <c r="AKB234" s="15"/>
      <c r="AKC234" s="15"/>
      <c r="AKD234" s="15"/>
      <c r="AKE234" s="15"/>
      <c r="AKF234" s="15"/>
      <c r="AKG234" s="15"/>
      <c r="AKH234" s="15"/>
      <c r="AKI234" s="15"/>
      <c r="AKJ234" s="15"/>
      <c r="AKK234" s="15"/>
      <c r="AKL234" s="15"/>
      <c r="AKM234" s="15"/>
      <c r="AKN234" s="15"/>
      <c r="AKO234" s="15"/>
      <c r="AKP234" s="15"/>
      <c r="AKQ234" s="15"/>
      <c r="AKR234" s="15"/>
      <c r="AKS234" s="15"/>
      <c r="AKT234" s="15"/>
      <c r="AKU234" s="15"/>
      <c r="AKV234" s="15"/>
      <c r="AKW234" s="15"/>
      <c r="AKX234" s="15"/>
      <c r="AKY234" s="15"/>
      <c r="AKZ234" s="15"/>
      <c r="ALA234" s="15"/>
      <c r="ALB234" s="15"/>
      <c r="ALC234" s="15"/>
      <c r="ALD234" s="15"/>
      <c r="ALE234" s="15"/>
      <c r="ALF234" s="15"/>
      <c r="ALG234" s="15"/>
      <c r="ALH234" s="15"/>
      <c r="ALI234" s="15"/>
      <c r="ALJ234" s="15"/>
      <c r="ALK234" s="15"/>
      <c r="ALL234" s="15"/>
      <c r="ALM234" s="15"/>
      <c r="ALN234" s="15"/>
      <c r="ALO234" s="15"/>
      <c r="ALP234" s="15"/>
      <c r="ALQ234" s="15"/>
      <c r="ALR234" s="15"/>
      <c r="ALS234" s="15"/>
      <c r="ALT234" s="15"/>
      <c r="ALU234" s="15"/>
      <c r="ALV234" s="15"/>
      <c r="ALW234" s="15"/>
      <c r="ALX234" s="15"/>
      <c r="ALY234" s="15"/>
      <c r="ALZ234" s="15"/>
      <c r="AMA234" s="15"/>
      <c r="AMB234" s="15"/>
      <c r="AMC234" s="15"/>
      <c r="AMD234" s="15"/>
      <c r="AME234" s="15"/>
      <c r="AMF234" s="15"/>
      <c r="AMG234" s="15"/>
      <c r="AMH234" s="15"/>
      <c r="AMI234" s="15"/>
      <c r="AMJ234" s="15"/>
      <c r="AMK234" s="15"/>
      <c r="AML234" s="15"/>
      <c r="AMM234" s="15"/>
      <c r="AMN234" s="15"/>
      <c r="AMO234" s="15"/>
      <c r="AMP234" s="15"/>
      <c r="AMQ234" s="15"/>
      <c r="AMR234" s="15"/>
      <c r="AMS234" s="15"/>
      <c r="AMT234" s="15"/>
      <c r="AMU234" s="15"/>
      <c r="AMV234" s="15"/>
      <c r="AMW234" s="15"/>
      <c r="AMX234" s="15"/>
      <c r="AMY234" s="15"/>
      <c r="AMZ234" s="15"/>
      <c r="ANA234" s="15"/>
      <c r="ANB234" s="15"/>
      <c r="ANC234" s="15"/>
      <c r="AND234" s="15"/>
      <c r="ANE234" s="15"/>
      <c r="ANF234" s="15"/>
      <c r="ANG234" s="15"/>
      <c r="ANH234" s="15"/>
      <c r="ANI234" s="15"/>
      <c r="ANJ234" s="15"/>
      <c r="ANK234" s="15"/>
      <c r="ANL234" s="15"/>
      <c r="ANM234" s="15"/>
      <c r="ANN234" s="15"/>
      <c r="ANO234" s="15"/>
      <c r="ANP234" s="15"/>
      <c r="ANQ234" s="15"/>
      <c r="ANR234" s="15"/>
      <c r="ANS234" s="15"/>
      <c r="ANT234" s="15"/>
      <c r="ANU234" s="15"/>
      <c r="ANV234" s="15"/>
      <c r="ANW234" s="15"/>
      <c r="ANX234" s="15"/>
      <c r="ANY234" s="15"/>
      <c r="ANZ234" s="15"/>
      <c r="AOA234" s="15"/>
      <c r="AOB234" s="15"/>
      <c r="AOC234" s="15"/>
      <c r="AOD234" s="15"/>
      <c r="AOE234" s="15"/>
      <c r="AOF234" s="15"/>
      <c r="AOG234" s="15"/>
      <c r="AOH234" s="15"/>
      <c r="AOI234" s="15"/>
      <c r="AOJ234" s="15"/>
      <c r="AOK234" s="15"/>
      <c r="AOL234" s="15"/>
      <c r="AOM234" s="15"/>
      <c r="AON234" s="15"/>
      <c r="AOO234" s="15"/>
      <c r="AOP234" s="15"/>
      <c r="AOQ234" s="15"/>
      <c r="AOR234" s="15"/>
      <c r="AOS234" s="15"/>
      <c r="AOT234" s="15"/>
      <c r="AOU234" s="15"/>
      <c r="AOV234" s="15"/>
      <c r="AOW234" s="15"/>
      <c r="AOX234" s="15"/>
      <c r="AOY234" s="15"/>
      <c r="AOZ234" s="15"/>
      <c r="APA234" s="15"/>
      <c r="APB234" s="15"/>
      <c r="APC234" s="15"/>
      <c r="APD234" s="15"/>
      <c r="APE234" s="15"/>
      <c r="APF234" s="15"/>
      <c r="APG234" s="15"/>
      <c r="APH234" s="15"/>
      <c r="API234" s="15"/>
      <c r="APJ234" s="15"/>
      <c r="APK234" s="15"/>
      <c r="APL234" s="15"/>
      <c r="APM234" s="15"/>
      <c r="APN234" s="15"/>
      <c r="APO234" s="15"/>
      <c r="APP234" s="15"/>
      <c r="APQ234" s="15"/>
      <c r="APR234" s="15"/>
      <c r="APS234" s="15"/>
      <c r="APT234" s="15"/>
      <c r="APU234" s="15"/>
      <c r="APV234" s="15"/>
      <c r="APW234" s="15"/>
      <c r="APX234" s="15"/>
      <c r="APY234" s="15"/>
      <c r="APZ234" s="15"/>
      <c r="AQA234" s="15"/>
      <c r="AQB234" s="15"/>
      <c r="AQC234" s="15"/>
      <c r="AQD234" s="15"/>
      <c r="AQE234" s="15"/>
      <c r="AQF234" s="15"/>
      <c r="AQG234" s="15"/>
      <c r="AQH234" s="15"/>
      <c r="AQI234" s="15"/>
      <c r="AQJ234" s="15"/>
      <c r="AQK234" s="15"/>
      <c r="AQL234" s="15"/>
      <c r="AQM234" s="15"/>
      <c r="AQN234" s="15"/>
      <c r="AQO234" s="15"/>
      <c r="AQP234" s="15"/>
      <c r="AQQ234" s="15"/>
      <c r="AQR234" s="15"/>
      <c r="AQS234" s="15"/>
      <c r="AQT234" s="15"/>
      <c r="AQU234" s="15"/>
      <c r="AQV234" s="15"/>
      <c r="AQW234" s="15"/>
      <c r="AQX234" s="15"/>
      <c r="AQY234" s="15"/>
      <c r="AQZ234" s="15"/>
      <c r="ARA234" s="15"/>
      <c r="ARB234" s="15"/>
      <c r="ARC234" s="15"/>
      <c r="ARD234" s="15"/>
      <c r="ARE234" s="15"/>
      <c r="ARF234" s="15"/>
      <c r="ARG234" s="15"/>
      <c r="ARH234" s="15"/>
      <c r="ARI234" s="15"/>
      <c r="ARJ234" s="15"/>
      <c r="ARK234" s="15"/>
      <c r="ARL234" s="15"/>
      <c r="ARM234" s="15"/>
      <c r="ARN234" s="15"/>
      <c r="ARO234" s="15"/>
      <c r="ARP234" s="15"/>
      <c r="ARQ234" s="15"/>
      <c r="ARR234" s="15"/>
      <c r="ARS234" s="15"/>
      <c r="ART234" s="15"/>
      <c r="ARU234" s="15"/>
      <c r="ARV234" s="15"/>
      <c r="ARW234" s="15"/>
      <c r="ARX234" s="15"/>
      <c r="ARY234" s="15"/>
      <c r="ARZ234" s="15"/>
      <c r="ASA234" s="15"/>
      <c r="ASB234" s="15"/>
      <c r="ASC234" s="15"/>
      <c r="ASD234" s="15"/>
      <c r="ASE234" s="15"/>
      <c r="ASF234" s="15"/>
      <c r="ASG234" s="15"/>
      <c r="ASH234" s="15"/>
      <c r="ASI234" s="15"/>
      <c r="ASJ234" s="15"/>
      <c r="ASK234" s="15"/>
      <c r="ASL234" s="15"/>
      <c r="ASM234" s="15"/>
      <c r="ASN234" s="15"/>
      <c r="ASO234" s="15"/>
      <c r="ASP234" s="15"/>
      <c r="ASQ234" s="15"/>
      <c r="ASR234" s="15"/>
      <c r="ASS234" s="15"/>
      <c r="AST234" s="15"/>
      <c r="ASU234" s="15"/>
      <c r="ASV234" s="15"/>
      <c r="ASW234" s="15"/>
      <c r="ASX234" s="15"/>
      <c r="ASY234" s="15"/>
      <c r="ASZ234" s="15"/>
      <c r="ATA234" s="15"/>
      <c r="ATB234" s="15"/>
      <c r="ATC234" s="15"/>
      <c r="ATD234" s="15"/>
      <c r="ATE234" s="15"/>
      <c r="ATF234" s="15"/>
      <c r="ATG234" s="15"/>
      <c r="ATH234" s="15"/>
      <c r="ATI234" s="15"/>
      <c r="ATJ234" s="15"/>
      <c r="ATK234" s="15"/>
      <c r="ATL234" s="15"/>
      <c r="ATM234" s="15"/>
      <c r="ATN234" s="15"/>
      <c r="ATO234" s="15"/>
      <c r="ATP234" s="15"/>
      <c r="ATQ234" s="15"/>
      <c r="ATR234" s="15"/>
      <c r="ATS234" s="15"/>
      <c r="ATT234" s="15"/>
      <c r="ATU234" s="15"/>
      <c r="ATV234" s="15"/>
      <c r="ATW234" s="15"/>
      <c r="ATX234" s="15"/>
      <c r="ATY234" s="15"/>
      <c r="ATZ234" s="15"/>
      <c r="AUA234" s="15"/>
      <c r="AUB234" s="15"/>
      <c r="AUC234" s="15"/>
      <c r="AUD234" s="15"/>
      <c r="AUE234" s="15"/>
      <c r="AUF234" s="15"/>
      <c r="AUG234" s="15"/>
      <c r="AUH234" s="15"/>
      <c r="AUI234" s="15"/>
      <c r="AUJ234" s="15"/>
      <c r="AUK234" s="15"/>
      <c r="AUL234" s="15"/>
      <c r="AUM234" s="15"/>
      <c r="AUN234" s="15"/>
      <c r="AUO234" s="15"/>
      <c r="AUP234" s="15"/>
      <c r="AUQ234" s="15"/>
      <c r="AUR234" s="15"/>
      <c r="AUS234" s="15"/>
      <c r="AUT234" s="15"/>
      <c r="AUU234" s="15"/>
      <c r="AUV234" s="15"/>
      <c r="AUW234" s="15"/>
      <c r="AUX234" s="15"/>
      <c r="AUY234" s="15"/>
      <c r="AUZ234" s="15"/>
      <c r="AVA234" s="15"/>
      <c r="AVB234" s="15"/>
      <c r="AVC234" s="15"/>
      <c r="AVD234" s="15"/>
      <c r="AVE234" s="15"/>
      <c r="AVF234" s="15"/>
      <c r="AVG234" s="15"/>
      <c r="AVH234" s="15"/>
      <c r="AVI234" s="15"/>
      <c r="AVJ234" s="15"/>
      <c r="AVK234" s="15"/>
      <c r="AVL234" s="15"/>
      <c r="AVM234" s="15"/>
      <c r="AVN234" s="15"/>
      <c r="AVO234" s="15"/>
      <c r="AVP234" s="15"/>
      <c r="AVQ234" s="15"/>
      <c r="AVR234" s="15"/>
      <c r="AVS234" s="15"/>
      <c r="AVT234" s="15"/>
      <c r="AVU234" s="15"/>
      <c r="AVV234" s="15"/>
      <c r="AVW234" s="15"/>
      <c r="AVX234" s="15"/>
      <c r="AVY234" s="15"/>
      <c r="AVZ234" s="15"/>
      <c r="AWA234" s="15"/>
      <c r="AWB234" s="15"/>
      <c r="AWC234" s="15"/>
      <c r="AWD234" s="15"/>
      <c r="AWE234" s="15"/>
      <c r="AWF234" s="15"/>
      <c r="AWG234" s="15"/>
      <c r="AWH234" s="15"/>
      <c r="AWI234" s="15"/>
      <c r="AWJ234" s="15"/>
      <c r="AWK234" s="15"/>
      <c r="AWL234" s="15"/>
      <c r="AWM234" s="15"/>
      <c r="AWN234" s="15"/>
      <c r="AWO234" s="15"/>
      <c r="AWP234" s="15"/>
      <c r="AWQ234" s="15"/>
      <c r="AWR234" s="15"/>
      <c r="AWS234" s="15"/>
      <c r="AWT234" s="15"/>
      <c r="AWU234" s="15"/>
      <c r="AWV234" s="15"/>
      <c r="AWW234" s="15"/>
      <c r="AWX234" s="15"/>
      <c r="AWY234" s="15"/>
      <c r="AWZ234" s="15"/>
      <c r="AXA234" s="15"/>
      <c r="AXB234" s="15"/>
      <c r="AXC234" s="15"/>
      <c r="AXD234" s="15"/>
      <c r="AXE234" s="15"/>
      <c r="AXF234" s="15"/>
      <c r="AXG234" s="15"/>
      <c r="AXH234" s="15"/>
      <c r="AXI234" s="15"/>
      <c r="AXJ234" s="15"/>
      <c r="AXK234" s="15"/>
      <c r="AXL234" s="15"/>
      <c r="AXM234" s="15"/>
      <c r="AXN234" s="15"/>
      <c r="AXO234" s="15"/>
      <c r="AXP234" s="15"/>
      <c r="AXQ234" s="15"/>
      <c r="AXR234" s="15"/>
      <c r="AXS234" s="15"/>
      <c r="AXT234" s="15"/>
      <c r="AXU234" s="15"/>
      <c r="AXV234" s="15"/>
      <c r="AXW234" s="15"/>
      <c r="AXX234" s="15"/>
      <c r="AXY234" s="15"/>
      <c r="AXZ234" s="15"/>
      <c r="AYA234" s="15"/>
      <c r="AYB234" s="15"/>
      <c r="AYC234" s="15"/>
      <c r="AYD234" s="15"/>
      <c r="AYE234" s="15"/>
      <c r="AYF234" s="15"/>
      <c r="AYG234" s="15"/>
      <c r="AYH234" s="15"/>
      <c r="AYI234" s="15"/>
      <c r="AYJ234" s="15"/>
      <c r="AYK234" s="15"/>
      <c r="AYL234" s="15"/>
      <c r="AYM234" s="15"/>
      <c r="AYN234" s="15"/>
      <c r="AYO234" s="15"/>
      <c r="AYP234" s="15"/>
      <c r="AYQ234" s="15"/>
      <c r="AYR234" s="15"/>
      <c r="AYS234" s="15"/>
      <c r="AYT234" s="15"/>
      <c r="AYU234" s="15"/>
      <c r="AYV234" s="15"/>
      <c r="AYW234" s="15"/>
      <c r="AYX234" s="15"/>
      <c r="AYY234" s="15"/>
      <c r="AYZ234" s="15"/>
      <c r="AZA234" s="15"/>
      <c r="AZB234" s="15"/>
      <c r="AZC234" s="15"/>
      <c r="AZD234" s="15"/>
      <c r="AZE234" s="15"/>
      <c r="AZF234" s="15"/>
      <c r="AZG234" s="15"/>
      <c r="AZH234" s="15"/>
      <c r="AZI234" s="15"/>
      <c r="AZJ234" s="15"/>
      <c r="AZK234" s="15"/>
      <c r="AZL234" s="15"/>
      <c r="AZM234" s="15"/>
      <c r="AZN234" s="15"/>
      <c r="AZO234" s="15"/>
      <c r="AZP234" s="15"/>
      <c r="AZQ234" s="15"/>
      <c r="AZR234" s="15"/>
      <c r="AZS234" s="15"/>
      <c r="AZT234" s="15"/>
      <c r="AZU234" s="15"/>
      <c r="AZV234" s="15"/>
      <c r="AZW234" s="15"/>
      <c r="AZX234" s="15"/>
      <c r="AZY234" s="15"/>
      <c r="AZZ234" s="15"/>
      <c r="BAA234" s="15"/>
      <c r="BAB234" s="15"/>
      <c r="BAC234" s="15"/>
      <c r="BAD234" s="15"/>
      <c r="BAE234" s="15"/>
      <c r="BAF234" s="15"/>
      <c r="BAG234" s="15"/>
      <c r="BAH234" s="15"/>
      <c r="BAI234" s="15"/>
      <c r="BAJ234" s="15"/>
      <c r="BAK234" s="15"/>
      <c r="BAL234" s="15"/>
      <c r="BAM234" s="15"/>
      <c r="BAN234" s="15"/>
      <c r="BAO234" s="15"/>
      <c r="BAP234" s="15"/>
      <c r="BAQ234" s="15"/>
      <c r="BAR234" s="15"/>
      <c r="BAS234" s="15"/>
      <c r="BAT234" s="15"/>
      <c r="BAU234" s="15"/>
      <c r="BAV234" s="15"/>
      <c r="BAW234" s="15"/>
      <c r="BAX234" s="15"/>
      <c r="BAY234" s="15"/>
      <c r="BAZ234" s="15"/>
      <c r="BBA234" s="15"/>
      <c r="BBB234" s="15"/>
      <c r="BBC234" s="15"/>
      <c r="BBD234" s="15"/>
      <c r="BBE234" s="15"/>
      <c r="BBF234" s="15"/>
      <c r="BBG234" s="15"/>
      <c r="BBH234" s="15"/>
      <c r="BBI234" s="15"/>
      <c r="BBJ234" s="15"/>
      <c r="BBK234" s="15"/>
      <c r="BBL234" s="15"/>
      <c r="BBM234" s="15"/>
      <c r="BBN234" s="15"/>
      <c r="BBO234" s="15"/>
      <c r="BBP234" s="15"/>
      <c r="BBQ234" s="15"/>
      <c r="BBR234" s="15"/>
      <c r="BBS234" s="15"/>
      <c r="BBT234" s="15"/>
      <c r="BBU234" s="15"/>
      <c r="BBV234" s="15"/>
      <c r="BBW234" s="15"/>
      <c r="BBX234" s="15"/>
      <c r="BBY234" s="15"/>
      <c r="BBZ234" s="15"/>
      <c r="BCA234" s="15"/>
      <c r="BCB234" s="15"/>
      <c r="BCC234" s="15"/>
      <c r="BCD234" s="15"/>
      <c r="BCE234" s="15"/>
      <c r="BCF234" s="15"/>
      <c r="BCG234" s="15"/>
      <c r="BCH234" s="15"/>
      <c r="BCI234" s="15"/>
      <c r="BCJ234" s="15"/>
      <c r="BCK234" s="15"/>
      <c r="BCL234" s="15"/>
      <c r="BCM234" s="15"/>
      <c r="BCN234" s="15"/>
      <c r="BCO234" s="15"/>
      <c r="BCP234" s="15"/>
      <c r="BCQ234" s="15"/>
      <c r="BCR234" s="15"/>
      <c r="BCS234" s="15"/>
      <c r="BCT234" s="15"/>
      <c r="BCU234" s="15"/>
      <c r="BCV234" s="15"/>
      <c r="BCW234" s="15"/>
      <c r="BCX234" s="15"/>
      <c r="BCY234" s="15"/>
      <c r="BCZ234" s="15"/>
      <c r="BDA234" s="15"/>
      <c r="BDB234" s="15"/>
      <c r="BDC234" s="15"/>
      <c r="BDD234" s="15"/>
      <c r="BDE234" s="15"/>
      <c r="BDF234" s="15"/>
      <c r="BDG234" s="15"/>
      <c r="BDH234" s="15"/>
      <c r="BDI234" s="15"/>
      <c r="BDJ234" s="15"/>
      <c r="BDK234" s="15"/>
      <c r="BDL234" s="15"/>
      <c r="BDM234" s="15"/>
      <c r="BDN234" s="15"/>
      <c r="BDO234" s="15"/>
      <c r="BDP234" s="15"/>
      <c r="BDQ234" s="15"/>
      <c r="BDR234" s="15"/>
      <c r="BDS234" s="15"/>
      <c r="BDT234" s="15"/>
      <c r="BDU234" s="15"/>
      <c r="BDV234" s="15"/>
      <c r="BDW234" s="15"/>
      <c r="BDX234" s="15"/>
      <c r="BDY234" s="15"/>
      <c r="BDZ234" s="15"/>
      <c r="BEA234" s="15"/>
      <c r="BEB234" s="15"/>
      <c r="BEC234" s="15"/>
      <c r="BED234" s="15"/>
      <c r="BEE234" s="15"/>
      <c r="BEF234" s="15"/>
      <c r="BEG234" s="15"/>
      <c r="BEH234" s="15"/>
      <c r="BEI234" s="15"/>
      <c r="BEJ234" s="15"/>
      <c r="BEK234" s="15"/>
      <c r="BEL234" s="15"/>
      <c r="BEM234" s="15"/>
      <c r="BEN234" s="15"/>
      <c r="BEO234" s="15"/>
      <c r="BEP234" s="15"/>
      <c r="BEQ234" s="15"/>
      <c r="BER234" s="15"/>
      <c r="BES234" s="15"/>
      <c r="BET234" s="15"/>
      <c r="BEU234" s="15"/>
      <c r="BEV234" s="15"/>
      <c r="BEW234" s="15"/>
      <c r="BEX234" s="15"/>
      <c r="BEY234" s="15"/>
      <c r="BEZ234" s="15"/>
      <c r="BFA234" s="15"/>
      <c r="BFB234" s="15"/>
      <c r="BFC234" s="15"/>
      <c r="BFD234" s="15"/>
      <c r="BFE234" s="15"/>
      <c r="BFF234" s="15"/>
      <c r="BFG234" s="15"/>
      <c r="BFH234" s="15"/>
      <c r="BFI234" s="15"/>
      <c r="BFJ234" s="15"/>
      <c r="BFK234" s="15"/>
      <c r="BFL234" s="15"/>
      <c r="BFM234" s="15"/>
      <c r="BFN234" s="15"/>
      <c r="BFO234" s="15"/>
      <c r="BFP234" s="15"/>
      <c r="BFQ234" s="15"/>
      <c r="BFR234" s="15"/>
      <c r="BFS234" s="15"/>
      <c r="BFT234" s="15"/>
      <c r="BFU234" s="15"/>
      <c r="BFV234" s="15"/>
      <c r="BFW234" s="15"/>
      <c r="BFX234" s="15"/>
      <c r="BFY234" s="15"/>
      <c r="BFZ234" s="15"/>
      <c r="BGA234" s="15"/>
      <c r="BGB234" s="15"/>
      <c r="BGC234" s="15"/>
      <c r="BGD234" s="15"/>
      <c r="BGE234" s="15"/>
      <c r="BGF234" s="15"/>
      <c r="BGG234" s="15"/>
      <c r="BGH234" s="15"/>
      <c r="BGI234" s="15"/>
      <c r="BGJ234" s="15"/>
      <c r="BGK234" s="15"/>
      <c r="BGL234" s="15"/>
      <c r="BGM234" s="15"/>
      <c r="BGN234" s="15"/>
      <c r="BGO234" s="15"/>
      <c r="BGP234" s="15"/>
      <c r="BGQ234" s="15"/>
      <c r="BGR234" s="15"/>
      <c r="BGS234" s="15"/>
      <c r="BGT234" s="15"/>
      <c r="BGU234" s="15"/>
      <c r="BGV234" s="15"/>
      <c r="BGW234" s="15"/>
      <c r="BGX234" s="15"/>
      <c r="BGY234" s="15"/>
      <c r="BGZ234" s="15"/>
      <c r="BHA234" s="15"/>
      <c r="BHB234" s="15"/>
      <c r="BHC234" s="15"/>
      <c r="BHD234" s="15"/>
      <c r="BHE234" s="15"/>
      <c r="BHF234" s="15"/>
      <c r="BHG234" s="15"/>
      <c r="BHH234" s="15"/>
      <c r="BHI234" s="15"/>
      <c r="BHJ234" s="15"/>
      <c r="BHK234" s="15"/>
      <c r="BHL234" s="15"/>
      <c r="BHM234" s="15"/>
      <c r="BHN234" s="15"/>
      <c r="BHO234" s="15"/>
      <c r="BHP234" s="15"/>
      <c r="BHQ234" s="15"/>
      <c r="BHR234" s="15"/>
      <c r="BHS234" s="15"/>
      <c r="BHT234" s="15"/>
      <c r="BHU234" s="15"/>
      <c r="BHV234" s="15"/>
      <c r="BHW234" s="15"/>
      <c r="BHX234" s="15"/>
      <c r="BHY234" s="15"/>
      <c r="BHZ234" s="15"/>
      <c r="BIA234" s="15"/>
      <c r="BIB234" s="15"/>
      <c r="BIC234" s="15"/>
      <c r="BID234" s="15"/>
      <c r="BIE234" s="15"/>
      <c r="BIF234" s="15"/>
      <c r="BIG234" s="15"/>
      <c r="BIH234" s="15"/>
      <c r="BII234" s="15"/>
      <c r="BIJ234" s="15"/>
      <c r="BIK234" s="15"/>
      <c r="BIL234" s="15"/>
      <c r="BIM234" s="15"/>
      <c r="BIN234" s="15"/>
      <c r="BIO234" s="15"/>
      <c r="BIP234" s="15"/>
      <c r="BIQ234" s="15"/>
      <c r="BIR234" s="15"/>
      <c r="BIS234" s="15"/>
      <c r="BIT234" s="15"/>
      <c r="BIU234" s="15"/>
      <c r="BIV234" s="15"/>
      <c r="BIW234" s="15"/>
      <c r="BIX234" s="15"/>
      <c r="BIY234" s="15"/>
      <c r="BIZ234" s="15"/>
      <c r="BJA234" s="15"/>
      <c r="BJB234" s="15"/>
      <c r="BJC234" s="15"/>
      <c r="BJD234" s="15"/>
      <c r="BJE234" s="15"/>
      <c r="BJF234" s="15"/>
      <c r="BJG234" s="15"/>
      <c r="BJH234" s="15"/>
      <c r="BJI234" s="15"/>
      <c r="BJJ234" s="15"/>
      <c r="BJK234" s="15"/>
      <c r="BJL234" s="15"/>
      <c r="BJM234" s="15"/>
      <c r="BJN234" s="15"/>
      <c r="BJO234" s="15"/>
      <c r="BJP234" s="15"/>
      <c r="BJQ234" s="15"/>
      <c r="BJR234" s="15"/>
      <c r="BJS234" s="15"/>
      <c r="BJT234" s="15"/>
      <c r="BJU234" s="15"/>
      <c r="BJV234" s="15"/>
      <c r="BJW234" s="15"/>
      <c r="BJX234" s="15"/>
      <c r="BJY234" s="15"/>
      <c r="BJZ234" s="15"/>
      <c r="BKA234" s="15"/>
      <c r="BKB234" s="15"/>
      <c r="BKC234" s="15"/>
      <c r="BKD234" s="15"/>
      <c r="BKE234" s="15"/>
      <c r="BKF234" s="15"/>
      <c r="BKG234" s="15"/>
      <c r="BKH234" s="15"/>
      <c r="BKI234" s="15"/>
      <c r="BKJ234" s="15"/>
      <c r="BKK234" s="15"/>
      <c r="BKL234" s="15"/>
      <c r="BKM234" s="15"/>
      <c r="BKN234" s="15"/>
      <c r="BKO234" s="15"/>
      <c r="BKP234" s="15"/>
      <c r="BKQ234" s="15"/>
      <c r="BKR234" s="15"/>
      <c r="BKS234" s="15"/>
      <c r="BKT234" s="15"/>
      <c r="BKU234" s="15"/>
      <c r="BKV234" s="15"/>
      <c r="BKW234" s="15"/>
      <c r="BKX234" s="15"/>
      <c r="BKY234" s="15"/>
      <c r="BKZ234" s="15"/>
      <c r="BLA234" s="15"/>
      <c r="BLB234" s="15"/>
      <c r="BLC234" s="15"/>
      <c r="BLD234" s="15"/>
      <c r="BLE234" s="15"/>
      <c r="BLF234" s="15"/>
      <c r="BLG234" s="15"/>
      <c r="BLH234" s="15"/>
      <c r="BLI234" s="15"/>
      <c r="BLJ234" s="15"/>
      <c r="BLK234" s="15"/>
      <c r="BLL234" s="15"/>
      <c r="BLM234" s="15"/>
      <c r="BLN234" s="15"/>
      <c r="BLO234" s="15"/>
      <c r="BLP234" s="15"/>
      <c r="BLQ234" s="15"/>
      <c r="BLR234" s="15"/>
      <c r="BLS234" s="15"/>
      <c r="BLT234" s="15"/>
      <c r="BLU234" s="15"/>
      <c r="BLV234" s="15"/>
      <c r="BLW234" s="15"/>
      <c r="BLX234" s="15"/>
      <c r="BLY234" s="15"/>
      <c r="BLZ234" s="15"/>
      <c r="BMA234" s="15"/>
      <c r="BMB234" s="15"/>
      <c r="BMC234" s="15"/>
      <c r="BMD234" s="15"/>
      <c r="BME234" s="15"/>
      <c r="BMF234" s="15"/>
      <c r="BMG234" s="15"/>
      <c r="BMH234" s="15"/>
      <c r="BMI234" s="15"/>
      <c r="BMJ234" s="15"/>
      <c r="BMK234" s="15"/>
      <c r="BML234" s="15"/>
      <c r="BMM234" s="15"/>
      <c r="BMN234" s="15"/>
      <c r="BMO234" s="15"/>
      <c r="BMP234" s="15"/>
      <c r="BMQ234" s="15"/>
      <c r="BMR234" s="15"/>
      <c r="BMS234" s="15"/>
      <c r="BMT234" s="15"/>
      <c r="BMU234" s="15"/>
      <c r="BMV234" s="15"/>
      <c r="BMW234" s="15"/>
      <c r="BMX234" s="15"/>
      <c r="BMY234" s="15"/>
      <c r="BMZ234" s="15"/>
      <c r="BNA234" s="15"/>
      <c r="BNB234" s="15"/>
      <c r="BNC234" s="15"/>
      <c r="BND234" s="15"/>
      <c r="BNE234" s="15"/>
      <c r="BNF234" s="15"/>
      <c r="BNG234" s="15"/>
      <c r="BNH234" s="15"/>
      <c r="BNI234" s="15"/>
      <c r="BNJ234" s="15"/>
      <c r="BNK234" s="15"/>
      <c r="BNL234" s="15"/>
      <c r="BNM234" s="15"/>
      <c r="BNN234" s="15"/>
      <c r="BNO234" s="15"/>
      <c r="BNP234" s="15"/>
      <c r="BNQ234" s="15"/>
      <c r="BNR234" s="15"/>
      <c r="BNS234" s="15"/>
      <c r="BNT234" s="15"/>
      <c r="BNU234" s="15"/>
      <c r="BNV234" s="15"/>
      <c r="BNW234" s="15"/>
      <c r="BNX234" s="15"/>
      <c r="BNY234" s="15"/>
      <c r="BNZ234" s="15"/>
      <c r="BOA234" s="15"/>
      <c r="BOB234" s="15"/>
      <c r="BOC234" s="15"/>
      <c r="BOD234" s="15"/>
      <c r="BOE234" s="15"/>
      <c r="BOF234" s="15"/>
      <c r="BOG234" s="15"/>
      <c r="BOH234" s="15"/>
      <c r="BOI234" s="15"/>
      <c r="BOJ234" s="15"/>
      <c r="BOK234" s="15"/>
      <c r="BOL234" s="15"/>
      <c r="BOM234" s="15"/>
      <c r="BON234" s="15"/>
      <c r="BOO234" s="15"/>
      <c r="BOP234" s="15"/>
      <c r="BOQ234" s="15"/>
      <c r="BOR234" s="15"/>
      <c r="BOS234" s="15"/>
      <c r="BOT234" s="15"/>
      <c r="BOU234" s="15"/>
      <c r="BOV234" s="15"/>
      <c r="BOW234" s="15"/>
      <c r="BOX234" s="15"/>
      <c r="BOY234" s="15"/>
      <c r="BOZ234" s="15"/>
      <c r="BPA234" s="15"/>
      <c r="BPB234" s="15"/>
      <c r="BPC234" s="15"/>
      <c r="BPD234" s="15"/>
      <c r="BPE234" s="15"/>
      <c r="BPF234" s="15"/>
      <c r="BPG234" s="15"/>
      <c r="BPH234" s="15"/>
      <c r="BPI234" s="15"/>
      <c r="BPJ234" s="15"/>
      <c r="BPK234" s="15"/>
      <c r="BPL234" s="15"/>
      <c r="BPM234" s="15"/>
      <c r="BPN234" s="15"/>
      <c r="BPO234" s="15"/>
      <c r="BPP234" s="15"/>
      <c r="BPQ234" s="15"/>
      <c r="BPR234" s="15"/>
      <c r="BPS234" s="15"/>
      <c r="BPT234" s="15"/>
      <c r="BPU234" s="15"/>
      <c r="BPV234" s="15"/>
      <c r="BPW234" s="15"/>
      <c r="BPX234" s="15"/>
      <c r="BPY234" s="15"/>
      <c r="BPZ234" s="15"/>
      <c r="BQA234" s="15"/>
      <c r="BQB234" s="15"/>
      <c r="BQC234" s="15"/>
      <c r="BQD234" s="15"/>
      <c r="BQE234" s="15"/>
      <c r="BQF234" s="15"/>
      <c r="BQG234" s="15"/>
      <c r="BQH234" s="15"/>
      <c r="BQI234" s="15"/>
      <c r="BQJ234" s="15"/>
      <c r="BQK234" s="15"/>
      <c r="BQL234" s="15"/>
      <c r="BQM234" s="15"/>
      <c r="BQN234" s="15"/>
      <c r="BQO234" s="15"/>
      <c r="BQP234" s="15"/>
      <c r="BQQ234" s="15"/>
      <c r="BQR234" s="15"/>
      <c r="BQS234" s="15"/>
      <c r="BQT234" s="15"/>
      <c r="BQU234" s="15"/>
      <c r="BQV234" s="15"/>
      <c r="BQW234" s="15"/>
      <c r="BQX234" s="15"/>
      <c r="BQY234" s="15"/>
      <c r="BQZ234" s="15"/>
      <c r="BRA234" s="15"/>
      <c r="BRB234" s="15"/>
      <c r="BRC234" s="15"/>
      <c r="BRD234" s="15"/>
      <c r="BRE234" s="15"/>
      <c r="BRF234" s="15"/>
      <c r="BRG234" s="15"/>
      <c r="BRH234" s="15"/>
      <c r="BRI234" s="15"/>
      <c r="BRJ234" s="15"/>
      <c r="BRK234" s="15"/>
      <c r="BRL234" s="15"/>
      <c r="BRM234" s="15"/>
      <c r="BRN234" s="15"/>
      <c r="BRO234" s="15"/>
      <c r="BRP234" s="15"/>
      <c r="BRQ234" s="15"/>
      <c r="BRR234" s="15"/>
      <c r="BRS234" s="15"/>
      <c r="BRT234" s="15"/>
      <c r="BRU234" s="15"/>
      <c r="BRV234" s="15"/>
      <c r="BRW234" s="15"/>
      <c r="BRX234" s="15"/>
      <c r="BRY234" s="15"/>
      <c r="BRZ234" s="15"/>
      <c r="BSA234" s="15"/>
      <c r="BSB234" s="15"/>
      <c r="BSC234" s="15"/>
      <c r="BSD234" s="15"/>
      <c r="BSE234" s="15"/>
      <c r="BSF234" s="15"/>
      <c r="BSG234" s="15"/>
      <c r="BSH234" s="15"/>
      <c r="BSI234" s="15"/>
      <c r="BSJ234" s="15"/>
      <c r="BSK234" s="15"/>
      <c r="BSL234" s="15"/>
      <c r="BSM234" s="15"/>
      <c r="BSN234" s="15"/>
      <c r="BSO234" s="15"/>
      <c r="BSP234" s="15"/>
      <c r="BSQ234" s="15"/>
      <c r="BSR234" s="15"/>
      <c r="BSS234" s="15"/>
      <c r="BST234" s="15"/>
      <c r="BSU234" s="15"/>
      <c r="BSV234" s="15"/>
      <c r="BSW234" s="15"/>
      <c r="BSX234" s="15"/>
      <c r="BSY234" s="15"/>
      <c r="BSZ234" s="15"/>
      <c r="BTA234" s="15"/>
      <c r="BTB234" s="15"/>
      <c r="BTC234" s="15"/>
      <c r="BTD234" s="15"/>
      <c r="BTE234" s="15"/>
      <c r="BTF234" s="15"/>
      <c r="BTG234" s="15"/>
      <c r="BTH234" s="15"/>
      <c r="BTI234" s="15"/>
      <c r="BTJ234" s="15"/>
      <c r="BTK234" s="15"/>
      <c r="BTL234" s="15"/>
      <c r="BTM234" s="15"/>
      <c r="BTN234" s="15"/>
      <c r="BTO234" s="15"/>
      <c r="BTP234" s="15"/>
      <c r="BTQ234" s="15"/>
      <c r="BTR234" s="15"/>
      <c r="BTS234" s="15"/>
      <c r="BTT234" s="15"/>
      <c r="BTU234" s="15"/>
      <c r="BTV234" s="15"/>
      <c r="BTW234" s="15"/>
      <c r="BTX234" s="15"/>
      <c r="BTY234" s="15"/>
      <c r="BTZ234" s="15"/>
      <c r="BUA234" s="15"/>
      <c r="BUB234" s="15"/>
      <c r="BUC234" s="15"/>
      <c r="BUD234" s="15"/>
      <c r="BUE234" s="15"/>
      <c r="BUF234" s="15"/>
      <c r="BUG234" s="15"/>
      <c r="BUH234" s="15"/>
      <c r="BUI234" s="15"/>
      <c r="BUJ234" s="15"/>
      <c r="BUK234" s="15"/>
      <c r="BUL234" s="15"/>
      <c r="BUM234" s="15"/>
      <c r="BUN234" s="15"/>
      <c r="BUO234" s="15"/>
      <c r="BUP234" s="15"/>
      <c r="BUQ234" s="15"/>
      <c r="BUR234" s="15"/>
      <c r="BUS234" s="15"/>
      <c r="BUT234" s="15"/>
      <c r="BUU234" s="15"/>
      <c r="BUV234" s="15"/>
      <c r="BUW234" s="15"/>
      <c r="BUX234" s="15"/>
      <c r="BUY234" s="15"/>
      <c r="BUZ234" s="15"/>
      <c r="BVA234" s="15"/>
      <c r="BVB234" s="15"/>
      <c r="BVC234" s="15"/>
      <c r="BVD234" s="15"/>
      <c r="BVE234" s="15"/>
      <c r="BVF234" s="15"/>
      <c r="BVG234" s="15"/>
      <c r="BVH234" s="15"/>
      <c r="BVI234" s="15"/>
      <c r="BVJ234" s="15"/>
      <c r="BVK234" s="15"/>
      <c r="BVL234" s="15"/>
      <c r="BVM234" s="15"/>
      <c r="BVN234" s="15"/>
      <c r="BVO234" s="15"/>
      <c r="BVP234" s="15"/>
      <c r="BVQ234" s="15"/>
      <c r="BVR234" s="15"/>
      <c r="BVS234" s="15"/>
      <c r="BVT234" s="15"/>
      <c r="BVU234" s="15"/>
      <c r="BVV234" s="15"/>
      <c r="BVW234" s="15"/>
      <c r="BVX234" s="15"/>
      <c r="BVY234" s="15"/>
      <c r="BVZ234" s="15"/>
      <c r="BWA234" s="15"/>
      <c r="BWB234" s="15"/>
      <c r="BWC234" s="15"/>
      <c r="BWD234" s="15"/>
      <c r="BWE234" s="15"/>
      <c r="BWF234" s="15"/>
      <c r="BWG234" s="15"/>
      <c r="BWH234" s="15"/>
      <c r="BWI234" s="15"/>
      <c r="BWJ234" s="15"/>
      <c r="BWK234" s="15"/>
      <c r="BWL234" s="15"/>
      <c r="BWM234" s="15"/>
      <c r="BWN234" s="15"/>
      <c r="BWO234" s="15"/>
      <c r="BWP234" s="15"/>
      <c r="BWQ234" s="15"/>
      <c r="BWR234" s="15"/>
      <c r="BWS234" s="15"/>
      <c r="BWT234" s="15"/>
      <c r="BWU234" s="15"/>
      <c r="BWV234" s="15"/>
      <c r="BWW234" s="15"/>
      <c r="BWX234" s="15"/>
      <c r="BWY234" s="15"/>
      <c r="BWZ234" s="15"/>
      <c r="BXA234" s="15"/>
      <c r="BXB234" s="15"/>
      <c r="BXC234" s="15"/>
      <c r="BXD234" s="15"/>
      <c r="BXE234" s="15"/>
      <c r="BXF234" s="15"/>
      <c r="BXG234" s="15"/>
      <c r="BXH234" s="15"/>
      <c r="BXI234" s="15"/>
      <c r="BXJ234" s="15"/>
      <c r="BXK234" s="15"/>
      <c r="BXL234" s="15"/>
      <c r="BXM234" s="15"/>
      <c r="BXN234" s="15"/>
      <c r="BXO234" s="15"/>
      <c r="BXP234" s="15"/>
      <c r="BXQ234" s="15"/>
      <c r="BXR234" s="15"/>
      <c r="BXS234" s="15"/>
      <c r="BXT234" s="15"/>
      <c r="BXU234" s="15"/>
      <c r="BXV234" s="15"/>
      <c r="BXW234" s="15"/>
      <c r="BXX234" s="15"/>
      <c r="BXY234" s="15"/>
      <c r="BXZ234" s="15"/>
      <c r="BYA234" s="15"/>
      <c r="BYB234" s="15"/>
      <c r="BYC234" s="15"/>
      <c r="BYD234" s="15"/>
      <c r="BYE234" s="15"/>
      <c r="BYF234" s="15"/>
      <c r="BYG234" s="15"/>
      <c r="BYH234" s="15"/>
      <c r="BYI234" s="15"/>
      <c r="BYJ234" s="15"/>
      <c r="BYK234" s="15"/>
      <c r="BYL234" s="15"/>
      <c r="BYM234" s="15"/>
      <c r="BYN234" s="15"/>
      <c r="BYO234" s="15"/>
      <c r="BYP234" s="15"/>
      <c r="BYQ234" s="15"/>
      <c r="BYR234" s="15"/>
      <c r="BYS234" s="15"/>
      <c r="BYT234" s="15"/>
      <c r="BYU234" s="15"/>
      <c r="BYV234" s="15"/>
      <c r="BYW234" s="15"/>
      <c r="BYX234" s="15"/>
      <c r="BYY234" s="15"/>
      <c r="BYZ234" s="15"/>
      <c r="BZA234" s="15"/>
      <c r="BZB234" s="15"/>
      <c r="BZC234" s="15"/>
      <c r="BZD234" s="15"/>
      <c r="BZE234" s="15"/>
      <c r="BZF234" s="15"/>
      <c r="BZG234" s="15"/>
      <c r="BZH234" s="15"/>
      <c r="BZI234" s="15"/>
      <c r="BZJ234" s="15"/>
      <c r="BZK234" s="15"/>
      <c r="BZL234" s="15"/>
      <c r="BZM234" s="15"/>
      <c r="BZN234" s="15"/>
      <c r="BZO234" s="15"/>
      <c r="BZP234" s="15"/>
      <c r="BZQ234" s="15"/>
      <c r="BZR234" s="15"/>
      <c r="BZS234" s="15"/>
      <c r="BZT234" s="15"/>
      <c r="BZU234" s="15"/>
      <c r="BZV234" s="15"/>
      <c r="BZW234" s="15"/>
      <c r="BZX234" s="15"/>
      <c r="BZY234" s="15"/>
      <c r="BZZ234" s="15"/>
      <c r="CAA234" s="15"/>
      <c r="CAB234" s="15"/>
      <c r="CAC234" s="15"/>
      <c r="CAD234" s="15"/>
      <c r="CAE234" s="15"/>
      <c r="CAF234" s="15"/>
      <c r="CAG234" s="15"/>
      <c r="CAH234" s="15"/>
      <c r="CAI234" s="15"/>
      <c r="CAJ234" s="15"/>
      <c r="CAK234" s="15"/>
      <c r="CAL234" s="15"/>
      <c r="CAM234" s="15"/>
      <c r="CAN234" s="15"/>
      <c r="CAO234" s="15"/>
      <c r="CAP234" s="15"/>
      <c r="CAQ234" s="15"/>
      <c r="CAR234" s="15"/>
      <c r="CAS234" s="15"/>
      <c r="CAT234" s="15"/>
      <c r="CAU234" s="15"/>
      <c r="CAV234" s="15"/>
      <c r="CAW234" s="15"/>
      <c r="CAX234" s="15"/>
      <c r="CAY234" s="15"/>
      <c r="CAZ234" s="15"/>
      <c r="CBA234" s="15"/>
      <c r="CBB234" s="15"/>
      <c r="CBC234" s="15"/>
      <c r="CBD234" s="15"/>
      <c r="CBE234" s="15"/>
      <c r="CBF234" s="15"/>
      <c r="CBG234" s="15"/>
      <c r="CBH234" s="15"/>
      <c r="CBI234" s="15"/>
      <c r="CBJ234" s="15"/>
      <c r="CBK234" s="15"/>
      <c r="CBL234" s="15"/>
      <c r="CBM234" s="15"/>
      <c r="CBN234" s="15"/>
      <c r="CBO234" s="15"/>
      <c r="CBP234" s="15"/>
      <c r="CBQ234" s="15"/>
      <c r="CBR234" s="15"/>
      <c r="CBS234" s="15"/>
      <c r="CBT234" s="15"/>
      <c r="CBU234" s="15"/>
      <c r="CBV234" s="15"/>
      <c r="CBW234" s="15"/>
      <c r="CBX234" s="15"/>
      <c r="CBY234" s="15"/>
      <c r="CBZ234" s="15"/>
      <c r="CCA234" s="15"/>
      <c r="CCB234" s="15"/>
      <c r="CCC234" s="15"/>
      <c r="CCD234" s="15"/>
      <c r="CCE234" s="15"/>
      <c r="CCF234" s="15"/>
      <c r="CCG234" s="15"/>
      <c r="CCH234" s="15"/>
      <c r="CCI234" s="15"/>
      <c r="CCJ234" s="15"/>
      <c r="CCK234" s="15"/>
      <c r="CCL234" s="15"/>
      <c r="CCM234" s="15"/>
      <c r="CCN234" s="15"/>
      <c r="CCO234" s="15"/>
      <c r="CCP234" s="15"/>
      <c r="CCQ234" s="15"/>
      <c r="CCR234" s="15"/>
      <c r="CCS234" s="15"/>
      <c r="CCT234" s="15"/>
      <c r="CCU234" s="15"/>
      <c r="CCV234" s="15"/>
      <c r="CCW234" s="15"/>
      <c r="CCX234" s="15"/>
      <c r="CCY234" s="15"/>
      <c r="CCZ234" s="15"/>
      <c r="CDA234" s="15"/>
      <c r="CDB234" s="15"/>
      <c r="CDC234" s="15"/>
      <c r="CDD234" s="15"/>
      <c r="CDE234" s="15"/>
      <c r="CDF234" s="15"/>
      <c r="CDG234" s="15"/>
      <c r="CDH234" s="15"/>
      <c r="CDI234" s="15"/>
      <c r="CDJ234" s="15"/>
      <c r="CDK234" s="15"/>
      <c r="CDL234" s="15"/>
      <c r="CDM234" s="15"/>
      <c r="CDN234" s="15"/>
      <c r="CDO234" s="15"/>
      <c r="CDP234" s="15"/>
      <c r="CDQ234" s="15"/>
      <c r="CDR234" s="15"/>
      <c r="CDS234" s="15"/>
      <c r="CDT234" s="15"/>
      <c r="CDU234" s="15"/>
      <c r="CDV234" s="15"/>
      <c r="CDW234" s="15"/>
      <c r="CDX234" s="15"/>
      <c r="CDY234" s="15"/>
      <c r="CDZ234" s="15"/>
      <c r="CEA234" s="15"/>
      <c r="CEB234" s="15"/>
      <c r="CEC234" s="15"/>
      <c r="CED234" s="15"/>
      <c r="CEE234" s="15"/>
      <c r="CEF234" s="15"/>
      <c r="CEG234" s="15"/>
      <c r="CEH234" s="15"/>
      <c r="CEI234" s="15"/>
      <c r="CEJ234" s="15"/>
      <c r="CEK234" s="15"/>
      <c r="CEL234" s="15"/>
      <c r="CEM234" s="15"/>
      <c r="CEN234" s="15"/>
      <c r="CEO234" s="15"/>
      <c r="CEP234" s="15"/>
      <c r="CEQ234" s="15"/>
      <c r="CER234" s="15"/>
      <c r="CES234" s="15"/>
      <c r="CET234" s="15"/>
      <c r="CEU234" s="15"/>
      <c r="CEV234" s="15"/>
      <c r="CEW234" s="15"/>
      <c r="CEX234" s="15"/>
      <c r="CEY234" s="15"/>
      <c r="CEZ234" s="15"/>
      <c r="CFA234" s="15"/>
      <c r="CFB234" s="15"/>
      <c r="CFC234" s="15"/>
      <c r="CFD234" s="15"/>
      <c r="CFE234" s="15"/>
      <c r="CFF234" s="15"/>
      <c r="CFG234" s="15"/>
      <c r="CFH234" s="15"/>
      <c r="CFI234" s="15"/>
      <c r="CFJ234" s="15"/>
      <c r="CFK234" s="15"/>
      <c r="CFL234" s="15"/>
      <c r="CFM234" s="15"/>
      <c r="CFN234" s="15"/>
      <c r="CFO234" s="15"/>
      <c r="CFP234" s="15"/>
      <c r="CFQ234" s="15"/>
      <c r="CFR234" s="15"/>
      <c r="CFS234" s="15"/>
      <c r="CFT234" s="15"/>
      <c r="CFU234" s="15"/>
      <c r="CFV234" s="15"/>
      <c r="CFW234" s="15"/>
      <c r="CFX234" s="15"/>
      <c r="CFY234" s="15"/>
      <c r="CFZ234" s="15"/>
      <c r="CGA234" s="15"/>
      <c r="CGB234" s="15"/>
      <c r="CGC234" s="15"/>
      <c r="CGD234" s="15"/>
      <c r="CGE234" s="15"/>
      <c r="CGF234" s="15"/>
      <c r="CGG234" s="15"/>
      <c r="CGH234" s="15"/>
      <c r="CGI234" s="15"/>
      <c r="CGJ234" s="15"/>
      <c r="CGK234" s="15"/>
      <c r="CGL234" s="15"/>
      <c r="CGM234" s="15"/>
      <c r="CGN234" s="15"/>
      <c r="CGO234" s="15"/>
      <c r="CGP234" s="15"/>
      <c r="CGQ234" s="15"/>
      <c r="CGR234" s="15"/>
      <c r="CGS234" s="15"/>
      <c r="CGT234" s="15"/>
      <c r="CGU234" s="15"/>
      <c r="CGV234" s="15"/>
      <c r="CGW234" s="15"/>
      <c r="CGX234" s="15"/>
      <c r="CGY234" s="15"/>
      <c r="CGZ234" s="15"/>
      <c r="CHA234" s="15"/>
      <c r="CHB234" s="15"/>
      <c r="CHC234" s="15"/>
      <c r="CHD234" s="15"/>
      <c r="CHE234" s="15"/>
      <c r="CHF234" s="15"/>
      <c r="CHG234" s="15"/>
      <c r="CHH234" s="15"/>
      <c r="CHI234" s="15"/>
      <c r="CHJ234" s="15"/>
      <c r="CHK234" s="15"/>
      <c r="CHL234" s="15"/>
      <c r="CHM234" s="15"/>
      <c r="CHN234" s="15"/>
      <c r="CHO234" s="15"/>
      <c r="CHP234" s="15"/>
      <c r="CHQ234" s="15"/>
      <c r="CHR234" s="15"/>
      <c r="CHS234" s="15"/>
      <c r="CHT234" s="15"/>
      <c r="CHU234" s="15"/>
      <c r="CHV234" s="15"/>
      <c r="CHW234" s="15"/>
      <c r="CHX234" s="15"/>
      <c r="CHY234" s="15"/>
      <c r="CHZ234" s="15"/>
      <c r="CIA234" s="15"/>
      <c r="CIB234" s="15"/>
      <c r="CIC234" s="15"/>
      <c r="CID234" s="15"/>
      <c r="CIE234" s="15"/>
      <c r="CIF234" s="15"/>
      <c r="CIG234" s="15"/>
      <c r="CIH234" s="15"/>
      <c r="CII234" s="15"/>
      <c r="CIJ234" s="15"/>
      <c r="CIK234" s="15"/>
      <c r="CIL234" s="15"/>
      <c r="CIM234" s="15"/>
      <c r="CIN234" s="15"/>
      <c r="CIO234" s="15"/>
      <c r="CIP234" s="15"/>
      <c r="CIQ234" s="15"/>
      <c r="CIR234" s="15"/>
      <c r="CIS234" s="15"/>
      <c r="CIT234" s="15"/>
      <c r="CIU234" s="15"/>
      <c r="CIV234" s="15"/>
      <c r="CIW234" s="15"/>
      <c r="CIX234" s="15"/>
      <c r="CIY234" s="15"/>
      <c r="CIZ234" s="15"/>
      <c r="CJA234" s="15"/>
      <c r="CJB234" s="15"/>
      <c r="CJC234" s="15"/>
      <c r="CJD234" s="15"/>
      <c r="CJE234" s="15"/>
      <c r="CJF234" s="15"/>
      <c r="CJG234" s="15"/>
      <c r="CJH234" s="15"/>
      <c r="CJI234" s="15"/>
      <c r="CJJ234" s="15"/>
      <c r="CJK234" s="15"/>
      <c r="CJL234" s="15"/>
      <c r="CJM234" s="15"/>
      <c r="CJN234" s="15"/>
      <c r="CJO234" s="15"/>
      <c r="CJP234" s="15"/>
      <c r="CJQ234" s="15"/>
      <c r="CJR234" s="15"/>
      <c r="CJS234" s="15"/>
      <c r="CJT234" s="15"/>
      <c r="CJU234" s="15"/>
      <c r="CJV234" s="15"/>
      <c r="CJW234" s="15"/>
      <c r="CJX234" s="15"/>
      <c r="CJY234" s="15"/>
      <c r="CJZ234" s="15"/>
      <c r="CKA234" s="15"/>
      <c r="CKB234" s="15"/>
      <c r="CKC234" s="15"/>
      <c r="CKD234" s="15"/>
      <c r="CKE234" s="15"/>
      <c r="CKF234" s="15"/>
      <c r="CKG234" s="15"/>
      <c r="CKH234" s="15"/>
      <c r="CKI234" s="15"/>
      <c r="CKJ234" s="15"/>
      <c r="CKK234" s="15"/>
      <c r="CKL234" s="15"/>
      <c r="CKM234" s="15"/>
      <c r="CKN234" s="15"/>
      <c r="CKO234" s="15"/>
      <c r="CKP234" s="15"/>
      <c r="CKQ234" s="15"/>
      <c r="CKR234" s="15"/>
      <c r="CKS234" s="15"/>
      <c r="CKT234" s="15"/>
      <c r="CKU234" s="15"/>
      <c r="CKV234" s="15"/>
      <c r="CKW234" s="15"/>
      <c r="CKX234" s="15"/>
      <c r="CKY234" s="15"/>
      <c r="CKZ234" s="15"/>
      <c r="CLA234" s="15"/>
      <c r="CLB234" s="15"/>
      <c r="CLC234" s="15"/>
      <c r="CLD234" s="15"/>
      <c r="CLE234" s="15"/>
      <c r="CLF234" s="15"/>
      <c r="CLG234" s="15"/>
      <c r="CLH234" s="15"/>
      <c r="CLI234" s="15"/>
      <c r="CLJ234" s="15"/>
      <c r="CLK234" s="15"/>
      <c r="CLL234" s="15"/>
      <c r="CLM234" s="15"/>
      <c r="CLN234" s="15"/>
      <c r="CLO234" s="15"/>
      <c r="CLP234" s="15"/>
      <c r="CLQ234" s="15"/>
      <c r="CLR234" s="15"/>
      <c r="CLS234" s="15"/>
      <c r="CLT234" s="15"/>
      <c r="CLU234" s="15"/>
      <c r="CLV234" s="15"/>
      <c r="CLW234" s="15"/>
      <c r="CLX234" s="15"/>
      <c r="CLY234" s="15"/>
      <c r="CLZ234" s="15"/>
      <c r="CMA234" s="15"/>
      <c r="CMB234" s="15"/>
      <c r="CMC234" s="15"/>
      <c r="CMD234" s="15"/>
      <c r="CME234" s="15"/>
      <c r="CMF234" s="15"/>
      <c r="CMG234" s="15"/>
      <c r="CMH234" s="15"/>
      <c r="CMI234" s="15"/>
      <c r="CMJ234" s="15"/>
      <c r="CMK234" s="15"/>
      <c r="CML234" s="15"/>
      <c r="CMM234" s="15"/>
      <c r="CMN234" s="15"/>
      <c r="CMO234" s="15"/>
      <c r="CMP234" s="15"/>
      <c r="CMQ234" s="15"/>
      <c r="CMR234" s="15"/>
      <c r="CMS234" s="15"/>
      <c r="CMT234" s="15"/>
      <c r="CMU234" s="15"/>
      <c r="CMV234" s="15"/>
      <c r="CMW234" s="15"/>
      <c r="CMX234" s="15"/>
      <c r="CMY234" s="15"/>
      <c r="CMZ234" s="15"/>
      <c r="CNA234" s="15"/>
      <c r="CNB234" s="15"/>
      <c r="CNC234" s="15"/>
      <c r="CND234" s="15"/>
      <c r="CNE234" s="15"/>
      <c r="CNF234" s="15"/>
      <c r="CNG234" s="15"/>
      <c r="CNH234" s="15"/>
      <c r="CNI234" s="15"/>
      <c r="CNJ234" s="15"/>
      <c r="CNK234" s="15"/>
      <c r="CNL234" s="15"/>
      <c r="CNM234" s="15"/>
      <c r="CNN234" s="15"/>
      <c r="CNO234" s="15"/>
      <c r="CNP234" s="15"/>
      <c r="CNQ234" s="15"/>
      <c r="CNR234" s="15"/>
      <c r="CNS234" s="15"/>
      <c r="CNT234" s="15"/>
      <c r="CNU234" s="15"/>
      <c r="CNV234" s="15"/>
      <c r="CNW234" s="15"/>
      <c r="CNX234" s="15"/>
      <c r="CNY234" s="15"/>
      <c r="CNZ234" s="15"/>
      <c r="COA234" s="15"/>
      <c r="COB234" s="15"/>
      <c r="COC234" s="15"/>
      <c r="COD234" s="15"/>
      <c r="COE234" s="15"/>
      <c r="COF234" s="15"/>
      <c r="COG234" s="15"/>
      <c r="COH234" s="15"/>
      <c r="COI234" s="15"/>
      <c r="COJ234" s="15"/>
      <c r="COK234" s="15"/>
      <c r="COL234" s="15"/>
      <c r="COM234" s="15"/>
      <c r="CON234" s="15"/>
      <c r="COO234" s="15"/>
      <c r="COP234" s="15"/>
      <c r="COQ234" s="15"/>
      <c r="COR234" s="15"/>
      <c r="COS234" s="15"/>
      <c r="COT234" s="15"/>
      <c r="COU234" s="15"/>
      <c r="COV234" s="15"/>
      <c r="COW234" s="15"/>
      <c r="COX234" s="15"/>
      <c r="COY234" s="15"/>
      <c r="COZ234" s="15"/>
      <c r="CPA234" s="15"/>
      <c r="CPB234" s="15"/>
      <c r="CPC234" s="15"/>
      <c r="CPD234" s="15"/>
      <c r="CPE234" s="15"/>
      <c r="CPF234" s="15"/>
      <c r="CPG234" s="15"/>
      <c r="CPH234" s="15"/>
      <c r="CPI234" s="15"/>
      <c r="CPJ234" s="15"/>
      <c r="CPK234" s="15"/>
      <c r="CPL234" s="15"/>
      <c r="CPM234" s="15"/>
      <c r="CPN234" s="15"/>
      <c r="CPO234" s="15"/>
      <c r="CPP234" s="15"/>
      <c r="CPQ234" s="15"/>
      <c r="CPR234" s="15"/>
      <c r="CPS234" s="15"/>
      <c r="CPT234" s="15"/>
      <c r="CPU234" s="15"/>
      <c r="CPV234" s="15"/>
      <c r="CPW234" s="15"/>
      <c r="CPX234" s="15"/>
      <c r="CPY234" s="15"/>
      <c r="CPZ234" s="15"/>
      <c r="CQA234" s="15"/>
      <c r="CQB234" s="15"/>
      <c r="CQC234" s="15"/>
      <c r="CQD234" s="15"/>
      <c r="CQE234" s="15"/>
      <c r="CQF234" s="15"/>
      <c r="CQG234" s="15"/>
      <c r="CQH234" s="15"/>
      <c r="CQI234" s="15"/>
      <c r="CQJ234" s="15"/>
      <c r="CQK234" s="15"/>
      <c r="CQL234" s="15"/>
      <c r="CQM234" s="15"/>
      <c r="CQN234" s="15"/>
      <c r="CQO234" s="15"/>
      <c r="CQP234" s="15"/>
      <c r="CQQ234" s="15"/>
      <c r="CQR234" s="15"/>
      <c r="CQS234" s="15"/>
      <c r="CQT234" s="15"/>
      <c r="CQU234" s="15"/>
      <c r="CQV234" s="15"/>
      <c r="CQW234" s="15"/>
      <c r="CQX234" s="15"/>
      <c r="CQY234" s="15"/>
      <c r="CQZ234" s="15"/>
      <c r="CRA234" s="15"/>
      <c r="CRB234" s="15"/>
      <c r="CRC234" s="15"/>
      <c r="CRD234" s="15"/>
      <c r="CRE234" s="15"/>
      <c r="CRF234" s="15"/>
      <c r="CRG234" s="15"/>
      <c r="CRH234" s="15"/>
      <c r="CRI234" s="15"/>
      <c r="CRJ234" s="15"/>
      <c r="CRK234" s="15"/>
      <c r="CRL234" s="15"/>
      <c r="CRM234" s="15"/>
      <c r="CRN234" s="15"/>
      <c r="CRO234" s="15"/>
      <c r="CRP234" s="15"/>
      <c r="CRQ234" s="15"/>
      <c r="CRR234" s="15"/>
      <c r="CRS234" s="15"/>
      <c r="CRT234" s="15"/>
      <c r="CRU234" s="15"/>
      <c r="CRV234" s="15"/>
      <c r="CRW234" s="15"/>
      <c r="CRX234" s="15"/>
      <c r="CRY234" s="15"/>
      <c r="CRZ234" s="15"/>
      <c r="CSA234" s="15"/>
      <c r="CSB234" s="15"/>
      <c r="CSC234" s="15"/>
      <c r="CSD234" s="15"/>
      <c r="CSE234" s="15"/>
      <c r="CSF234" s="15"/>
      <c r="CSG234" s="15"/>
      <c r="CSH234" s="15"/>
      <c r="CSI234" s="15"/>
      <c r="CSJ234" s="15"/>
      <c r="CSK234" s="15"/>
      <c r="CSL234" s="15"/>
      <c r="CSM234" s="15"/>
      <c r="CSN234" s="15"/>
      <c r="CSO234" s="15"/>
      <c r="CSP234" s="15"/>
      <c r="CSQ234" s="15"/>
      <c r="CSR234" s="15"/>
      <c r="CSS234" s="15"/>
      <c r="CST234" s="15"/>
      <c r="CSU234" s="15"/>
      <c r="CSV234" s="15"/>
      <c r="CSW234" s="15"/>
      <c r="CSX234" s="15"/>
      <c r="CSY234" s="15"/>
      <c r="CSZ234" s="15"/>
      <c r="CTA234" s="15"/>
      <c r="CTB234" s="15"/>
      <c r="CTC234" s="15"/>
      <c r="CTD234" s="15"/>
      <c r="CTE234" s="15"/>
      <c r="CTF234" s="15"/>
      <c r="CTG234" s="15"/>
      <c r="CTH234" s="15"/>
      <c r="CTI234" s="15"/>
      <c r="CTJ234" s="15"/>
      <c r="CTK234" s="15"/>
      <c r="CTL234" s="15"/>
      <c r="CTM234" s="15"/>
      <c r="CTN234" s="15"/>
      <c r="CTO234" s="15"/>
      <c r="CTP234" s="15"/>
      <c r="CTQ234" s="15"/>
      <c r="CTR234" s="15"/>
      <c r="CTS234" s="15"/>
      <c r="CTT234" s="15"/>
      <c r="CTU234" s="15"/>
      <c r="CTV234" s="15"/>
      <c r="CTW234" s="15"/>
      <c r="CTX234" s="15"/>
      <c r="CTY234" s="15"/>
      <c r="CTZ234" s="15"/>
      <c r="CUA234" s="15"/>
      <c r="CUB234" s="15"/>
      <c r="CUC234" s="15"/>
      <c r="CUD234" s="15"/>
      <c r="CUE234" s="15"/>
      <c r="CUF234" s="15"/>
      <c r="CUG234" s="15"/>
      <c r="CUH234" s="15"/>
      <c r="CUI234" s="15"/>
      <c r="CUJ234" s="15"/>
      <c r="CUK234" s="15"/>
      <c r="CUL234" s="15"/>
      <c r="CUM234" s="15"/>
      <c r="CUN234" s="15"/>
      <c r="CUO234" s="15"/>
      <c r="CUP234" s="15"/>
      <c r="CUQ234" s="15"/>
      <c r="CUR234" s="15"/>
      <c r="CUS234" s="15"/>
      <c r="CUT234" s="15"/>
      <c r="CUU234" s="15"/>
      <c r="CUV234" s="15"/>
      <c r="CUW234" s="15"/>
      <c r="CUX234" s="15"/>
      <c r="CUY234" s="15"/>
      <c r="CUZ234" s="15"/>
      <c r="CVA234" s="15"/>
      <c r="CVB234" s="15"/>
      <c r="CVC234" s="15"/>
      <c r="CVD234" s="15"/>
      <c r="CVE234" s="15"/>
      <c r="CVF234" s="15"/>
      <c r="CVG234" s="15"/>
      <c r="CVH234" s="15"/>
      <c r="CVI234" s="15"/>
      <c r="CVJ234" s="15"/>
      <c r="CVK234" s="15"/>
      <c r="CVL234" s="15"/>
      <c r="CVM234" s="15"/>
      <c r="CVN234" s="15"/>
      <c r="CVO234" s="15"/>
      <c r="CVP234" s="15"/>
      <c r="CVQ234" s="15"/>
      <c r="CVR234" s="15"/>
      <c r="CVS234" s="15"/>
      <c r="CVT234" s="15"/>
      <c r="CVU234" s="15"/>
      <c r="CVV234" s="15"/>
      <c r="CVW234" s="15"/>
      <c r="CVX234" s="15"/>
      <c r="CVY234" s="15"/>
      <c r="CVZ234" s="15"/>
      <c r="CWA234" s="15"/>
      <c r="CWB234" s="15"/>
      <c r="CWC234" s="15"/>
      <c r="CWD234" s="15"/>
      <c r="CWE234" s="15"/>
      <c r="CWF234" s="15"/>
      <c r="CWG234" s="15"/>
      <c r="CWH234" s="15"/>
      <c r="CWI234" s="15"/>
      <c r="CWJ234" s="15"/>
      <c r="CWK234" s="15"/>
      <c r="CWL234" s="15"/>
      <c r="CWM234" s="15"/>
      <c r="CWN234" s="15"/>
      <c r="CWO234" s="15"/>
      <c r="CWP234" s="15"/>
      <c r="CWQ234" s="15"/>
      <c r="CWR234" s="15"/>
      <c r="CWS234" s="15"/>
      <c r="CWT234" s="15"/>
      <c r="CWU234" s="15"/>
      <c r="CWV234" s="15"/>
      <c r="CWW234" s="15"/>
      <c r="CWX234" s="15"/>
      <c r="CWY234" s="15"/>
      <c r="CWZ234" s="15"/>
      <c r="CXA234" s="15"/>
      <c r="CXB234" s="15"/>
      <c r="CXC234" s="15"/>
      <c r="CXD234" s="15"/>
      <c r="CXE234" s="15"/>
      <c r="CXF234" s="15"/>
      <c r="CXG234" s="15"/>
      <c r="CXH234" s="15"/>
      <c r="CXI234" s="15"/>
      <c r="CXJ234" s="15"/>
      <c r="CXK234" s="15"/>
      <c r="CXL234" s="15"/>
      <c r="CXM234" s="15"/>
      <c r="CXN234" s="15"/>
      <c r="CXO234" s="15"/>
      <c r="CXP234" s="15"/>
      <c r="CXQ234" s="15"/>
      <c r="CXR234" s="15"/>
      <c r="CXS234" s="15"/>
      <c r="CXT234" s="15"/>
      <c r="CXU234" s="15"/>
      <c r="CXV234" s="15"/>
      <c r="CXW234" s="15"/>
      <c r="CXX234" s="15"/>
      <c r="CXY234" s="15"/>
      <c r="CXZ234" s="15"/>
      <c r="CYA234" s="15"/>
      <c r="CYB234" s="15"/>
      <c r="CYC234" s="15"/>
      <c r="CYD234" s="15"/>
      <c r="CYE234" s="15"/>
      <c r="CYF234" s="15"/>
      <c r="CYG234" s="15"/>
      <c r="CYH234" s="15"/>
      <c r="CYI234" s="15"/>
      <c r="CYJ234" s="15"/>
      <c r="CYK234" s="15"/>
      <c r="CYL234" s="15"/>
      <c r="CYM234" s="15"/>
      <c r="CYN234" s="15"/>
      <c r="CYO234" s="15"/>
      <c r="CYP234" s="15"/>
      <c r="CYQ234" s="15"/>
      <c r="CYR234" s="15"/>
      <c r="CYS234" s="15"/>
      <c r="CYT234" s="15"/>
      <c r="CYU234" s="15"/>
      <c r="CYV234" s="15"/>
      <c r="CYW234" s="15"/>
      <c r="CYX234" s="15"/>
      <c r="CYY234" s="15"/>
      <c r="CYZ234" s="15"/>
      <c r="CZA234" s="15"/>
      <c r="CZB234" s="15"/>
      <c r="CZC234" s="15"/>
      <c r="CZD234" s="15"/>
      <c r="CZE234" s="15"/>
      <c r="CZF234" s="15"/>
      <c r="CZG234" s="15"/>
      <c r="CZH234" s="15"/>
      <c r="CZI234" s="15"/>
      <c r="CZJ234" s="15"/>
      <c r="CZK234" s="15"/>
      <c r="CZL234" s="15"/>
      <c r="CZM234" s="15"/>
      <c r="CZN234" s="15"/>
      <c r="CZO234" s="15"/>
      <c r="CZP234" s="15"/>
      <c r="CZQ234" s="15"/>
      <c r="CZR234" s="15"/>
      <c r="CZS234" s="15"/>
      <c r="CZT234" s="15"/>
      <c r="CZU234" s="15"/>
      <c r="CZV234" s="15"/>
      <c r="CZW234" s="15"/>
      <c r="CZX234" s="15"/>
      <c r="CZY234" s="15"/>
      <c r="CZZ234" s="15"/>
      <c r="DAA234" s="15"/>
      <c r="DAB234" s="15"/>
      <c r="DAC234" s="15"/>
      <c r="DAD234" s="15"/>
      <c r="DAE234" s="15"/>
      <c r="DAF234" s="15"/>
      <c r="DAG234" s="15"/>
      <c r="DAH234" s="15"/>
      <c r="DAI234" s="15"/>
      <c r="DAJ234" s="15"/>
      <c r="DAK234" s="15"/>
      <c r="DAL234" s="15"/>
      <c r="DAM234" s="15"/>
      <c r="DAN234" s="15"/>
      <c r="DAO234" s="15"/>
      <c r="DAP234" s="15"/>
      <c r="DAQ234" s="15"/>
      <c r="DAR234" s="15"/>
      <c r="DAS234" s="15"/>
      <c r="DAT234" s="15"/>
      <c r="DAU234" s="15"/>
      <c r="DAV234" s="15"/>
      <c r="DAW234" s="15"/>
      <c r="DAX234" s="15"/>
      <c r="DAY234" s="15"/>
      <c r="DAZ234" s="15"/>
      <c r="DBA234" s="15"/>
      <c r="DBB234" s="15"/>
      <c r="DBC234" s="15"/>
      <c r="DBD234" s="15"/>
      <c r="DBE234" s="15"/>
      <c r="DBF234" s="15"/>
      <c r="DBG234" s="15"/>
      <c r="DBH234" s="15"/>
      <c r="DBI234" s="15"/>
      <c r="DBJ234" s="15"/>
      <c r="DBK234" s="15"/>
      <c r="DBL234" s="15"/>
      <c r="DBM234" s="15"/>
      <c r="DBN234" s="15"/>
      <c r="DBO234" s="15"/>
      <c r="DBP234" s="15"/>
      <c r="DBQ234" s="15"/>
      <c r="DBR234" s="15"/>
      <c r="DBS234" s="15"/>
      <c r="DBT234" s="15"/>
      <c r="DBU234" s="15"/>
      <c r="DBV234" s="15"/>
      <c r="DBW234" s="15"/>
      <c r="DBX234" s="15"/>
      <c r="DBY234" s="15"/>
      <c r="DBZ234" s="15"/>
      <c r="DCA234" s="15"/>
      <c r="DCB234" s="15"/>
      <c r="DCC234" s="15"/>
      <c r="DCD234" s="15"/>
      <c r="DCE234" s="15"/>
      <c r="DCF234" s="15"/>
      <c r="DCG234" s="15"/>
      <c r="DCH234" s="15"/>
      <c r="DCI234" s="15"/>
      <c r="DCJ234" s="15"/>
      <c r="DCK234" s="15"/>
      <c r="DCL234" s="15"/>
      <c r="DCM234" s="15"/>
      <c r="DCN234" s="15"/>
      <c r="DCO234" s="15"/>
      <c r="DCP234" s="15"/>
      <c r="DCQ234" s="15"/>
      <c r="DCR234" s="15"/>
      <c r="DCS234" s="15"/>
      <c r="DCT234" s="15"/>
      <c r="DCU234" s="15"/>
      <c r="DCV234" s="15"/>
      <c r="DCW234" s="15"/>
      <c r="DCX234" s="15"/>
      <c r="DCY234" s="15"/>
      <c r="DCZ234" s="15"/>
      <c r="DDA234" s="15"/>
      <c r="DDB234" s="15"/>
      <c r="DDC234" s="15"/>
      <c r="DDD234" s="15"/>
      <c r="DDE234" s="15"/>
      <c r="DDF234" s="15"/>
      <c r="DDG234" s="15"/>
      <c r="DDH234" s="15"/>
      <c r="DDI234" s="15"/>
      <c r="DDJ234" s="15"/>
      <c r="DDK234" s="15"/>
      <c r="DDL234" s="15"/>
      <c r="DDM234" s="15"/>
      <c r="DDN234" s="15"/>
      <c r="DDO234" s="15"/>
      <c r="DDP234" s="15"/>
      <c r="DDQ234" s="15"/>
      <c r="DDR234" s="15"/>
      <c r="DDS234" s="15"/>
      <c r="DDT234" s="15"/>
      <c r="DDU234" s="15"/>
      <c r="DDV234" s="15"/>
      <c r="DDW234" s="15"/>
      <c r="DDX234" s="15"/>
      <c r="DDY234" s="15"/>
      <c r="DDZ234" s="15"/>
      <c r="DEA234" s="15"/>
      <c r="DEB234" s="15"/>
      <c r="DEC234" s="15"/>
      <c r="DED234" s="15"/>
      <c r="DEE234" s="15"/>
      <c r="DEF234" s="15"/>
      <c r="DEG234" s="15"/>
      <c r="DEH234" s="15"/>
      <c r="DEI234" s="15"/>
      <c r="DEJ234" s="15"/>
      <c r="DEK234" s="15"/>
      <c r="DEL234" s="15"/>
      <c r="DEM234" s="15"/>
      <c r="DEN234" s="15"/>
      <c r="DEO234" s="15"/>
      <c r="DEP234" s="15"/>
      <c r="DEQ234" s="15"/>
      <c r="DER234" s="15"/>
      <c r="DES234" s="15"/>
      <c r="DET234" s="15"/>
      <c r="DEU234" s="15"/>
      <c r="DEV234" s="15"/>
      <c r="DEW234" s="15"/>
      <c r="DEX234" s="15"/>
      <c r="DEY234" s="15"/>
      <c r="DEZ234" s="15"/>
      <c r="DFA234" s="15"/>
      <c r="DFB234" s="15"/>
      <c r="DFC234" s="15"/>
      <c r="DFD234" s="15"/>
      <c r="DFE234" s="15"/>
      <c r="DFF234" s="15"/>
      <c r="DFG234" s="15"/>
      <c r="DFH234" s="15"/>
      <c r="DFI234" s="15"/>
      <c r="DFJ234" s="15"/>
      <c r="DFK234" s="15"/>
      <c r="DFL234" s="15"/>
      <c r="DFM234" s="15"/>
      <c r="DFN234" s="15"/>
      <c r="DFO234" s="15"/>
      <c r="DFP234" s="15"/>
      <c r="DFQ234" s="15"/>
      <c r="DFR234" s="15"/>
      <c r="DFS234" s="15"/>
      <c r="DFT234" s="15"/>
      <c r="DFU234" s="15"/>
      <c r="DFV234" s="15"/>
      <c r="DFW234" s="15"/>
      <c r="DFX234" s="15"/>
      <c r="DFY234" s="15"/>
      <c r="DFZ234" s="15"/>
      <c r="DGA234" s="15"/>
      <c r="DGB234" s="15"/>
      <c r="DGC234" s="15"/>
      <c r="DGD234" s="15"/>
      <c r="DGE234" s="15"/>
      <c r="DGF234" s="15"/>
      <c r="DGG234" s="15"/>
      <c r="DGH234" s="15"/>
      <c r="DGI234" s="15"/>
      <c r="DGJ234" s="15"/>
      <c r="DGK234" s="15"/>
      <c r="DGL234" s="15"/>
      <c r="DGM234" s="15"/>
      <c r="DGN234" s="15"/>
      <c r="DGO234" s="15"/>
      <c r="DGP234" s="15"/>
      <c r="DGQ234" s="15"/>
      <c r="DGR234" s="15"/>
      <c r="DGS234" s="15"/>
      <c r="DGT234" s="15"/>
      <c r="DGU234" s="15"/>
      <c r="DGV234" s="15"/>
      <c r="DGW234" s="15"/>
      <c r="DGX234" s="15"/>
      <c r="DGY234" s="15"/>
      <c r="DGZ234" s="15"/>
      <c r="DHA234" s="15"/>
      <c r="DHB234" s="15"/>
      <c r="DHC234" s="15"/>
      <c r="DHD234" s="15"/>
      <c r="DHE234" s="15"/>
      <c r="DHF234" s="15"/>
      <c r="DHG234" s="15"/>
      <c r="DHH234" s="15"/>
      <c r="DHI234" s="15"/>
      <c r="DHJ234" s="15"/>
      <c r="DHK234" s="15"/>
      <c r="DHL234" s="15"/>
      <c r="DHM234" s="15"/>
      <c r="DHN234" s="15"/>
      <c r="DHO234" s="15"/>
      <c r="DHP234" s="15"/>
      <c r="DHQ234" s="15"/>
      <c r="DHR234" s="15"/>
      <c r="DHS234" s="15"/>
      <c r="DHT234" s="15"/>
      <c r="DHU234" s="15"/>
      <c r="DHV234" s="15"/>
      <c r="DHW234" s="15"/>
      <c r="DHX234" s="15"/>
      <c r="DHY234" s="15"/>
      <c r="DHZ234" s="15"/>
      <c r="DIA234" s="15"/>
      <c r="DIB234" s="15"/>
      <c r="DIC234" s="15"/>
      <c r="DID234" s="15"/>
      <c r="DIE234" s="15"/>
      <c r="DIF234" s="15"/>
      <c r="DIG234" s="15"/>
      <c r="DIH234" s="15"/>
      <c r="DII234" s="15"/>
      <c r="DIJ234" s="15"/>
      <c r="DIK234" s="15"/>
      <c r="DIL234" s="15"/>
      <c r="DIM234" s="15"/>
      <c r="DIN234" s="15"/>
      <c r="DIO234" s="15"/>
      <c r="DIP234" s="15"/>
      <c r="DIQ234" s="15"/>
      <c r="DIR234" s="15"/>
      <c r="DIS234" s="15"/>
      <c r="DIT234" s="15"/>
      <c r="DIU234" s="15"/>
      <c r="DIV234" s="15"/>
      <c r="DIW234" s="15"/>
      <c r="DIX234" s="15"/>
      <c r="DIY234" s="15"/>
      <c r="DIZ234" s="15"/>
      <c r="DJA234" s="15"/>
      <c r="DJB234" s="15"/>
      <c r="DJC234" s="15"/>
      <c r="DJD234" s="15"/>
      <c r="DJE234" s="15"/>
      <c r="DJF234" s="15"/>
      <c r="DJG234" s="15"/>
      <c r="DJH234" s="15"/>
      <c r="DJI234" s="15"/>
      <c r="DJJ234" s="15"/>
      <c r="DJK234" s="15"/>
      <c r="DJL234" s="15"/>
      <c r="DJM234" s="15"/>
      <c r="DJN234" s="15"/>
      <c r="DJO234" s="15"/>
      <c r="DJP234" s="15"/>
      <c r="DJQ234" s="15"/>
      <c r="DJR234" s="15"/>
      <c r="DJS234" s="15"/>
      <c r="DJT234" s="15"/>
      <c r="DJU234" s="15"/>
      <c r="DJV234" s="15"/>
      <c r="DJW234" s="15"/>
      <c r="DJX234" s="15"/>
      <c r="DJY234" s="15"/>
      <c r="DJZ234" s="15"/>
      <c r="DKA234" s="15"/>
      <c r="DKB234" s="15"/>
      <c r="DKC234" s="15"/>
      <c r="DKD234" s="15"/>
      <c r="DKE234" s="15"/>
      <c r="DKF234" s="15"/>
      <c r="DKG234" s="15"/>
      <c r="DKH234" s="15"/>
      <c r="DKI234" s="15"/>
      <c r="DKJ234" s="15"/>
      <c r="DKK234" s="15"/>
      <c r="DKL234" s="15"/>
      <c r="DKM234" s="15"/>
      <c r="DKN234" s="15"/>
      <c r="DKO234" s="15"/>
      <c r="DKP234" s="15"/>
      <c r="DKQ234" s="15"/>
      <c r="DKR234" s="15"/>
      <c r="DKS234" s="15"/>
      <c r="DKT234" s="15"/>
      <c r="DKU234" s="15"/>
      <c r="DKV234" s="15"/>
      <c r="DKW234" s="15"/>
      <c r="DKX234" s="15"/>
      <c r="DKY234" s="15"/>
      <c r="DKZ234" s="15"/>
      <c r="DLA234" s="15"/>
      <c r="DLB234" s="15"/>
      <c r="DLC234" s="15"/>
      <c r="DLD234" s="15"/>
      <c r="DLE234" s="15"/>
      <c r="DLF234" s="15"/>
      <c r="DLG234" s="15"/>
      <c r="DLH234" s="15"/>
      <c r="DLI234" s="15"/>
      <c r="DLJ234" s="15"/>
      <c r="DLK234" s="15"/>
      <c r="DLL234" s="15"/>
      <c r="DLM234" s="15"/>
      <c r="DLN234" s="15"/>
      <c r="DLO234" s="15"/>
      <c r="DLP234" s="15"/>
      <c r="DLQ234" s="15"/>
      <c r="DLR234" s="15"/>
      <c r="DLS234" s="15"/>
      <c r="DLT234" s="15"/>
      <c r="DLU234" s="15"/>
      <c r="DLV234" s="15"/>
      <c r="DLW234" s="15"/>
      <c r="DLX234" s="15"/>
      <c r="DLY234" s="15"/>
      <c r="DLZ234" s="15"/>
      <c r="DMA234" s="15"/>
      <c r="DMB234" s="15"/>
      <c r="DMC234" s="15"/>
      <c r="DMD234" s="15"/>
      <c r="DME234" s="15"/>
      <c r="DMF234" s="15"/>
      <c r="DMG234" s="15"/>
      <c r="DMH234" s="15"/>
      <c r="DMI234" s="15"/>
      <c r="DMJ234" s="15"/>
      <c r="DMK234" s="15"/>
      <c r="DML234" s="15"/>
      <c r="DMM234" s="15"/>
      <c r="DMN234" s="15"/>
      <c r="DMO234" s="15"/>
      <c r="DMP234" s="15"/>
      <c r="DMQ234" s="15"/>
      <c r="DMR234" s="15"/>
      <c r="DMS234" s="15"/>
      <c r="DMT234" s="15"/>
      <c r="DMU234" s="15"/>
      <c r="DMV234" s="15"/>
      <c r="DMW234" s="15"/>
      <c r="DMX234" s="15"/>
      <c r="DMY234" s="15"/>
      <c r="DMZ234" s="15"/>
      <c r="DNA234" s="15"/>
      <c r="DNB234" s="15"/>
      <c r="DNC234" s="15"/>
      <c r="DND234" s="15"/>
      <c r="DNE234" s="15"/>
      <c r="DNF234" s="15"/>
      <c r="DNG234" s="15"/>
      <c r="DNH234" s="15"/>
      <c r="DNI234" s="15"/>
      <c r="DNJ234" s="15"/>
      <c r="DNK234" s="15"/>
      <c r="DNL234" s="15"/>
      <c r="DNM234" s="15"/>
      <c r="DNN234" s="15"/>
      <c r="DNO234" s="15"/>
      <c r="DNP234" s="15"/>
      <c r="DNQ234" s="15"/>
      <c r="DNR234" s="15"/>
      <c r="DNS234" s="15"/>
      <c r="DNT234" s="15"/>
      <c r="DNU234" s="15"/>
      <c r="DNV234" s="15"/>
      <c r="DNW234" s="15"/>
      <c r="DNX234" s="15"/>
      <c r="DNY234" s="15"/>
      <c r="DNZ234" s="15"/>
      <c r="DOA234" s="15"/>
      <c r="DOB234" s="15"/>
      <c r="DOC234" s="15"/>
      <c r="DOD234" s="15"/>
      <c r="DOE234" s="15"/>
      <c r="DOF234" s="15"/>
      <c r="DOG234" s="15"/>
      <c r="DOH234" s="15"/>
      <c r="DOI234" s="15"/>
      <c r="DOJ234" s="15"/>
      <c r="DOK234" s="15"/>
      <c r="DOL234" s="15"/>
      <c r="DOM234" s="15"/>
      <c r="DON234" s="15"/>
      <c r="DOO234" s="15"/>
      <c r="DOP234" s="15"/>
      <c r="DOQ234" s="15"/>
      <c r="DOR234" s="15"/>
      <c r="DOS234" s="15"/>
      <c r="DOT234" s="15"/>
      <c r="DOU234" s="15"/>
      <c r="DOV234" s="15"/>
      <c r="DOW234" s="15"/>
      <c r="DOX234" s="15"/>
      <c r="DOY234" s="15"/>
      <c r="DOZ234" s="15"/>
      <c r="DPA234" s="15"/>
      <c r="DPB234" s="15"/>
      <c r="DPC234" s="15"/>
      <c r="DPD234" s="15"/>
      <c r="DPE234" s="15"/>
      <c r="DPF234" s="15"/>
      <c r="DPG234" s="15"/>
      <c r="DPH234" s="15"/>
      <c r="DPI234" s="15"/>
      <c r="DPJ234" s="15"/>
      <c r="DPK234" s="15"/>
      <c r="DPL234" s="15"/>
      <c r="DPM234" s="15"/>
      <c r="DPN234" s="15"/>
      <c r="DPO234" s="15"/>
      <c r="DPP234" s="15"/>
      <c r="DPQ234" s="15"/>
      <c r="DPR234" s="15"/>
      <c r="DPS234" s="15"/>
      <c r="DPT234" s="15"/>
      <c r="DPU234" s="15"/>
      <c r="DPV234" s="15"/>
      <c r="DPW234" s="15"/>
      <c r="DPX234" s="15"/>
      <c r="DPY234" s="15"/>
      <c r="DPZ234" s="15"/>
      <c r="DQA234" s="15"/>
      <c r="DQB234" s="15"/>
      <c r="DQC234" s="15"/>
      <c r="DQD234" s="15"/>
      <c r="DQE234" s="15"/>
      <c r="DQF234" s="15"/>
      <c r="DQG234" s="15"/>
      <c r="DQH234" s="15"/>
      <c r="DQI234" s="15"/>
      <c r="DQJ234" s="15"/>
      <c r="DQK234" s="15"/>
      <c r="DQL234" s="15"/>
      <c r="DQM234" s="15"/>
      <c r="DQN234" s="15"/>
      <c r="DQO234" s="15"/>
      <c r="DQP234" s="15"/>
      <c r="DQQ234" s="15"/>
      <c r="DQR234" s="15"/>
      <c r="DQS234" s="15"/>
      <c r="DQT234" s="15"/>
      <c r="DQU234" s="15"/>
      <c r="DQV234" s="15"/>
      <c r="DQW234" s="15"/>
      <c r="DQX234" s="15"/>
      <c r="DQY234" s="15"/>
      <c r="DQZ234" s="15"/>
      <c r="DRA234" s="15"/>
      <c r="DRB234" s="15"/>
      <c r="DRC234" s="15"/>
      <c r="DRD234" s="15"/>
      <c r="DRE234" s="15"/>
      <c r="DRF234" s="15"/>
      <c r="DRG234" s="15"/>
      <c r="DRH234" s="15"/>
      <c r="DRI234" s="15"/>
      <c r="DRJ234" s="15"/>
      <c r="DRK234" s="15"/>
      <c r="DRL234" s="15"/>
      <c r="DRM234" s="15"/>
      <c r="DRN234" s="15"/>
      <c r="DRO234" s="15"/>
      <c r="DRP234" s="15"/>
      <c r="DRQ234" s="15"/>
      <c r="DRR234" s="15"/>
      <c r="DRS234" s="15"/>
      <c r="DRT234" s="15"/>
      <c r="DRU234" s="15"/>
      <c r="DRV234" s="15"/>
      <c r="DRW234" s="15"/>
      <c r="DRX234" s="15"/>
      <c r="DRY234" s="15"/>
      <c r="DRZ234" s="15"/>
      <c r="DSA234" s="15"/>
      <c r="DSB234" s="15"/>
      <c r="DSC234" s="15"/>
      <c r="DSD234" s="15"/>
      <c r="DSE234" s="15"/>
      <c r="DSF234" s="15"/>
      <c r="DSG234" s="15"/>
      <c r="DSH234" s="15"/>
      <c r="DSI234" s="15"/>
      <c r="DSJ234" s="15"/>
      <c r="DSK234" s="15"/>
      <c r="DSL234" s="15"/>
      <c r="DSM234" s="15"/>
      <c r="DSN234" s="15"/>
      <c r="DSO234" s="15"/>
      <c r="DSP234" s="15"/>
      <c r="DSQ234" s="15"/>
      <c r="DSR234" s="15"/>
      <c r="DSS234" s="15"/>
      <c r="DST234" s="15"/>
      <c r="DSU234" s="15"/>
      <c r="DSV234" s="15"/>
      <c r="DSW234" s="15"/>
      <c r="DSX234" s="15"/>
      <c r="DSY234" s="15"/>
      <c r="DSZ234" s="15"/>
      <c r="DTA234" s="15"/>
      <c r="DTB234" s="15"/>
      <c r="DTC234" s="15"/>
      <c r="DTD234" s="15"/>
      <c r="DTE234" s="15"/>
      <c r="DTF234" s="15"/>
      <c r="DTG234" s="15"/>
      <c r="DTH234" s="15"/>
      <c r="DTI234" s="15"/>
      <c r="DTJ234" s="15"/>
      <c r="DTK234" s="15"/>
      <c r="DTL234" s="15"/>
      <c r="DTM234" s="15"/>
      <c r="DTN234" s="15"/>
      <c r="DTO234" s="15"/>
      <c r="DTP234" s="15"/>
      <c r="DTQ234" s="15"/>
      <c r="DTR234" s="15"/>
      <c r="DTS234" s="15"/>
      <c r="DTT234" s="15"/>
      <c r="DTU234" s="15"/>
      <c r="DTV234" s="15"/>
      <c r="DTW234" s="15"/>
      <c r="DTX234" s="15"/>
      <c r="DTY234" s="15"/>
      <c r="DTZ234" s="15"/>
      <c r="DUA234" s="15"/>
      <c r="DUB234" s="15"/>
      <c r="DUC234" s="15"/>
      <c r="DUD234" s="15"/>
      <c r="DUE234" s="15"/>
      <c r="DUF234" s="15"/>
      <c r="DUG234" s="15"/>
      <c r="DUH234" s="15"/>
      <c r="DUI234" s="15"/>
      <c r="DUJ234" s="15"/>
      <c r="DUK234" s="15"/>
      <c r="DUL234" s="15"/>
      <c r="DUM234" s="15"/>
      <c r="DUN234" s="15"/>
      <c r="DUO234" s="15"/>
      <c r="DUP234" s="15"/>
      <c r="DUQ234" s="15"/>
      <c r="DUR234" s="15"/>
      <c r="DUS234" s="15"/>
      <c r="DUT234" s="15"/>
      <c r="DUU234" s="15"/>
      <c r="DUV234" s="15"/>
      <c r="DUW234" s="15"/>
      <c r="DUX234" s="15"/>
      <c r="DUY234" s="15"/>
      <c r="DUZ234" s="15"/>
      <c r="DVA234" s="15"/>
      <c r="DVB234" s="15"/>
      <c r="DVC234" s="15"/>
      <c r="DVD234" s="15"/>
      <c r="DVE234" s="15"/>
      <c r="DVF234" s="15"/>
      <c r="DVG234" s="15"/>
      <c r="DVH234" s="15"/>
      <c r="DVI234" s="15"/>
      <c r="DVJ234" s="15"/>
      <c r="DVK234" s="15"/>
      <c r="DVL234" s="15"/>
      <c r="DVM234" s="15"/>
      <c r="DVN234" s="15"/>
      <c r="DVO234" s="15"/>
      <c r="DVP234" s="15"/>
      <c r="DVQ234" s="15"/>
      <c r="DVR234" s="15"/>
      <c r="DVS234" s="15"/>
      <c r="DVT234" s="15"/>
      <c r="DVU234" s="15"/>
      <c r="DVV234" s="15"/>
      <c r="DVW234" s="15"/>
      <c r="DVX234" s="15"/>
      <c r="DVY234" s="15"/>
      <c r="DVZ234" s="15"/>
      <c r="DWA234" s="15"/>
      <c r="DWB234" s="15"/>
      <c r="DWC234" s="15"/>
      <c r="DWD234" s="15"/>
      <c r="DWE234" s="15"/>
      <c r="DWF234" s="15"/>
      <c r="DWG234" s="15"/>
      <c r="DWH234" s="15"/>
      <c r="DWI234" s="15"/>
      <c r="DWJ234" s="15"/>
      <c r="DWK234" s="15"/>
      <c r="DWL234" s="15"/>
      <c r="DWM234" s="15"/>
      <c r="DWN234" s="15"/>
      <c r="DWO234" s="15"/>
      <c r="DWP234" s="15"/>
      <c r="DWQ234" s="15"/>
      <c r="DWR234" s="15"/>
      <c r="DWS234" s="15"/>
      <c r="DWT234" s="15"/>
      <c r="DWU234" s="15"/>
      <c r="DWV234" s="15"/>
      <c r="DWW234" s="15"/>
      <c r="DWX234" s="15"/>
      <c r="DWY234" s="15"/>
      <c r="DWZ234" s="15"/>
      <c r="DXA234" s="15"/>
      <c r="DXB234" s="15"/>
      <c r="DXC234" s="15"/>
      <c r="DXD234" s="15"/>
      <c r="DXE234" s="15"/>
      <c r="DXF234" s="15"/>
      <c r="DXG234" s="15"/>
      <c r="DXH234" s="15"/>
      <c r="DXI234" s="15"/>
      <c r="DXJ234" s="15"/>
      <c r="DXK234" s="15"/>
      <c r="DXL234" s="15"/>
      <c r="DXM234" s="15"/>
      <c r="DXN234" s="15"/>
      <c r="DXO234" s="15"/>
      <c r="DXP234" s="15"/>
      <c r="DXQ234" s="15"/>
      <c r="DXR234" s="15"/>
      <c r="DXS234" s="15"/>
      <c r="DXT234" s="15"/>
      <c r="DXU234" s="15"/>
      <c r="DXV234" s="15"/>
      <c r="DXW234" s="15"/>
      <c r="DXX234" s="15"/>
      <c r="DXY234" s="15"/>
      <c r="DXZ234" s="15"/>
      <c r="DYA234" s="15"/>
      <c r="DYB234" s="15"/>
      <c r="DYC234" s="15"/>
      <c r="DYD234" s="15"/>
      <c r="DYE234" s="15"/>
      <c r="DYF234" s="15"/>
      <c r="DYG234" s="15"/>
      <c r="DYH234" s="15"/>
      <c r="DYI234" s="15"/>
      <c r="DYJ234" s="15"/>
      <c r="DYK234" s="15"/>
      <c r="DYL234" s="15"/>
      <c r="DYM234" s="15"/>
      <c r="DYN234" s="15"/>
      <c r="DYO234" s="15"/>
      <c r="DYP234" s="15"/>
      <c r="DYQ234" s="15"/>
      <c r="DYR234" s="15"/>
      <c r="DYS234" s="15"/>
      <c r="DYT234" s="15"/>
      <c r="DYU234" s="15"/>
      <c r="DYV234" s="15"/>
      <c r="DYW234" s="15"/>
      <c r="DYX234" s="15"/>
      <c r="DYY234" s="15"/>
      <c r="DYZ234" s="15"/>
      <c r="DZA234" s="15"/>
      <c r="DZB234" s="15"/>
      <c r="DZC234" s="15"/>
      <c r="DZD234" s="15"/>
      <c r="DZE234" s="15"/>
      <c r="DZF234" s="15"/>
      <c r="DZG234" s="15"/>
      <c r="DZH234" s="15"/>
      <c r="DZI234" s="15"/>
      <c r="DZJ234" s="15"/>
      <c r="DZK234" s="15"/>
      <c r="DZL234" s="15"/>
      <c r="DZM234" s="15"/>
      <c r="DZN234" s="15"/>
      <c r="DZO234" s="15"/>
      <c r="DZP234" s="15"/>
      <c r="DZQ234" s="15"/>
      <c r="DZR234" s="15"/>
      <c r="DZS234" s="15"/>
      <c r="DZT234" s="15"/>
      <c r="DZU234" s="15"/>
      <c r="DZV234" s="15"/>
      <c r="DZW234" s="15"/>
      <c r="DZX234" s="15"/>
      <c r="DZY234" s="15"/>
      <c r="DZZ234" s="15"/>
      <c r="EAA234" s="15"/>
      <c r="EAB234" s="15"/>
      <c r="EAC234" s="15"/>
      <c r="EAD234" s="15"/>
      <c r="EAE234" s="15"/>
      <c r="EAF234" s="15"/>
      <c r="EAG234" s="15"/>
      <c r="EAH234" s="15"/>
      <c r="EAI234" s="15"/>
      <c r="EAJ234" s="15"/>
      <c r="EAK234" s="15"/>
      <c r="EAL234" s="15"/>
      <c r="EAM234" s="15"/>
      <c r="EAN234" s="15"/>
      <c r="EAO234" s="15"/>
      <c r="EAP234" s="15"/>
      <c r="EAQ234" s="15"/>
      <c r="EAR234" s="15"/>
      <c r="EAS234" s="15"/>
      <c r="EAT234" s="15"/>
      <c r="EAU234" s="15"/>
      <c r="EAV234" s="15"/>
      <c r="EAW234" s="15"/>
      <c r="EAX234" s="15"/>
      <c r="EAY234" s="15"/>
      <c r="EAZ234" s="15"/>
      <c r="EBA234" s="15"/>
      <c r="EBB234" s="15"/>
      <c r="EBC234" s="15"/>
      <c r="EBD234" s="15"/>
      <c r="EBE234" s="15"/>
      <c r="EBF234" s="15"/>
      <c r="EBG234" s="15"/>
      <c r="EBH234" s="15"/>
      <c r="EBI234" s="15"/>
      <c r="EBJ234" s="15"/>
      <c r="EBK234" s="15"/>
      <c r="EBL234" s="15"/>
      <c r="EBM234" s="15"/>
      <c r="EBN234" s="15"/>
      <c r="EBO234" s="15"/>
      <c r="EBP234" s="15"/>
      <c r="EBQ234" s="15"/>
      <c r="EBR234" s="15"/>
      <c r="EBS234" s="15"/>
      <c r="EBT234" s="15"/>
      <c r="EBU234" s="15"/>
      <c r="EBV234" s="15"/>
      <c r="EBW234" s="15"/>
      <c r="EBX234" s="15"/>
      <c r="EBY234" s="15"/>
      <c r="EBZ234" s="15"/>
      <c r="ECA234" s="15"/>
      <c r="ECB234" s="15"/>
      <c r="ECC234" s="15"/>
      <c r="ECD234" s="15"/>
      <c r="ECE234" s="15"/>
      <c r="ECF234" s="15"/>
      <c r="ECG234" s="15"/>
      <c r="ECH234" s="15"/>
      <c r="ECI234" s="15"/>
      <c r="ECJ234" s="15"/>
      <c r="ECK234" s="15"/>
      <c r="ECL234" s="15"/>
      <c r="ECM234" s="15"/>
      <c r="ECN234" s="15"/>
      <c r="ECO234" s="15"/>
      <c r="ECP234" s="15"/>
      <c r="ECQ234" s="15"/>
      <c r="ECR234" s="15"/>
      <c r="ECS234" s="15"/>
      <c r="ECT234" s="15"/>
      <c r="ECU234" s="15"/>
      <c r="ECV234" s="15"/>
      <c r="ECW234" s="15"/>
      <c r="ECX234" s="15"/>
      <c r="ECY234" s="15"/>
      <c r="ECZ234" s="15"/>
      <c r="EDA234" s="15"/>
      <c r="EDB234" s="15"/>
      <c r="EDC234" s="15"/>
      <c r="EDD234" s="15"/>
      <c r="EDE234" s="15"/>
      <c r="EDF234" s="15"/>
      <c r="EDG234" s="15"/>
      <c r="EDH234" s="15"/>
      <c r="EDI234" s="15"/>
      <c r="EDJ234" s="15"/>
      <c r="EDK234" s="15"/>
      <c r="EDL234" s="15"/>
      <c r="EDM234" s="15"/>
      <c r="EDN234" s="15"/>
      <c r="EDO234" s="15"/>
      <c r="EDP234" s="15"/>
      <c r="EDQ234" s="15"/>
      <c r="EDR234" s="15"/>
      <c r="EDS234" s="15"/>
      <c r="EDT234" s="15"/>
      <c r="EDU234" s="15"/>
      <c r="EDV234" s="15"/>
      <c r="EDW234" s="15"/>
      <c r="EDX234" s="15"/>
      <c r="EDY234" s="15"/>
      <c r="EDZ234" s="15"/>
      <c r="EEA234" s="15"/>
      <c r="EEB234" s="15"/>
      <c r="EEC234" s="15"/>
      <c r="EED234" s="15"/>
      <c r="EEE234" s="15"/>
      <c r="EEF234" s="15"/>
      <c r="EEG234" s="15"/>
      <c r="EEH234" s="15"/>
      <c r="EEI234" s="15"/>
      <c r="EEJ234" s="15"/>
      <c r="EEK234" s="15"/>
      <c r="EEL234" s="15"/>
      <c r="EEM234" s="15"/>
      <c r="EEN234" s="15"/>
      <c r="EEO234" s="15"/>
      <c r="EEP234" s="15"/>
      <c r="EEQ234" s="15"/>
      <c r="EER234" s="15"/>
      <c r="EES234" s="15"/>
      <c r="EET234" s="15"/>
      <c r="EEU234" s="15"/>
      <c r="EEV234" s="15"/>
      <c r="EEW234" s="15"/>
      <c r="EEX234" s="15"/>
      <c r="EEY234" s="15"/>
      <c r="EEZ234" s="15"/>
      <c r="EFA234" s="15"/>
      <c r="EFB234" s="15"/>
      <c r="EFC234" s="15"/>
      <c r="EFD234" s="15"/>
      <c r="EFE234" s="15"/>
      <c r="EFF234" s="15"/>
      <c r="EFG234" s="15"/>
      <c r="EFH234" s="15"/>
      <c r="EFI234" s="15"/>
      <c r="EFJ234" s="15"/>
      <c r="EFK234" s="15"/>
      <c r="EFL234" s="15"/>
      <c r="EFM234" s="15"/>
      <c r="EFN234" s="15"/>
      <c r="EFO234" s="15"/>
      <c r="EFP234" s="15"/>
      <c r="EFQ234" s="15"/>
      <c r="EFR234" s="15"/>
      <c r="EFS234" s="15"/>
      <c r="EFT234" s="15"/>
      <c r="EFU234" s="15"/>
      <c r="EFV234" s="15"/>
      <c r="EFW234" s="15"/>
      <c r="EFX234" s="15"/>
      <c r="EFY234" s="15"/>
      <c r="EFZ234" s="15"/>
      <c r="EGA234" s="15"/>
      <c r="EGB234" s="15"/>
      <c r="EGC234" s="15"/>
      <c r="EGD234" s="15"/>
      <c r="EGE234" s="15"/>
      <c r="EGF234" s="15"/>
      <c r="EGG234" s="15"/>
      <c r="EGH234" s="15"/>
      <c r="EGI234" s="15"/>
      <c r="EGJ234" s="15"/>
      <c r="EGK234" s="15"/>
      <c r="EGL234" s="15"/>
      <c r="EGM234" s="15"/>
      <c r="EGN234" s="15"/>
      <c r="EGO234" s="15"/>
      <c r="EGP234" s="15"/>
      <c r="EGQ234" s="15"/>
      <c r="EGR234" s="15"/>
      <c r="EGS234" s="15"/>
      <c r="EGT234" s="15"/>
      <c r="EGU234" s="15"/>
      <c r="EGV234" s="15"/>
      <c r="EGW234" s="15"/>
      <c r="EGX234" s="15"/>
      <c r="EGY234" s="15"/>
      <c r="EGZ234" s="15"/>
      <c r="EHA234" s="15"/>
      <c r="EHB234" s="15"/>
      <c r="EHC234" s="15"/>
      <c r="EHD234" s="15"/>
      <c r="EHE234" s="15"/>
      <c r="EHF234" s="15"/>
      <c r="EHG234" s="15"/>
      <c r="EHH234" s="15"/>
      <c r="EHI234" s="15"/>
      <c r="EHJ234" s="15"/>
      <c r="EHK234" s="15"/>
      <c r="EHL234" s="15"/>
      <c r="EHM234" s="15"/>
      <c r="EHN234" s="15"/>
      <c r="EHO234" s="15"/>
      <c r="EHP234" s="15"/>
      <c r="EHQ234" s="15"/>
      <c r="EHR234" s="15"/>
      <c r="EHS234" s="15"/>
      <c r="EHT234" s="15"/>
      <c r="EHU234" s="15"/>
      <c r="EHV234" s="15"/>
      <c r="EHW234" s="15"/>
      <c r="EHX234" s="15"/>
      <c r="EHY234" s="15"/>
      <c r="EHZ234" s="15"/>
      <c r="EIA234" s="15"/>
      <c r="EIB234" s="15"/>
      <c r="EIC234" s="15"/>
      <c r="EID234" s="15"/>
      <c r="EIE234" s="15"/>
      <c r="EIF234" s="15"/>
      <c r="EIG234" s="15"/>
      <c r="EIH234" s="15"/>
      <c r="EII234" s="15"/>
      <c r="EIJ234" s="15"/>
      <c r="EIK234" s="15"/>
      <c r="EIL234" s="15"/>
      <c r="EIM234" s="15"/>
      <c r="EIN234" s="15"/>
      <c r="EIO234" s="15"/>
      <c r="EIP234" s="15"/>
      <c r="EIQ234" s="15"/>
      <c r="EIR234" s="15"/>
      <c r="EIS234" s="15"/>
      <c r="EIT234" s="15"/>
      <c r="EIU234" s="15"/>
      <c r="EIV234" s="15"/>
      <c r="EIW234" s="15"/>
      <c r="EIX234" s="15"/>
      <c r="EIY234" s="15"/>
      <c r="EIZ234" s="15"/>
      <c r="EJA234" s="15"/>
      <c r="EJB234" s="15"/>
      <c r="EJC234" s="15"/>
      <c r="EJD234" s="15"/>
      <c r="EJE234" s="15"/>
      <c r="EJF234" s="15"/>
      <c r="EJG234" s="15"/>
      <c r="EJH234" s="15"/>
      <c r="EJI234" s="15"/>
      <c r="EJJ234" s="15"/>
      <c r="EJK234" s="15"/>
      <c r="EJL234" s="15"/>
      <c r="EJM234" s="15"/>
      <c r="EJN234" s="15"/>
      <c r="EJO234" s="15"/>
      <c r="EJP234" s="15"/>
      <c r="EJQ234" s="15"/>
      <c r="EJR234" s="15"/>
      <c r="EJS234" s="15"/>
      <c r="EJT234" s="15"/>
      <c r="EJU234" s="15"/>
      <c r="EJV234" s="15"/>
      <c r="EJW234" s="15"/>
      <c r="EJX234" s="15"/>
      <c r="EJY234" s="15"/>
      <c r="EJZ234" s="15"/>
      <c r="EKA234" s="15"/>
      <c r="EKB234" s="15"/>
      <c r="EKC234" s="15"/>
      <c r="EKD234" s="15"/>
      <c r="EKE234" s="15"/>
      <c r="EKF234" s="15"/>
      <c r="EKG234" s="15"/>
      <c r="EKH234" s="15"/>
      <c r="EKI234" s="15"/>
      <c r="EKJ234" s="15"/>
      <c r="EKK234" s="15"/>
      <c r="EKL234" s="15"/>
      <c r="EKM234" s="15"/>
      <c r="EKN234" s="15"/>
      <c r="EKO234" s="15"/>
      <c r="EKP234" s="15"/>
      <c r="EKQ234" s="15"/>
      <c r="EKR234" s="15"/>
      <c r="EKS234" s="15"/>
      <c r="EKT234" s="15"/>
      <c r="EKU234" s="15"/>
      <c r="EKV234" s="15"/>
      <c r="EKW234" s="15"/>
      <c r="EKX234" s="15"/>
      <c r="EKY234" s="15"/>
      <c r="EKZ234" s="15"/>
      <c r="ELA234" s="15"/>
      <c r="ELB234" s="15"/>
      <c r="ELC234" s="15"/>
      <c r="ELD234" s="15"/>
      <c r="ELE234" s="15"/>
      <c r="ELF234" s="15"/>
      <c r="ELG234" s="15"/>
      <c r="ELH234" s="15"/>
      <c r="ELI234" s="15"/>
      <c r="ELJ234" s="15"/>
      <c r="ELK234" s="15"/>
      <c r="ELL234" s="15"/>
      <c r="ELM234" s="15"/>
      <c r="ELN234" s="15"/>
      <c r="ELO234" s="15"/>
      <c r="ELP234" s="15"/>
      <c r="ELQ234" s="15"/>
      <c r="ELR234" s="15"/>
      <c r="ELS234" s="15"/>
      <c r="ELT234" s="15"/>
      <c r="ELU234" s="15"/>
      <c r="ELV234" s="15"/>
      <c r="ELW234" s="15"/>
      <c r="ELX234" s="15"/>
      <c r="ELY234" s="15"/>
      <c r="ELZ234" s="15"/>
      <c r="EMA234" s="15"/>
      <c r="EMB234" s="15"/>
      <c r="EMC234" s="15"/>
      <c r="EMD234" s="15"/>
      <c r="EME234" s="15"/>
      <c r="EMF234" s="15"/>
      <c r="EMG234" s="15"/>
      <c r="EMH234" s="15"/>
      <c r="EMI234" s="15"/>
      <c r="EMJ234" s="15"/>
      <c r="EMK234" s="15"/>
      <c r="EML234" s="15"/>
      <c r="EMM234" s="15"/>
      <c r="EMN234" s="15"/>
      <c r="EMO234" s="15"/>
      <c r="EMP234" s="15"/>
      <c r="EMQ234" s="15"/>
      <c r="EMR234" s="15"/>
      <c r="EMS234" s="15"/>
      <c r="EMT234" s="15"/>
      <c r="EMU234" s="15"/>
      <c r="EMV234" s="15"/>
      <c r="EMW234" s="15"/>
      <c r="EMX234" s="15"/>
      <c r="EMY234" s="15"/>
      <c r="EMZ234" s="15"/>
      <c r="ENA234" s="15"/>
      <c r="ENB234" s="15"/>
      <c r="ENC234" s="15"/>
      <c r="END234" s="15"/>
      <c r="ENE234" s="15"/>
      <c r="ENF234" s="15"/>
      <c r="ENG234" s="15"/>
      <c r="ENH234" s="15"/>
      <c r="ENI234" s="15"/>
      <c r="ENJ234" s="15"/>
      <c r="ENK234" s="15"/>
      <c r="ENL234" s="15"/>
      <c r="ENM234" s="15"/>
      <c r="ENN234" s="15"/>
      <c r="ENO234" s="15"/>
      <c r="ENP234" s="15"/>
      <c r="ENQ234" s="15"/>
      <c r="ENR234" s="15"/>
      <c r="ENS234" s="15"/>
      <c r="ENT234" s="15"/>
      <c r="ENU234" s="15"/>
      <c r="ENV234" s="15"/>
      <c r="ENW234" s="15"/>
      <c r="ENX234" s="15"/>
      <c r="ENY234" s="15"/>
      <c r="ENZ234" s="15"/>
      <c r="EOA234" s="15"/>
      <c r="EOB234" s="15"/>
      <c r="EOC234" s="15"/>
      <c r="EOD234" s="15"/>
      <c r="EOE234" s="15"/>
      <c r="EOF234" s="15"/>
      <c r="EOG234" s="15"/>
      <c r="EOH234" s="15"/>
      <c r="EOI234" s="15"/>
      <c r="EOJ234" s="15"/>
      <c r="EOK234" s="15"/>
      <c r="EOL234" s="15"/>
      <c r="EOM234" s="15"/>
      <c r="EON234" s="15"/>
      <c r="EOO234" s="15"/>
      <c r="EOP234" s="15"/>
      <c r="EOQ234" s="15"/>
      <c r="EOR234" s="15"/>
      <c r="EOS234" s="15"/>
      <c r="EOT234" s="15"/>
      <c r="EOU234" s="15"/>
      <c r="EOV234" s="15"/>
      <c r="EOW234" s="15"/>
      <c r="EOX234" s="15"/>
      <c r="EOY234" s="15"/>
      <c r="EOZ234" s="15"/>
      <c r="EPA234" s="15"/>
      <c r="EPB234" s="15"/>
      <c r="EPC234" s="15"/>
      <c r="EPD234" s="15"/>
      <c r="EPE234" s="15"/>
      <c r="EPF234" s="15"/>
      <c r="EPG234" s="15"/>
      <c r="EPH234" s="15"/>
      <c r="EPI234" s="15"/>
      <c r="EPJ234" s="15"/>
      <c r="EPK234" s="15"/>
      <c r="EPL234" s="15"/>
      <c r="EPM234" s="15"/>
      <c r="EPN234" s="15"/>
      <c r="EPO234" s="15"/>
      <c r="EPP234" s="15"/>
      <c r="EPQ234" s="15"/>
      <c r="EPR234" s="15"/>
      <c r="EPS234" s="15"/>
      <c r="EPT234" s="15"/>
      <c r="EPU234" s="15"/>
      <c r="EPV234" s="15"/>
      <c r="EPW234" s="15"/>
      <c r="EPX234" s="15"/>
      <c r="EPY234" s="15"/>
      <c r="EPZ234" s="15"/>
      <c r="EQA234" s="15"/>
      <c r="EQB234" s="15"/>
      <c r="EQC234" s="15"/>
      <c r="EQD234" s="15"/>
      <c r="EQE234" s="15"/>
      <c r="EQF234" s="15"/>
      <c r="EQG234" s="15"/>
      <c r="EQH234" s="15"/>
      <c r="EQI234" s="15"/>
      <c r="EQJ234" s="15"/>
      <c r="EQK234" s="15"/>
      <c r="EQL234" s="15"/>
      <c r="EQM234" s="15"/>
      <c r="EQN234" s="15"/>
      <c r="EQO234" s="15"/>
      <c r="EQP234" s="15"/>
      <c r="EQQ234" s="15"/>
      <c r="EQR234" s="15"/>
      <c r="EQS234" s="15"/>
      <c r="EQT234" s="15"/>
      <c r="EQU234" s="15"/>
      <c r="EQV234" s="15"/>
      <c r="EQW234" s="15"/>
      <c r="EQX234" s="15"/>
      <c r="EQY234" s="15"/>
      <c r="EQZ234" s="15"/>
      <c r="ERA234" s="15"/>
      <c r="ERB234" s="15"/>
      <c r="ERC234" s="15"/>
      <c r="ERD234" s="15"/>
      <c r="ERE234" s="15"/>
      <c r="ERF234" s="15"/>
      <c r="ERG234" s="15"/>
      <c r="ERH234" s="15"/>
      <c r="ERI234" s="15"/>
      <c r="ERJ234" s="15"/>
      <c r="ERK234" s="15"/>
      <c r="ERL234" s="15"/>
      <c r="ERM234" s="15"/>
      <c r="ERN234" s="15"/>
      <c r="ERO234" s="15"/>
      <c r="ERP234" s="15"/>
      <c r="ERQ234" s="15"/>
      <c r="ERR234" s="15"/>
      <c r="ERS234" s="15"/>
      <c r="ERT234" s="15"/>
      <c r="ERU234" s="15"/>
      <c r="ERV234" s="15"/>
      <c r="ERW234" s="15"/>
      <c r="ERX234" s="15"/>
      <c r="ERY234" s="15"/>
      <c r="ERZ234" s="15"/>
      <c r="ESA234" s="15"/>
      <c r="ESB234" s="15"/>
      <c r="ESC234" s="15"/>
      <c r="ESD234" s="15"/>
      <c r="ESE234" s="15"/>
      <c r="ESF234" s="15"/>
      <c r="ESG234" s="15"/>
      <c r="ESH234" s="15"/>
      <c r="ESI234" s="15"/>
      <c r="ESJ234" s="15"/>
      <c r="ESK234" s="15"/>
      <c r="ESL234" s="15"/>
      <c r="ESM234" s="15"/>
      <c r="ESN234" s="15"/>
      <c r="ESO234" s="15"/>
      <c r="ESP234" s="15"/>
      <c r="ESQ234" s="15"/>
      <c r="ESR234" s="15"/>
      <c r="ESS234" s="15"/>
      <c r="EST234" s="15"/>
      <c r="ESU234" s="15"/>
      <c r="ESV234" s="15"/>
      <c r="ESW234" s="15"/>
      <c r="ESX234" s="15"/>
      <c r="ESY234" s="15"/>
      <c r="ESZ234" s="15"/>
      <c r="ETA234" s="15"/>
      <c r="ETB234" s="15"/>
      <c r="ETC234" s="15"/>
      <c r="ETD234" s="15"/>
      <c r="ETE234" s="15"/>
      <c r="ETF234" s="15"/>
      <c r="ETG234" s="15"/>
      <c r="ETH234" s="15"/>
      <c r="ETI234" s="15"/>
      <c r="ETJ234" s="15"/>
      <c r="ETK234" s="15"/>
      <c r="ETL234" s="15"/>
      <c r="ETM234" s="15"/>
      <c r="ETN234" s="15"/>
      <c r="ETO234" s="15"/>
      <c r="ETP234" s="15"/>
      <c r="ETQ234" s="15"/>
      <c r="ETR234" s="15"/>
      <c r="ETS234" s="15"/>
      <c r="ETT234" s="15"/>
      <c r="ETU234" s="15"/>
      <c r="ETV234" s="15"/>
      <c r="ETW234" s="15"/>
      <c r="ETX234" s="15"/>
      <c r="ETY234" s="15"/>
      <c r="ETZ234" s="15"/>
      <c r="EUA234" s="15"/>
      <c r="EUB234" s="15"/>
      <c r="EUC234" s="15"/>
      <c r="EUD234" s="15"/>
      <c r="EUE234" s="15"/>
      <c r="EUF234" s="15"/>
      <c r="EUG234" s="15"/>
      <c r="EUH234" s="15"/>
      <c r="EUI234" s="15"/>
      <c r="EUJ234" s="15"/>
      <c r="EUK234" s="15"/>
      <c r="EUL234" s="15"/>
      <c r="EUM234" s="15"/>
      <c r="EUN234" s="15"/>
      <c r="EUO234" s="15"/>
      <c r="EUP234" s="15"/>
      <c r="EUQ234" s="15"/>
      <c r="EUR234" s="15"/>
      <c r="EUS234" s="15"/>
      <c r="EUT234" s="15"/>
      <c r="EUU234" s="15"/>
      <c r="EUV234" s="15"/>
      <c r="EUW234" s="15"/>
      <c r="EUX234" s="15"/>
      <c r="EUY234" s="15"/>
      <c r="EUZ234" s="15"/>
      <c r="EVA234" s="15"/>
      <c r="EVB234" s="15"/>
      <c r="EVC234" s="15"/>
      <c r="EVD234" s="15"/>
      <c r="EVE234" s="15"/>
      <c r="EVF234" s="15"/>
      <c r="EVG234" s="15"/>
      <c r="EVH234" s="15"/>
      <c r="EVI234" s="15"/>
      <c r="EVJ234" s="15"/>
      <c r="EVK234" s="15"/>
      <c r="EVL234" s="15"/>
      <c r="EVM234" s="15"/>
      <c r="EVN234" s="15"/>
      <c r="EVO234" s="15"/>
      <c r="EVP234" s="15"/>
      <c r="EVQ234" s="15"/>
      <c r="EVR234" s="15"/>
      <c r="EVS234" s="15"/>
      <c r="EVT234" s="15"/>
      <c r="EVU234" s="15"/>
      <c r="EVV234" s="15"/>
      <c r="EVW234" s="15"/>
      <c r="EVX234" s="15"/>
      <c r="EVY234" s="15"/>
      <c r="EVZ234" s="15"/>
      <c r="EWA234" s="15"/>
      <c r="EWB234" s="15"/>
      <c r="EWC234" s="15"/>
      <c r="EWD234" s="15"/>
      <c r="EWE234" s="15"/>
      <c r="EWF234" s="15"/>
      <c r="EWG234" s="15"/>
      <c r="EWH234" s="15"/>
      <c r="EWI234" s="15"/>
      <c r="EWJ234" s="15"/>
      <c r="EWK234" s="15"/>
      <c r="EWL234" s="15"/>
      <c r="EWM234" s="15"/>
      <c r="EWN234" s="15"/>
      <c r="EWO234" s="15"/>
      <c r="EWP234" s="15"/>
      <c r="EWQ234" s="15"/>
      <c r="EWR234" s="15"/>
      <c r="EWS234" s="15"/>
      <c r="EWT234" s="15"/>
      <c r="EWU234" s="15"/>
      <c r="EWV234" s="15"/>
      <c r="EWW234" s="15"/>
      <c r="EWX234" s="15"/>
      <c r="EWY234" s="15"/>
      <c r="EWZ234" s="15"/>
      <c r="EXA234" s="15"/>
      <c r="EXB234" s="15"/>
      <c r="EXC234" s="15"/>
      <c r="EXD234" s="15"/>
      <c r="EXE234" s="15"/>
      <c r="EXF234" s="15"/>
      <c r="EXG234" s="15"/>
      <c r="EXH234" s="15"/>
      <c r="EXI234" s="15"/>
      <c r="EXJ234" s="15"/>
      <c r="EXK234" s="15"/>
      <c r="EXL234" s="15"/>
      <c r="EXM234" s="15"/>
      <c r="EXN234" s="15"/>
      <c r="EXO234" s="15"/>
      <c r="EXP234" s="15"/>
      <c r="EXQ234" s="15"/>
      <c r="EXR234" s="15"/>
      <c r="EXS234" s="15"/>
      <c r="EXT234" s="15"/>
      <c r="EXU234" s="15"/>
      <c r="EXV234" s="15"/>
      <c r="EXW234" s="15"/>
      <c r="EXX234" s="15"/>
      <c r="EXY234" s="15"/>
      <c r="EXZ234" s="15"/>
      <c r="EYA234" s="15"/>
      <c r="EYB234" s="15"/>
      <c r="EYC234" s="15"/>
      <c r="EYD234" s="15"/>
      <c r="EYE234" s="15"/>
      <c r="EYF234" s="15"/>
      <c r="EYG234" s="15"/>
      <c r="EYH234" s="15"/>
      <c r="EYI234" s="15"/>
      <c r="EYJ234" s="15"/>
      <c r="EYK234" s="15"/>
      <c r="EYL234" s="15"/>
      <c r="EYM234" s="15"/>
      <c r="EYN234" s="15"/>
      <c r="EYO234" s="15"/>
      <c r="EYP234" s="15"/>
      <c r="EYQ234" s="15"/>
      <c r="EYR234" s="15"/>
      <c r="EYS234" s="15"/>
      <c r="EYT234" s="15"/>
      <c r="EYU234" s="15"/>
      <c r="EYV234" s="15"/>
      <c r="EYW234" s="15"/>
      <c r="EYX234" s="15"/>
      <c r="EYY234" s="15"/>
      <c r="EYZ234" s="15"/>
      <c r="EZA234" s="15"/>
      <c r="EZB234" s="15"/>
      <c r="EZC234" s="15"/>
      <c r="EZD234" s="15"/>
      <c r="EZE234" s="15"/>
      <c r="EZF234" s="15"/>
      <c r="EZG234" s="15"/>
      <c r="EZH234" s="15"/>
      <c r="EZI234" s="15"/>
      <c r="EZJ234" s="15"/>
      <c r="EZK234" s="15"/>
      <c r="EZL234" s="15"/>
      <c r="EZM234" s="15"/>
      <c r="EZN234" s="15"/>
      <c r="EZO234" s="15"/>
      <c r="EZP234" s="15"/>
      <c r="EZQ234" s="15"/>
      <c r="EZR234" s="15"/>
      <c r="EZS234" s="15"/>
      <c r="EZT234" s="15"/>
      <c r="EZU234" s="15"/>
      <c r="EZV234" s="15"/>
      <c r="EZW234" s="15"/>
      <c r="EZX234" s="15"/>
      <c r="EZY234" s="15"/>
      <c r="EZZ234" s="15"/>
      <c r="FAA234" s="15"/>
      <c r="FAB234" s="15"/>
      <c r="FAC234" s="15"/>
      <c r="FAD234" s="15"/>
      <c r="FAE234" s="15"/>
      <c r="FAF234" s="15"/>
      <c r="FAG234" s="15"/>
      <c r="FAH234" s="15"/>
      <c r="FAI234" s="15"/>
      <c r="FAJ234" s="15"/>
      <c r="FAK234" s="15"/>
      <c r="FAL234" s="15"/>
      <c r="FAM234" s="15"/>
      <c r="FAN234" s="15"/>
      <c r="FAO234" s="15"/>
      <c r="FAP234" s="15"/>
      <c r="FAQ234" s="15"/>
      <c r="FAR234" s="15"/>
      <c r="FAS234" s="15"/>
      <c r="FAT234" s="15"/>
      <c r="FAU234" s="15"/>
      <c r="FAV234" s="15"/>
      <c r="FAW234" s="15"/>
      <c r="FAX234" s="15"/>
      <c r="FAY234" s="15"/>
      <c r="FAZ234" s="15"/>
      <c r="FBA234" s="15"/>
      <c r="FBB234" s="15"/>
      <c r="FBC234" s="15"/>
      <c r="FBD234" s="15"/>
      <c r="FBE234" s="15"/>
      <c r="FBF234" s="15"/>
      <c r="FBG234" s="15"/>
      <c r="FBH234" s="15"/>
      <c r="FBI234" s="15"/>
      <c r="FBJ234" s="15"/>
      <c r="FBK234" s="15"/>
      <c r="FBL234" s="15"/>
      <c r="FBM234" s="15"/>
      <c r="FBN234" s="15"/>
      <c r="FBO234" s="15"/>
      <c r="FBP234" s="15"/>
      <c r="FBQ234" s="15"/>
      <c r="FBR234" s="15"/>
      <c r="FBS234" s="15"/>
      <c r="FBT234" s="15"/>
      <c r="FBU234" s="15"/>
      <c r="FBV234" s="15"/>
      <c r="FBW234" s="15"/>
      <c r="FBX234" s="15"/>
      <c r="FBY234" s="15"/>
      <c r="FBZ234" s="15"/>
      <c r="FCA234" s="15"/>
      <c r="FCB234" s="15"/>
      <c r="FCC234" s="15"/>
      <c r="FCD234" s="15"/>
      <c r="FCE234" s="15"/>
      <c r="FCF234" s="15"/>
      <c r="FCG234" s="15"/>
      <c r="FCH234" s="15"/>
      <c r="FCI234" s="15"/>
      <c r="FCJ234" s="15"/>
      <c r="FCK234" s="15"/>
      <c r="FCL234" s="15"/>
      <c r="FCM234" s="15"/>
      <c r="FCN234" s="15"/>
      <c r="FCO234" s="15"/>
      <c r="FCP234" s="15"/>
      <c r="FCQ234" s="15"/>
      <c r="FCR234" s="15"/>
      <c r="FCS234" s="15"/>
      <c r="FCT234" s="15"/>
      <c r="FCU234" s="15"/>
      <c r="FCV234" s="15"/>
      <c r="FCW234" s="15"/>
      <c r="FCX234" s="15"/>
      <c r="FCY234" s="15"/>
      <c r="FCZ234" s="15"/>
      <c r="FDA234" s="15"/>
      <c r="FDB234" s="15"/>
      <c r="FDC234" s="15"/>
      <c r="FDD234" s="15"/>
      <c r="FDE234" s="15"/>
      <c r="FDF234" s="15"/>
      <c r="FDG234" s="15"/>
      <c r="FDH234" s="15"/>
      <c r="FDI234" s="15"/>
      <c r="FDJ234" s="15"/>
      <c r="FDK234" s="15"/>
      <c r="FDL234" s="15"/>
      <c r="FDM234" s="15"/>
      <c r="FDN234" s="15"/>
      <c r="FDO234" s="15"/>
      <c r="FDP234" s="15"/>
      <c r="FDQ234" s="15"/>
      <c r="FDR234" s="15"/>
      <c r="FDS234" s="15"/>
      <c r="FDT234" s="15"/>
      <c r="FDU234" s="15"/>
      <c r="FDV234" s="15"/>
      <c r="FDW234" s="15"/>
      <c r="FDX234" s="15"/>
      <c r="FDY234" s="15"/>
      <c r="FDZ234" s="15"/>
      <c r="FEA234" s="15"/>
      <c r="FEB234" s="15"/>
      <c r="FEC234" s="15"/>
      <c r="FED234" s="15"/>
      <c r="FEE234" s="15"/>
      <c r="FEF234" s="15"/>
      <c r="FEG234" s="15"/>
      <c r="FEH234" s="15"/>
      <c r="FEI234" s="15"/>
      <c r="FEJ234" s="15"/>
      <c r="FEK234" s="15"/>
      <c r="FEL234" s="15"/>
      <c r="FEM234" s="15"/>
      <c r="FEN234" s="15"/>
      <c r="FEO234" s="15"/>
      <c r="FEP234" s="15"/>
      <c r="FEQ234" s="15"/>
      <c r="FER234" s="15"/>
      <c r="FES234" s="15"/>
      <c r="FET234" s="15"/>
      <c r="FEU234" s="15"/>
      <c r="FEV234" s="15"/>
      <c r="FEW234" s="15"/>
      <c r="FEX234" s="15"/>
      <c r="FEY234" s="15"/>
      <c r="FEZ234" s="15"/>
      <c r="FFA234" s="15"/>
      <c r="FFB234" s="15"/>
      <c r="FFC234" s="15"/>
      <c r="FFD234" s="15"/>
      <c r="FFE234" s="15"/>
      <c r="FFF234" s="15"/>
      <c r="FFG234" s="15"/>
      <c r="FFH234" s="15"/>
      <c r="FFI234" s="15"/>
      <c r="FFJ234" s="15"/>
      <c r="FFK234" s="15"/>
      <c r="FFL234" s="15"/>
      <c r="FFM234" s="15"/>
      <c r="FFN234" s="15"/>
      <c r="FFO234" s="15"/>
      <c r="FFP234" s="15"/>
      <c r="FFQ234" s="15"/>
      <c r="FFR234" s="15"/>
      <c r="FFS234" s="15"/>
      <c r="FFT234" s="15"/>
      <c r="FFU234" s="15"/>
      <c r="FFV234" s="15"/>
      <c r="FFW234" s="15"/>
      <c r="FFX234" s="15"/>
      <c r="FFY234" s="15"/>
      <c r="FFZ234" s="15"/>
      <c r="FGA234" s="15"/>
      <c r="FGB234" s="15"/>
      <c r="FGC234" s="15"/>
      <c r="FGD234" s="15"/>
      <c r="FGE234" s="15"/>
      <c r="FGF234" s="15"/>
      <c r="FGG234" s="15"/>
      <c r="FGH234" s="15"/>
      <c r="FGI234" s="15"/>
      <c r="FGJ234" s="15"/>
      <c r="FGK234" s="15"/>
      <c r="FGL234" s="15"/>
      <c r="FGM234" s="15"/>
      <c r="FGN234" s="15"/>
      <c r="FGO234" s="15"/>
      <c r="FGP234" s="15"/>
      <c r="FGQ234" s="15"/>
      <c r="FGR234" s="15"/>
      <c r="FGS234" s="15"/>
      <c r="FGT234" s="15"/>
      <c r="FGU234" s="15"/>
      <c r="FGV234" s="15"/>
      <c r="FGW234" s="15"/>
      <c r="FGX234" s="15"/>
      <c r="FGY234" s="15"/>
      <c r="FGZ234" s="15"/>
      <c r="FHA234" s="15"/>
      <c r="FHB234" s="15"/>
      <c r="FHC234" s="15"/>
      <c r="FHD234" s="15"/>
      <c r="FHE234" s="15"/>
      <c r="FHF234" s="15"/>
      <c r="FHG234" s="15"/>
      <c r="FHH234" s="15"/>
      <c r="FHI234" s="15"/>
      <c r="FHJ234" s="15"/>
      <c r="FHK234" s="15"/>
      <c r="FHL234" s="15"/>
      <c r="FHM234" s="15"/>
      <c r="FHN234" s="15"/>
      <c r="FHO234" s="15"/>
      <c r="FHP234" s="15"/>
      <c r="FHQ234" s="15"/>
      <c r="FHR234" s="15"/>
      <c r="FHS234" s="15"/>
      <c r="FHT234" s="15"/>
      <c r="FHU234" s="15"/>
      <c r="FHV234" s="15"/>
      <c r="FHW234" s="15"/>
      <c r="FHX234" s="15"/>
      <c r="FHY234" s="15"/>
      <c r="FHZ234" s="15"/>
      <c r="FIA234" s="15"/>
      <c r="FIB234" s="15"/>
      <c r="FIC234" s="15"/>
      <c r="FID234" s="15"/>
      <c r="FIE234" s="15"/>
      <c r="FIF234" s="15"/>
      <c r="FIG234" s="15"/>
      <c r="FIH234" s="15"/>
      <c r="FII234" s="15"/>
      <c r="FIJ234" s="15"/>
      <c r="FIK234" s="15"/>
      <c r="FIL234" s="15"/>
      <c r="FIM234" s="15"/>
      <c r="FIN234" s="15"/>
      <c r="FIO234" s="15"/>
      <c r="FIP234" s="15"/>
      <c r="FIQ234" s="15"/>
      <c r="FIR234" s="15"/>
      <c r="FIS234" s="15"/>
      <c r="FIT234" s="15"/>
      <c r="FIU234" s="15"/>
      <c r="FIV234" s="15"/>
      <c r="FIW234" s="15"/>
      <c r="FIX234" s="15"/>
      <c r="FIY234" s="15"/>
      <c r="FIZ234" s="15"/>
      <c r="FJA234" s="15"/>
      <c r="FJB234" s="15"/>
      <c r="FJC234" s="15"/>
      <c r="FJD234" s="15"/>
      <c r="FJE234" s="15"/>
      <c r="FJF234" s="15"/>
      <c r="FJG234" s="15"/>
      <c r="FJH234" s="15"/>
      <c r="FJI234" s="15"/>
      <c r="FJJ234" s="15"/>
      <c r="FJK234" s="15"/>
      <c r="FJL234" s="15"/>
      <c r="FJM234" s="15"/>
      <c r="FJN234" s="15"/>
      <c r="FJO234" s="15"/>
      <c r="FJP234" s="15"/>
      <c r="FJQ234" s="15"/>
      <c r="FJR234" s="15"/>
      <c r="FJS234" s="15"/>
      <c r="FJT234" s="15"/>
      <c r="FJU234" s="15"/>
      <c r="FJV234" s="15"/>
      <c r="FJW234" s="15"/>
      <c r="FJX234" s="15"/>
      <c r="FJY234" s="15"/>
      <c r="FJZ234" s="15"/>
      <c r="FKA234" s="15"/>
      <c r="FKB234" s="15"/>
      <c r="FKC234" s="15"/>
      <c r="FKD234" s="15"/>
      <c r="FKE234" s="15"/>
      <c r="FKF234" s="15"/>
      <c r="FKG234" s="15"/>
      <c r="FKH234" s="15"/>
      <c r="FKI234" s="15"/>
      <c r="FKJ234" s="15"/>
      <c r="FKK234" s="15"/>
      <c r="FKL234" s="15"/>
      <c r="FKM234" s="15"/>
      <c r="FKN234" s="15"/>
      <c r="FKO234" s="15"/>
      <c r="FKP234" s="15"/>
      <c r="FKQ234" s="15"/>
      <c r="FKR234" s="15"/>
      <c r="FKS234" s="15"/>
      <c r="FKT234" s="15"/>
      <c r="FKU234" s="15"/>
      <c r="FKV234" s="15"/>
      <c r="FKW234" s="15"/>
      <c r="FKX234" s="15"/>
      <c r="FKY234" s="15"/>
      <c r="FKZ234" s="15"/>
      <c r="FLA234" s="15"/>
      <c r="FLB234" s="15"/>
      <c r="FLC234" s="15"/>
      <c r="FLD234" s="15"/>
      <c r="FLE234" s="15"/>
      <c r="FLF234" s="15"/>
      <c r="FLG234" s="15"/>
      <c r="FLH234" s="15"/>
      <c r="FLI234" s="15"/>
      <c r="FLJ234" s="15"/>
      <c r="FLK234" s="15"/>
      <c r="FLL234" s="15"/>
      <c r="FLM234" s="15"/>
      <c r="FLN234" s="15"/>
      <c r="FLO234" s="15"/>
      <c r="FLP234" s="15"/>
      <c r="FLQ234" s="15"/>
      <c r="FLR234" s="15"/>
      <c r="FLS234" s="15"/>
      <c r="FLT234" s="15"/>
      <c r="FLU234" s="15"/>
      <c r="FLV234" s="15"/>
      <c r="FLW234" s="15"/>
      <c r="FLX234" s="15"/>
      <c r="FLY234" s="15"/>
      <c r="FLZ234" s="15"/>
      <c r="FMA234" s="15"/>
      <c r="FMB234" s="15"/>
      <c r="FMC234" s="15"/>
      <c r="FMD234" s="15"/>
      <c r="FME234" s="15"/>
      <c r="FMF234" s="15"/>
      <c r="FMG234" s="15"/>
      <c r="FMH234" s="15"/>
      <c r="FMI234" s="15"/>
      <c r="FMJ234" s="15"/>
      <c r="FMK234" s="15"/>
      <c r="FML234" s="15"/>
      <c r="FMM234" s="15"/>
      <c r="FMN234" s="15"/>
      <c r="FMO234" s="15"/>
      <c r="FMP234" s="15"/>
      <c r="FMQ234" s="15"/>
      <c r="FMR234" s="15"/>
      <c r="FMS234" s="15"/>
      <c r="FMT234" s="15"/>
      <c r="FMU234" s="15"/>
      <c r="FMV234" s="15"/>
      <c r="FMW234" s="15"/>
      <c r="FMX234" s="15"/>
      <c r="FMY234" s="15"/>
      <c r="FMZ234" s="15"/>
      <c r="FNA234" s="15"/>
      <c r="FNB234" s="15"/>
      <c r="FNC234" s="15"/>
      <c r="FND234" s="15"/>
      <c r="FNE234" s="15"/>
      <c r="FNF234" s="15"/>
      <c r="FNG234" s="15"/>
      <c r="FNH234" s="15"/>
      <c r="FNI234" s="15"/>
      <c r="FNJ234" s="15"/>
      <c r="FNK234" s="15"/>
      <c r="FNL234" s="15"/>
      <c r="FNM234" s="15"/>
      <c r="FNN234" s="15"/>
      <c r="FNO234" s="15"/>
      <c r="FNP234" s="15"/>
      <c r="FNQ234" s="15"/>
      <c r="FNR234" s="15"/>
      <c r="FNS234" s="15"/>
      <c r="FNT234" s="15"/>
      <c r="FNU234" s="15"/>
      <c r="FNV234" s="15"/>
      <c r="FNW234" s="15"/>
      <c r="FNX234" s="15"/>
      <c r="FNY234" s="15"/>
      <c r="FNZ234" s="15"/>
      <c r="FOA234" s="15"/>
      <c r="FOB234" s="15"/>
      <c r="FOC234" s="15"/>
      <c r="FOD234" s="15"/>
      <c r="FOE234" s="15"/>
      <c r="FOF234" s="15"/>
      <c r="FOG234" s="15"/>
      <c r="FOH234" s="15"/>
      <c r="FOI234" s="15"/>
      <c r="FOJ234" s="15"/>
      <c r="FOK234" s="15"/>
      <c r="FOL234" s="15"/>
      <c r="FOM234" s="15"/>
      <c r="FON234" s="15"/>
      <c r="FOO234" s="15"/>
      <c r="FOP234" s="15"/>
      <c r="FOQ234" s="15"/>
      <c r="FOR234" s="15"/>
      <c r="FOS234" s="15"/>
      <c r="FOT234" s="15"/>
      <c r="FOU234" s="15"/>
      <c r="FOV234" s="15"/>
      <c r="FOW234" s="15"/>
      <c r="FOX234" s="15"/>
      <c r="FOY234" s="15"/>
      <c r="FOZ234" s="15"/>
      <c r="FPA234" s="15"/>
      <c r="FPB234" s="15"/>
      <c r="FPC234" s="15"/>
      <c r="FPD234" s="15"/>
      <c r="FPE234" s="15"/>
      <c r="FPF234" s="15"/>
      <c r="FPG234" s="15"/>
      <c r="FPH234" s="15"/>
      <c r="FPI234" s="15"/>
      <c r="FPJ234" s="15"/>
      <c r="FPK234" s="15"/>
      <c r="FPL234" s="15"/>
      <c r="FPM234" s="15"/>
      <c r="FPN234" s="15"/>
      <c r="FPO234" s="15"/>
      <c r="FPP234" s="15"/>
      <c r="FPQ234" s="15"/>
      <c r="FPR234" s="15"/>
      <c r="FPS234" s="15"/>
      <c r="FPT234" s="15"/>
      <c r="FPU234" s="15"/>
      <c r="FPV234" s="15"/>
      <c r="FPW234" s="15"/>
      <c r="FPX234" s="15"/>
      <c r="FPY234" s="15"/>
      <c r="FPZ234" s="15"/>
      <c r="FQA234" s="15"/>
      <c r="FQB234" s="15"/>
      <c r="FQC234" s="15"/>
      <c r="FQD234" s="15"/>
      <c r="FQE234" s="15"/>
      <c r="FQF234" s="15"/>
      <c r="FQG234" s="15"/>
      <c r="FQH234" s="15"/>
      <c r="FQI234" s="15"/>
      <c r="FQJ234" s="15"/>
      <c r="FQK234" s="15"/>
      <c r="FQL234" s="15"/>
      <c r="FQM234" s="15"/>
      <c r="FQN234" s="15"/>
      <c r="FQO234" s="15"/>
      <c r="FQP234" s="15"/>
      <c r="FQQ234" s="15"/>
      <c r="FQR234" s="15"/>
      <c r="FQS234" s="15"/>
      <c r="FQT234" s="15"/>
      <c r="FQU234" s="15"/>
      <c r="FQV234" s="15"/>
      <c r="FQW234" s="15"/>
      <c r="FQX234" s="15"/>
      <c r="FQY234" s="15"/>
      <c r="FQZ234" s="15"/>
      <c r="FRA234" s="15"/>
      <c r="FRB234" s="15"/>
      <c r="FRC234" s="15"/>
      <c r="FRD234" s="15"/>
      <c r="FRE234" s="15"/>
      <c r="FRF234" s="15"/>
      <c r="FRG234" s="15"/>
      <c r="FRH234" s="15"/>
      <c r="FRI234" s="15"/>
      <c r="FRJ234" s="15"/>
      <c r="FRK234" s="15"/>
      <c r="FRL234" s="15"/>
      <c r="FRM234" s="15"/>
      <c r="FRN234" s="15"/>
      <c r="FRO234" s="15"/>
      <c r="FRP234" s="15"/>
      <c r="FRQ234" s="15"/>
      <c r="FRR234" s="15"/>
      <c r="FRS234" s="15"/>
      <c r="FRT234" s="15"/>
      <c r="FRU234" s="15"/>
      <c r="FRV234" s="15"/>
      <c r="FRW234" s="15"/>
      <c r="FRX234" s="15"/>
      <c r="FRY234" s="15"/>
      <c r="FRZ234" s="15"/>
      <c r="FSA234" s="15"/>
      <c r="FSB234" s="15"/>
      <c r="FSC234" s="15"/>
      <c r="FSD234" s="15"/>
      <c r="FSE234" s="15"/>
      <c r="FSF234" s="15"/>
      <c r="FSG234" s="15"/>
      <c r="FSH234" s="15"/>
      <c r="FSI234" s="15"/>
      <c r="FSJ234" s="15"/>
      <c r="FSK234" s="15"/>
      <c r="FSL234" s="15"/>
      <c r="FSM234" s="15"/>
      <c r="FSN234" s="15"/>
      <c r="FSO234" s="15"/>
      <c r="FSP234" s="15"/>
      <c r="FSQ234" s="15"/>
      <c r="FSR234" s="15"/>
      <c r="FSS234" s="15"/>
      <c r="FST234" s="15"/>
      <c r="FSU234" s="15"/>
      <c r="FSV234" s="15"/>
      <c r="FSW234" s="15"/>
      <c r="FSX234" s="15"/>
      <c r="FSY234" s="15"/>
      <c r="FSZ234" s="15"/>
      <c r="FTA234" s="15"/>
      <c r="FTB234" s="15"/>
      <c r="FTC234" s="15"/>
      <c r="FTD234" s="15"/>
      <c r="FTE234" s="15"/>
      <c r="FTF234" s="15"/>
      <c r="FTG234" s="15"/>
      <c r="FTH234" s="15"/>
      <c r="FTI234" s="15"/>
      <c r="FTJ234" s="15"/>
      <c r="FTK234" s="15"/>
      <c r="FTL234" s="15"/>
      <c r="FTM234" s="15"/>
      <c r="FTN234" s="15"/>
      <c r="FTO234" s="15"/>
      <c r="FTP234" s="15"/>
      <c r="FTQ234" s="15"/>
      <c r="FTR234" s="15"/>
      <c r="FTS234" s="15"/>
      <c r="FTT234" s="15"/>
      <c r="FTU234" s="15"/>
      <c r="FTV234" s="15"/>
      <c r="FTW234" s="15"/>
      <c r="FTX234" s="15"/>
      <c r="FTY234" s="15"/>
      <c r="FTZ234" s="15"/>
      <c r="FUA234" s="15"/>
      <c r="FUB234" s="15"/>
      <c r="FUC234" s="15"/>
      <c r="FUD234" s="15"/>
      <c r="FUE234" s="15"/>
      <c r="FUF234" s="15"/>
      <c r="FUG234" s="15"/>
      <c r="FUH234" s="15"/>
      <c r="FUI234" s="15"/>
      <c r="FUJ234" s="15"/>
      <c r="FUK234" s="15"/>
      <c r="FUL234" s="15"/>
      <c r="FUM234" s="15"/>
      <c r="FUN234" s="15"/>
      <c r="FUO234" s="15"/>
      <c r="FUP234" s="15"/>
      <c r="FUQ234" s="15"/>
      <c r="FUR234" s="15"/>
      <c r="FUS234" s="15"/>
      <c r="FUT234" s="15"/>
      <c r="FUU234" s="15"/>
      <c r="FUV234" s="15"/>
      <c r="FUW234" s="15"/>
      <c r="FUX234" s="15"/>
      <c r="FUY234" s="15"/>
      <c r="FUZ234" s="15"/>
      <c r="FVA234" s="15"/>
      <c r="FVB234" s="15"/>
      <c r="FVC234" s="15"/>
      <c r="FVD234" s="15"/>
      <c r="FVE234" s="15"/>
      <c r="FVF234" s="15"/>
      <c r="FVG234" s="15"/>
      <c r="FVH234" s="15"/>
      <c r="FVI234" s="15"/>
      <c r="FVJ234" s="15"/>
      <c r="FVK234" s="15"/>
      <c r="FVL234" s="15"/>
      <c r="FVM234" s="15"/>
      <c r="FVN234" s="15"/>
      <c r="FVO234" s="15"/>
      <c r="FVP234" s="15"/>
      <c r="FVQ234" s="15"/>
      <c r="FVR234" s="15"/>
      <c r="FVS234" s="15"/>
      <c r="FVT234" s="15"/>
      <c r="FVU234" s="15"/>
      <c r="FVV234" s="15"/>
      <c r="FVW234" s="15"/>
      <c r="FVX234" s="15"/>
      <c r="FVY234" s="15"/>
      <c r="FVZ234" s="15"/>
      <c r="FWA234" s="15"/>
      <c r="FWB234" s="15"/>
      <c r="FWC234" s="15"/>
      <c r="FWD234" s="15"/>
      <c r="FWE234" s="15"/>
      <c r="FWF234" s="15"/>
      <c r="FWG234" s="15"/>
      <c r="FWH234" s="15"/>
      <c r="FWI234" s="15"/>
      <c r="FWJ234" s="15"/>
      <c r="FWK234" s="15"/>
      <c r="FWL234" s="15"/>
      <c r="FWM234" s="15"/>
      <c r="FWN234" s="15"/>
      <c r="FWO234" s="15"/>
      <c r="FWP234" s="15"/>
      <c r="FWQ234" s="15"/>
      <c r="FWR234" s="15"/>
      <c r="FWS234" s="15"/>
      <c r="FWT234" s="15"/>
      <c r="FWU234" s="15"/>
      <c r="FWV234" s="15"/>
      <c r="FWW234" s="15"/>
      <c r="FWX234" s="15"/>
      <c r="FWY234" s="15"/>
      <c r="FWZ234" s="15"/>
      <c r="FXA234" s="15"/>
      <c r="FXB234" s="15"/>
      <c r="FXC234" s="15"/>
      <c r="FXD234" s="15"/>
      <c r="FXE234" s="15"/>
      <c r="FXF234" s="15"/>
      <c r="FXG234" s="15"/>
      <c r="FXH234" s="15"/>
      <c r="FXI234" s="15"/>
      <c r="FXJ234" s="15"/>
      <c r="FXK234" s="15"/>
      <c r="FXL234" s="15"/>
      <c r="FXM234" s="15"/>
      <c r="FXN234" s="15"/>
      <c r="FXO234" s="15"/>
      <c r="FXP234" s="15"/>
      <c r="FXQ234" s="15"/>
      <c r="FXR234" s="15"/>
      <c r="FXS234" s="15"/>
      <c r="FXT234" s="15"/>
      <c r="FXU234" s="15"/>
      <c r="FXV234" s="15"/>
      <c r="FXW234" s="15"/>
      <c r="FXX234" s="15"/>
      <c r="FXY234" s="15"/>
      <c r="FXZ234" s="15"/>
      <c r="FYA234" s="15"/>
      <c r="FYB234" s="15"/>
      <c r="FYC234" s="15"/>
      <c r="FYD234" s="15"/>
      <c r="FYE234" s="15"/>
      <c r="FYF234" s="15"/>
      <c r="FYG234" s="15"/>
      <c r="FYH234" s="15"/>
      <c r="FYI234" s="15"/>
      <c r="FYJ234" s="15"/>
      <c r="FYK234" s="15"/>
      <c r="FYL234" s="15"/>
      <c r="FYM234" s="15"/>
      <c r="FYN234" s="15"/>
      <c r="FYO234" s="15"/>
      <c r="FYP234" s="15"/>
      <c r="FYQ234" s="15"/>
      <c r="FYR234" s="15"/>
      <c r="FYS234" s="15"/>
      <c r="FYT234" s="15"/>
      <c r="FYU234" s="15"/>
      <c r="FYV234" s="15"/>
      <c r="FYW234" s="15"/>
      <c r="FYX234" s="15"/>
      <c r="FYY234" s="15"/>
      <c r="FYZ234" s="15"/>
      <c r="FZA234" s="15"/>
      <c r="FZB234" s="15"/>
      <c r="FZC234" s="15"/>
      <c r="FZD234" s="15"/>
      <c r="FZE234" s="15"/>
      <c r="FZF234" s="15"/>
      <c r="FZG234" s="15"/>
      <c r="FZH234" s="15"/>
      <c r="FZI234" s="15"/>
      <c r="FZJ234" s="15"/>
      <c r="FZK234" s="15"/>
      <c r="FZL234" s="15"/>
      <c r="FZM234" s="15"/>
      <c r="FZN234" s="15"/>
      <c r="FZO234" s="15"/>
      <c r="FZP234" s="15"/>
      <c r="FZQ234" s="15"/>
      <c r="FZR234" s="15"/>
      <c r="FZS234" s="15"/>
      <c r="FZT234" s="15"/>
      <c r="FZU234" s="15"/>
      <c r="FZV234" s="15"/>
      <c r="FZW234" s="15"/>
      <c r="FZX234" s="15"/>
      <c r="FZY234" s="15"/>
      <c r="FZZ234" s="15"/>
      <c r="GAA234" s="15"/>
      <c r="GAB234" s="15"/>
      <c r="GAC234" s="15"/>
      <c r="GAD234" s="15"/>
      <c r="GAE234" s="15"/>
      <c r="GAF234" s="15"/>
      <c r="GAG234" s="15"/>
      <c r="GAH234" s="15"/>
      <c r="GAI234" s="15"/>
      <c r="GAJ234" s="15"/>
      <c r="GAK234" s="15"/>
      <c r="GAL234" s="15"/>
      <c r="GAM234" s="15"/>
      <c r="GAN234" s="15"/>
      <c r="GAO234" s="15"/>
      <c r="GAP234" s="15"/>
      <c r="GAQ234" s="15"/>
      <c r="GAR234" s="15"/>
      <c r="GAS234" s="15"/>
      <c r="GAT234" s="15"/>
      <c r="GAU234" s="15"/>
      <c r="GAV234" s="15"/>
      <c r="GAW234" s="15"/>
      <c r="GAX234" s="15"/>
      <c r="GAY234" s="15"/>
      <c r="GAZ234" s="15"/>
      <c r="GBA234" s="15"/>
      <c r="GBB234" s="15"/>
      <c r="GBC234" s="15"/>
      <c r="GBD234" s="15"/>
      <c r="GBE234" s="15"/>
      <c r="GBF234" s="15"/>
      <c r="GBG234" s="15"/>
      <c r="GBH234" s="15"/>
      <c r="GBI234" s="15"/>
      <c r="GBJ234" s="15"/>
      <c r="GBK234" s="15"/>
      <c r="GBL234" s="15"/>
      <c r="GBM234" s="15"/>
      <c r="GBN234" s="15"/>
      <c r="GBO234" s="15"/>
      <c r="GBP234" s="15"/>
      <c r="GBQ234" s="15"/>
      <c r="GBR234" s="15"/>
      <c r="GBS234" s="15"/>
      <c r="GBT234" s="15"/>
      <c r="GBU234" s="15"/>
      <c r="GBV234" s="15"/>
      <c r="GBW234" s="15"/>
      <c r="GBX234" s="15"/>
      <c r="GBY234" s="15"/>
      <c r="GBZ234" s="15"/>
      <c r="GCA234" s="15"/>
      <c r="GCB234" s="15"/>
      <c r="GCC234" s="15"/>
      <c r="GCD234" s="15"/>
      <c r="GCE234" s="15"/>
      <c r="GCF234" s="15"/>
      <c r="GCG234" s="15"/>
      <c r="GCH234" s="15"/>
      <c r="GCI234" s="15"/>
      <c r="GCJ234" s="15"/>
      <c r="GCK234" s="15"/>
      <c r="GCL234" s="15"/>
      <c r="GCM234" s="15"/>
      <c r="GCN234" s="15"/>
      <c r="GCO234" s="15"/>
      <c r="GCP234" s="15"/>
      <c r="GCQ234" s="15"/>
      <c r="GCR234" s="15"/>
      <c r="GCS234" s="15"/>
      <c r="GCT234" s="15"/>
      <c r="GCU234" s="15"/>
      <c r="GCV234" s="15"/>
      <c r="GCW234" s="15"/>
      <c r="GCX234" s="15"/>
      <c r="GCY234" s="15"/>
      <c r="GCZ234" s="15"/>
      <c r="GDA234" s="15"/>
      <c r="GDB234" s="15"/>
      <c r="GDC234" s="15"/>
      <c r="GDD234" s="15"/>
      <c r="GDE234" s="15"/>
      <c r="GDF234" s="15"/>
      <c r="GDG234" s="15"/>
      <c r="GDH234" s="15"/>
      <c r="GDI234" s="15"/>
      <c r="GDJ234" s="15"/>
      <c r="GDK234" s="15"/>
      <c r="GDL234" s="15"/>
      <c r="GDM234" s="15"/>
      <c r="GDN234" s="15"/>
      <c r="GDO234" s="15"/>
      <c r="GDP234" s="15"/>
      <c r="GDQ234" s="15"/>
      <c r="GDR234" s="15"/>
      <c r="GDS234" s="15"/>
      <c r="GDT234" s="15"/>
      <c r="GDU234" s="15"/>
      <c r="GDV234" s="15"/>
      <c r="GDW234" s="15"/>
      <c r="GDX234" s="15"/>
      <c r="GDY234" s="15"/>
      <c r="GDZ234" s="15"/>
      <c r="GEA234" s="15"/>
      <c r="GEB234" s="15"/>
      <c r="GEC234" s="15"/>
      <c r="GED234" s="15"/>
      <c r="GEE234" s="15"/>
      <c r="GEF234" s="15"/>
      <c r="GEG234" s="15"/>
      <c r="GEH234" s="15"/>
      <c r="GEI234" s="15"/>
      <c r="GEJ234" s="15"/>
      <c r="GEK234" s="15"/>
      <c r="GEL234" s="15"/>
      <c r="GEM234" s="15"/>
      <c r="GEN234" s="15"/>
      <c r="GEO234" s="15"/>
      <c r="GEP234" s="15"/>
      <c r="GEQ234" s="15"/>
      <c r="GER234" s="15"/>
      <c r="GES234" s="15"/>
      <c r="GET234" s="15"/>
      <c r="GEU234" s="15"/>
      <c r="GEV234" s="15"/>
      <c r="GEW234" s="15"/>
      <c r="GEX234" s="15"/>
      <c r="GEY234" s="15"/>
      <c r="GEZ234" s="15"/>
      <c r="GFA234" s="15"/>
      <c r="GFB234" s="15"/>
      <c r="GFC234" s="15"/>
      <c r="GFD234" s="15"/>
      <c r="GFE234" s="15"/>
      <c r="GFF234" s="15"/>
      <c r="GFG234" s="15"/>
      <c r="GFH234" s="15"/>
      <c r="GFI234" s="15"/>
      <c r="GFJ234" s="15"/>
      <c r="GFK234" s="15"/>
      <c r="GFL234" s="15"/>
      <c r="GFM234" s="15"/>
      <c r="GFN234" s="15"/>
      <c r="GFO234" s="15"/>
      <c r="GFP234" s="15"/>
      <c r="GFQ234" s="15"/>
      <c r="GFR234" s="15"/>
      <c r="GFS234" s="15"/>
      <c r="GFT234" s="15"/>
      <c r="GFU234" s="15"/>
      <c r="GFV234" s="15"/>
      <c r="GFW234" s="15"/>
      <c r="GFX234" s="15"/>
      <c r="GFY234" s="15"/>
      <c r="GFZ234" s="15"/>
      <c r="GGA234" s="15"/>
      <c r="GGB234" s="15"/>
      <c r="GGC234" s="15"/>
      <c r="GGD234" s="15"/>
      <c r="GGE234" s="15"/>
      <c r="GGF234" s="15"/>
      <c r="GGG234" s="15"/>
      <c r="GGH234" s="15"/>
      <c r="GGI234" s="15"/>
      <c r="GGJ234" s="15"/>
      <c r="GGK234" s="15"/>
      <c r="GGL234" s="15"/>
      <c r="GGM234" s="15"/>
      <c r="GGN234" s="15"/>
      <c r="GGO234" s="15"/>
      <c r="GGP234" s="15"/>
      <c r="GGQ234" s="15"/>
      <c r="GGR234" s="15"/>
      <c r="GGS234" s="15"/>
      <c r="GGT234" s="15"/>
      <c r="GGU234" s="15"/>
      <c r="GGV234" s="15"/>
      <c r="GGW234" s="15"/>
      <c r="GGX234" s="15"/>
      <c r="GGY234" s="15"/>
      <c r="GGZ234" s="15"/>
      <c r="GHA234" s="15"/>
      <c r="GHB234" s="15"/>
      <c r="GHC234" s="15"/>
      <c r="GHD234" s="15"/>
      <c r="GHE234" s="15"/>
      <c r="GHF234" s="15"/>
      <c r="GHG234" s="15"/>
      <c r="GHH234" s="15"/>
      <c r="GHI234" s="15"/>
      <c r="GHJ234" s="15"/>
      <c r="GHK234" s="15"/>
      <c r="GHL234" s="15"/>
      <c r="GHM234" s="15"/>
      <c r="GHN234" s="15"/>
      <c r="GHO234" s="15"/>
      <c r="GHP234" s="15"/>
      <c r="GHQ234" s="15"/>
      <c r="GHR234" s="15"/>
      <c r="GHS234" s="15"/>
      <c r="GHT234" s="15"/>
      <c r="GHU234" s="15"/>
      <c r="GHV234" s="15"/>
      <c r="GHW234" s="15"/>
      <c r="GHX234" s="15"/>
      <c r="GHY234" s="15"/>
      <c r="GHZ234" s="15"/>
      <c r="GIA234" s="15"/>
      <c r="GIB234" s="15"/>
      <c r="GIC234" s="15"/>
      <c r="GID234" s="15"/>
      <c r="GIE234" s="15"/>
      <c r="GIF234" s="15"/>
      <c r="GIG234" s="15"/>
      <c r="GIH234" s="15"/>
      <c r="GII234" s="15"/>
      <c r="GIJ234" s="15"/>
      <c r="GIK234" s="15"/>
      <c r="GIL234" s="15"/>
      <c r="GIM234" s="15"/>
      <c r="GIN234" s="15"/>
      <c r="GIO234" s="15"/>
      <c r="GIP234" s="15"/>
      <c r="GIQ234" s="15"/>
      <c r="GIR234" s="15"/>
      <c r="GIS234" s="15"/>
      <c r="GIT234" s="15"/>
      <c r="GIU234" s="15"/>
      <c r="GIV234" s="15"/>
      <c r="GIW234" s="15"/>
      <c r="GIX234" s="15"/>
      <c r="GIY234" s="15"/>
      <c r="GIZ234" s="15"/>
      <c r="GJA234" s="15"/>
      <c r="GJB234" s="15"/>
      <c r="GJC234" s="15"/>
      <c r="GJD234" s="15"/>
      <c r="GJE234" s="15"/>
      <c r="GJF234" s="15"/>
      <c r="GJG234" s="15"/>
      <c r="GJH234" s="15"/>
      <c r="GJI234" s="15"/>
      <c r="GJJ234" s="15"/>
      <c r="GJK234" s="15"/>
      <c r="GJL234" s="15"/>
      <c r="GJM234" s="15"/>
      <c r="GJN234" s="15"/>
      <c r="GJO234" s="15"/>
      <c r="GJP234" s="15"/>
      <c r="GJQ234" s="15"/>
      <c r="GJR234" s="15"/>
      <c r="GJS234" s="15"/>
      <c r="GJT234" s="15"/>
      <c r="GJU234" s="15"/>
      <c r="GJV234" s="15"/>
      <c r="GJW234" s="15"/>
      <c r="GJX234" s="15"/>
      <c r="GJY234" s="15"/>
      <c r="GJZ234" s="15"/>
      <c r="GKA234" s="15"/>
      <c r="GKB234" s="15"/>
      <c r="GKC234" s="15"/>
      <c r="GKD234" s="15"/>
      <c r="GKE234" s="15"/>
      <c r="GKF234" s="15"/>
      <c r="GKG234" s="15"/>
      <c r="GKH234" s="15"/>
      <c r="GKI234" s="15"/>
      <c r="GKJ234" s="15"/>
      <c r="GKK234" s="15"/>
      <c r="GKL234" s="15"/>
      <c r="GKM234" s="15"/>
      <c r="GKN234" s="15"/>
      <c r="GKO234" s="15"/>
      <c r="GKP234" s="15"/>
      <c r="GKQ234" s="15"/>
      <c r="GKR234" s="15"/>
      <c r="GKS234" s="15"/>
      <c r="GKT234" s="15"/>
      <c r="GKU234" s="15"/>
      <c r="GKV234" s="15"/>
      <c r="GKW234" s="15"/>
      <c r="GKX234" s="15"/>
      <c r="GKY234" s="15"/>
      <c r="GKZ234" s="15"/>
      <c r="GLA234" s="15"/>
      <c r="GLB234" s="15"/>
      <c r="GLC234" s="15"/>
      <c r="GLD234" s="15"/>
      <c r="GLE234" s="15"/>
      <c r="GLF234" s="15"/>
      <c r="GLG234" s="15"/>
      <c r="GLH234" s="15"/>
      <c r="GLI234" s="15"/>
      <c r="GLJ234" s="15"/>
      <c r="GLK234" s="15"/>
      <c r="GLL234" s="15"/>
      <c r="GLM234" s="15"/>
      <c r="GLN234" s="15"/>
      <c r="GLO234" s="15"/>
      <c r="GLP234" s="15"/>
      <c r="GLQ234" s="15"/>
      <c r="GLR234" s="15"/>
      <c r="GLS234" s="15"/>
      <c r="GLT234" s="15"/>
      <c r="GLU234" s="15"/>
      <c r="GLV234" s="15"/>
      <c r="GLW234" s="15"/>
      <c r="GLX234" s="15"/>
      <c r="GLY234" s="15"/>
      <c r="GLZ234" s="15"/>
      <c r="GMA234" s="15"/>
      <c r="GMB234" s="15"/>
      <c r="GMC234" s="15"/>
      <c r="GMD234" s="15"/>
      <c r="GME234" s="15"/>
      <c r="GMF234" s="15"/>
      <c r="GMG234" s="15"/>
      <c r="GMH234" s="15"/>
      <c r="GMI234" s="15"/>
      <c r="GMJ234" s="15"/>
      <c r="GMK234" s="15"/>
      <c r="GML234" s="15"/>
      <c r="GMM234" s="15"/>
      <c r="GMN234" s="15"/>
      <c r="GMO234" s="15"/>
      <c r="GMP234" s="15"/>
      <c r="GMQ234" s="15"/>
      <c r="GMR234" s="15"/>
      <c r="GMS234" s="15"/>
      <c r="GMT234" s="15"/>
      <c r="GMU234" s="15"/>
      <c r="GMV234" s="15"/>
      <c r="GMW234" s="15"/>
      <c r="GMX234" s="15"/>
      <c r="GMY234" s="15"/>
      <c r="GMZ234" s="15"/>
      <c r="GNA234" s="15"/>
      <c r="GNB234" s="15"/>
      <c r="GNC234" s="15"/>
      <c r="GND234" s="15"/>
      <c r="GNE234" s="15"/>
      <c r="GNF234" s="15"/>
      <c r="GNG234" s="15"/>
      <c r="GNH234" s="15"/>
      <c r="GNI234" s="15"/>
      <c r="GNJ234" s="15"/>
      <c r="GNK234" s="15"/>
      <c r="GNL234" s="15"/>
      <c r="GNM234" s="15"/>
      <c r="GNN234" s="15"/>
      <c r="GNO234" s="15"/>
      <c r="GNP234" s="15"/>
      <c r="GNQ234" s="15"/>
      <c r="GNR234" s="15"/>
      <c r="GNS234" s="15"/>
      <c r="GNT234" s="15"/>
      <c r="GNU234" s="15"/>
      <c r="GNV234" s="15"/>
      <c r="GNW234" s="15"/>
      <c r="GNX234" s="15"/>
      <c r="GNY234" s="15"/>
      <c r="GNZ234" s="15"/>
      <c r="GOA234" s="15"/>
      <c r="GOB234" s="15"/>
      <c r="GOC234" s="15"/>
      <c r="GOD234" s="15"/>
      <c r="GOE234" s="15"/>
      <c r="GOF234" s="15"/>
      <c r="GOG234" s="15"/>
      <c r="GOH234" s="15"/>
      <c r="GOI234" s="15"/>
      <c r="GOJ234" s="15"/>
      <c r="GOK234" s="15"/>
      <c r="GOL234" s="15"/>
      <c r="GOM234" s="15"/>
      <c r="GON234" s="15"/>
      <c r="GOO234" s="15"/>
      <c r="GOP234" s="15"/>
      <c r="GOQ234" s="15"/>
      <c r="GOR234" s="15"/>
      <c r="GOS234" s="15"/>
      <c r="GOT234" s="15"/>
      <c r="GOU234" s="15"/>
      <c r="GOV234" s="15"/>
      <c r="GOW234" s="15"/>
      <c r="GOX234" s="15"/>
      <c r="GOY234" s="15"/>
      <c r="GOZ234" s="15"/>
      <c r="GPA234" s="15"/>
      <c r="GPB234" s="15"/>
      <c r="GPC234" s="15"/>
      <c r="GPD234" s="15"/>
      <c r="GPE234" s="15"/>
      <c r="GPF234" s="15"/>
      <c r="GPG234" s="15"/>
      <c r="GPH234" s="15"/>
      <c r="GPI234" s="15"/>
      <c r="GPJ234" s="15"/>
      <c r="GPK234" s="15"/>
      <c r="GPL234" s="15"/>
      <c r="GPM234" s="15"/>
      <c r="GPN234" s="15"/>
      <c r="GPO234" s="15"/>
      <c r="GPP234" s="15"/>
      <c r="GPQ234" s="15"/>
      <c r="GPR234" s="15"/>
      <c r="GPS234" s="15"/>
      <c r="GPT234" s="15"/>
      <c r="GPU234" s="15"/>
      <c r="GPV234" s="15"/>
      <c r="GPW234" s="15"/>
      <c r="GPX234" s="15"/>
      <c r="GPY234" s="15"/>
      <c r="GPZ234" s="15"/>
      <c r="GQA234" s="15"/>
      <c r="GQB234" s="15"/>
      <c r="GQC234" s="15"/>
      <c r="GQD234" s="15"/>
      <c r="GQE234" s="15"/>
      <c r="GQF234" s="15"/>
      <c r="GQG234" s="15"/>
      <c r="GQH234" s="15"/>
      <c r="GQI234" s="15"/>
      <c r="GQJ234" s="15"/>
      <c r="GQK234" s="15"/>
      <c r="GQL234" s="15"/>
      <c r="GQM234" s="15"/>
      <c r="GQN234" s="15"/>
      <c r="GQO234" s="15"/>
      <c r="GQP234" s="15"/>
      <c r="GQQ234" s="15"/>
      <c r="GQR234" s="15"/>
      <c r="GQS234" s="15"/>
      <c r="GQT234" s="15"/>
      <c r="GQU234" s="15"/>
      <c r="GQV234" s="15"/>
      <c r="GQW234" s="15"/>
      <c r="GQX234" s="15"/>
      <c r="GQY234" s="15"/>
      <c r="GQZ234" s="15"/>
      <c r="GRA234" s="15"/>
      <c r="GRB234" s="15"/>
      <c r="GRC234" s="15"/>
      <c r="GRD234" s="15"/>
      <c r="GRE234" s="15"/>
      <c r="GRF234" s="15"/>
      <c r="GRG234" s="15"/>
      <c r="GRH234" s="15"/>
      <c r="GRI234" s="15"/>
      <c r="GRJ234" s="15"/>
      <c r="GRK234" s="15"/>
      <c r="GRL234" s="15"/>
      <c r="GRM234" s="15"/>
      <c r="GRN234" s="15"/>
      <c r="GRO234" s="15"/>
      <c r="GRP234" s="15"/>
      <c r="GRQ234" s="15"/>
      <c r="GRR234" s="15"/>
      <c r="GRS234" s="15"/>
      <c r="GRT234" s="15"/>
      <c r="GRU234" s="15"/>
      <c r="GRV234" s="15"/>
      <c r="GRW234" s="15"/>
      <c r="GRX234" s="15"/>
      <c r="GRY234" s="15"/>
      <c r="GRZ234" s="15"/>
      <c r="GSA234" s="15"/>
      <c r="GSB234" s="15"/>
      <c r="GSC234" s="15"/>
      <c r="GSD234" s="15"/>
      <c r="GSE234" s="15"/>
      <c r="GSF234" s="15"/>
      <c r="GSG234" s="15"/>
      <c r="GSH234" s="15"/>
      <c r="GSI234" s="15"/>
      <c r="GSJ234" s="15"/>
      <c r="GSK234" s="15"/>
      <c r="GSL234" s="15"/>
      <c r="GSM234" s="15"/>
      <c r="GSN234" s="15"/>
      <c r="GSO234" s="15"/>
      <c r="GSP234" s="15"/>
      <c r="GSQ234" s="15"/>
      <c r="GSR234" s="15"/>
      <c r="GSS234" s="15"/>
      <c r="GST234" s="15"/>
      <c r="GSU234" s="15"/>
      <c r="GSV234" s="15"/>
      <c r="GSW234" s="15"/>
      <c r="GSX234" s="15"/>
      <c r="GSY234" s="15"/>
      <c r="GSZ234" s="15"/>
      <c r="GTA234" s="15"/>
      <c r="GTB234" s="15"/>
      <c r="GTC234" s="15"/>
      <c r="GTD234" s="15"/>
      <c r="GTE234" s="15"/>
      <c r="GTF234" s="15"/>
      <c r="GTG234" s="15"/>
      <c r="GTH234" s="15"/>
      <c r="GTI234" s="15"/>
      <c r="GTJ234" s="15"/>
      <c r="GTK234" s="15"/>
      <c r="GTL234" s="15"/>
      <c r="GTM234" s="15"/>
      <c r="GTN234" s="15"/>
      <c r="GTO234" s="15"/>
      <c r="GTP234" s="15"/>
      <c r="GTQ234" s="15"/>
      <c r="GTR234" s="15"/>
      <c r="GTS234" s="15"/>
      <c r="GTT234" s="15"/>
      <c r="GTU234" s="15"/>
      <c r="GTV234" s="15"/>
      <c r="GTW234" s="15"/>
      <c r="GTX234" s="15"/>
      <c r="GTY234" s="15"/>
      <c r="GTZ234" s="15"/>
      <c r="GUA234" s="15"/>
      <c r="GUB234" s="15"/>
      <c r="GUC234" s="15"/>
      <c r="GUD234" s="15"/>
      <c r="GUE234" s="15"/>
      <c r="GUF234" s="15"/>
      <c r="GUG234" s="15"/>
      <c r="GUH234" s="15"/>
      <c r="GUI234" s="15"/>
      <c r="GUJ234" s="15"/>
      <c r="GUK234" s="15"/>
      <c r="GUL234" s="15"/>
      <c r="GUM234" s="15"/>
      <c r="GUN234" s="15"/>
      <c r="GUO234" s="15"/>
      <c r="GUP234" s="15"/>
      <c r="GUQ234" s="15"/>
      <c r="GUR234" s="15"/>
      <c r="GUS234" s="15"/>
      <c r="GUT234" s="15"/>
      <c r="GUU234" s="15"/>
      <c r="GUV234" s="15"/>
      <c r="GUW234" s="15"/>
      <c r="GUX234" s="15"/>
      <c r="GUY234" s="15"/>
      <c r="GUZ234" s="15"/>
      <c r="GVA234" s="15"/>
      <c r="GVB234" s="15"/>
      <c r="GVC234" s="15"/>
      <c r="GVD234" s="15"/>
      <c r="GVE234" s="15"/>
      <c r="GVF234" s="15"/>
      <c r="GVG234" s="15"/>
      <c r="GVH234" s="15"/>
      <c r="GVI234" s="15"/>
      <c r="GVJ234" s="15"/>
      <c r="GVK234" s="15"/>
      <c r="GVL234" s="15"/>
      <c r="GVM234" s="15"/>
      <c r="GVN234" s="15"/>
      <c r="GVO234" s="15"/>
      <c r="GVP234" s="15"/>
      <c r="GVQ234" s="15"/>
      <c r="GVR234" s="15"/>
      <c r="GVS234" s="15"/>
      <c r="GVT234" s="15"/>
      <c r="GVU234" s="15"/>
      <c r="GVV234" s="15"/>
      <c r="GVW234" s="15"/>
      <c r="GVX234" s="15"/>
      <c r="GVY234" s="15"/>
      <c r="GVZ234" s="15"/>
      <c r="GWA234" s="15"/>
      <c r="GWB234" s="15"/>
      <c r="GWC234" s="15"/>
      <c r="GWD234" s="15"/>
      <c r="GWE234" s="15"/>
      <c r="GWF234" s="15"/>
      <c r="GWG234" s="15"/>
      <c r="GWH234" s="15"/>
      <c r="GWI234" s="15"/>
      <c r="GWJ234" s="15"/>
      <c r="GWK234" s="15"/>
      <c r="GWL234" s="15"/>
      <c r="GWM234" s="15"/>
      <c r="GWN234" s="15"/>
      <c r="GWO234" s="15"/>
      <c r="GWP234" s="15"/>
      <c r="GWQ234" s="15"/>
      <c r="GWR234" s="15"/>
      <c r="GWS234" s="15"/>
      <c r="GWT234" s="15"/>
      <c r="GWU234" s="15"/>
      <c r="GWV234" s="15"/>
      <c r="GWW234" s="15"/>
      <c r="GWX234" s="15"/>
      <c r="GWY234" s="15"/>
      <c r="GWZ234" s="15"/>
      <c r="GXA234" s="15"/>
      <c r="GXB234" s="15"/>
      <c r="GXC234" s="15"/>
      <c r="GXD234" s="15"/>
      <c r="GXE234" s="15"/>
      <c r="GXF234" s="15"/>
      <c r="GXG234" s="15"/>
      <c r="GXH234" s="15"/>
      <c r="GXI234" s="15"/>
      <c r="GXJ234" s="15"/>
      <c r="GXK234" s="15"/>
      <c r="GXL234" s="15"/>
      <c r="GXM234" s="15"/>
      <c r="GXN234" s="15"/>
      <c r="GXO234" s="15"/>
      <c r="GXP234" s="15"/>
      <c r="GXQ234" s="15"/>
      <c r="GXR234" s="15"/>
      <c r="GXS234" s="15"/>
      <c r="GXT234" s="15"/>
      <c r="GXU234" s="15"/>
      <c r="GXV234" s="15"/>
      <c r="GXW234" s="15"/>
      <c r="GXX234" s="15"/>
      <c r="GXY234" s="15"/>
      <c r="GXZ234" s="15"/>
      <c r="GYA234" s="15"/>
      <c r="GYB234" s="15"/>
      <c r="GYC234" s="15"/>
      <c r="GYD234" s="15"/>
      <c r="GYE234" s="15"/>
      <c r="GYF234" s="15"/>
      <c r="GYG234" s="15"/>
      <c r="GYH234" s="15"/>
      <c r="GYI234" s="15"/>
      <c r="GYJ234" s="15"/>
      <c r="GYK234" s="15"/>
      <c r="GYL234" s="15"/>
      <c r="GYM234" s="15"/>
      <c r="GYN234" s="15"/>
      <c r="GYO234" s="15"/>
      <c r="GYP234" s="15"/>
      <c r="GYQ234" s="15"/>
      <c r="GYR234" s="15"/>
      <c r="GYS234" s="15"/>
      <c r="GYT234" s="15"/>
      <c r="GYU234" s="15"/>
      <c r="GYV234" s="15"/>
      <c r="GYW234" s="15"/>
      <c r="GYX234" s="15"/>
      <c r="GYY234" s="15"/>
      <c r="GYZ234" s="15"/>
      <c r="GZA234" s="15"/>
      <c r="GZB234" s="15"/>
      <c r="GZC234" s="15"/>
      <c r="GZD234" s="15"/>
      <c r="GZE234" s="15"/>
      <c r="GZF234" s="15"/>
      <c r="GZG234" s="15"/>
      <c r="GZH234" s="15"/>
      <c r="GZI234" s="15"/>
      <c r="GZJ234" s="15"/>
      <c r="GZK234" s="15"/>
      <c r="GZL234" s="15"/>
      <c r="GZM234" s="15"/>
      <c r="GZN234" s="15"/>
      <c r="GZO234" s="15"/>
      <c r="GZP234" s="15"/>
      <c r="GZQ234" s="15"/>
      <c r="GZR234" s="15"/>
      <c r="GZS234" s="15"/>
      <c r="GZT234" s="15"/>
      <c r="GZU234" s="15"/>
      <c r="GZV234" s="15"/>
      <c r="GZW234" s="15"/>
      <c r="GZX234" s="15"/>
      <c r="GZY234" s="15"/>
      <c r="GZZ234" s="15"/>
      <c r="HAA234" s="15"/>
      <c r="HAB234" s="15"/>
      <c r="HAC234" s="15"/>
      <c r="HAD234" s="15"/>
      <c r="HAE234" s="15"/>
      <c r="HAF234" s="15"/>
      <c r="HAG234" s="15"/>
      <c r="HAH234" s="15"/>
      <c r="HAI234" s="15"/>
      <c r="HAJ234" s="15"/>
      <c r="HAK234" s="15"/>
      <c r="HAL234" s="15"/>
      <c r="HAM234" s="15"/>
      <c r="HAN234" s="15"/>
      <c r="HAO234" s="15"/>
      <c r="HAP234" s="15"/>
      <c r="HAQ234" s="15"/>
      <c r="HAR234" s="15"/>
      <c r="HAS234" s="15"/>
      <c r="HAT234" s="15"/>
      <c r="HAU234" s="15"/>
      <c r="HAV234" s="15"/>
      <c r="HAW234" s="15"/>
      <c r="HAX234" s="15"/>
      <c r="HAY234" s="15"/>
      <c r="HAZ234" s="15"/>
      <c r="HBA234" s="15"/>
      <c r="HBB234" s="15"/>
      <c r="HBC234" s="15"/>
      <c r="HBD234" s="15"/>
      <c r="HBE234" s="15"/>
      <c r="HBF234" s="15"/>
      <c r="HBG234" s="15"/>
      <c r="HBH234" s="15"/>
      <c r="HBI234" s="15"/>
      <c r="HBJ234" s="15"/>
      <c r="HBK234" s="15"/>
      <c r="HBL234" s="15"/>
      <c r="HBM234" s="15"/>
      <c r="HBN234" s="15"/>
      <c r="HBO234" s="15"/>
      <c r="HBP234" s="15"/>
      <c r="HBQ234" s="15"/>
      <c r="HBR234" s="15"/>
      <c r="HBS234" s="15"/>
      <c r="HBT234" s="15"/>
      <c r="HBU234" s="15"/>
      <c r="HBV234" s="15"/>
      <c r="HBW234" s="15"/>
      <c r="HBX234" s="15"/>
      <c r="HBY234" s="15"/>
      <c r="HBZ234" s="15"/>
      <c r="HCA234" s="15"/>
      <c r="HCB234" s="15"/>
      <c r="HCC234" s="15"/>
      <c r="HCD234" s="15"/>
      <c r="HCE234" s="15"/>
      <c r="HCF234" s="15"/>
      <c r="HCG234" s="15"/>
      <c r="HCH234" s="15"/>
      <c r="HCI234" s="15"/>
      <c r="HCJ234" s="15"/>
      <c r="HCK234" s="15"/>
      <c r="HCL234" s="15"/>
      <c r="HCM234" s="15"/>
      <c r="HCN234" s="15"/>
      <c r="HCO234" s="15"/>
      <c r="HCP234" s="15"/>
      <c r="HCQ234" s="15"/>
      <c r="HCR234" s="15"/>
      <c r="HCS234" s="15"/>
      <c r="HCT234" s="15"/>
      <c r="HCU234" s="15"/>
      <c r="HCV234" s="15"/>
      <c r="HCW234" s="15"/>
      <c r="HCX234" s="15"/>
      <c r="HCY234" s="15"/>
      <c r="HCZ234" s="15"/>
      <c r="HDA234" s="15"/>
      <c r="HDB234" s="15"/>
      <c r="HDC234" s="15"/>
      <c r="HDD234" s="15"/>
      <c r="HDE234" s="15"/>
      <c r="HDF234" s="15"/>
      <c r="HDG234" s="15"/>
      <c r="HDH234" s="15"/>
      <c r="HDI234" s="15"/>
      <c r="HDJ234" s="15"/>
      <c r="HDK234" s="15"/>
      <c r="HDL234" s="15"/>
      <c r="HDM234" s="15"/>
      <c r="HDN234" s="15"/>
      <c r="HDO234" s="15"/>
      <c r="HDP234" s="15"/>
      <c r="HDQ234" s="15"/>
      <c r="HDR234" s="15"/>
      <c r="HDS234" s="15"/>
      <c r="HDT234" s="15"/>
      <c r="HDU234" s="15"/>
      <c r="HDV234" s="15"/>
      <c r="HDW234" s="15"/>
      <c r="HDX234" s="15"/>
      <c r="HDY234" s="15"/>
      <c r="HDZ234" s="15"/>
      <c r="HEA234" s="15"/>
      <c r="HEB234" s="15"/>
      <c r="HEC234" s="15"/>
      <c r="HED234" s="15"/>
      <c r="HEE234" s="15"/>
      <c r="HEF234" s="15"/>
      <c r="HEG234" s="15"/>
      <c r="HEH234" s="15"/>
      <c r="HEI234" s="15"/>
      <c r="HEJ234" s="15"/>
      <c r="HEK234" s="15"/>
      <c r="HEL234" s="15"/>
      <c r="HEM234" s="15"/>
      <c r="HEN234" s="15"/>
      <c r="HEO234" s="15"/>
      <c r="HEP234" s="15"/>
      <c r="HEQ234" s="15"/>
      <c r="HER234" s="15"/>
      <c r="HES234" s="15"/>
      <c r="HET234" s="15"/>
      <c r="HEU234" s="15"/>
      <c r="HEV234" s="15"/>
      <c r="HEW234" s="15"/>
      <c r="HEX234" s="15"/>
      <c r="HEY234" s="15"/>
      <c r="HEZ234" s="15"/>
      <c r="HFA234" s="15"/>
      <c r="HFB234" s="15"/>
      <c r="HFC234" s="15"/>
      <c r="HFD234" s="15"/>
      <c r="HFE234" s="15"/>
      <c r="HFF234" s="15"/>
      <c r="HFG234" s="15"/>
      <c r="HFH234" s="15"/>
      <c r="HFI234" s="15"/>
      <c r="HFJ234" s="15"/>
      <c r="HFK234" s="15"/>
      <c r="HFL234" s="15"/>
      <c r="HFM234" s="15"/>
      <c r="HFN234" s="15"/>
      <c r="HFO234" s="15"/>
      <c r="HFP234" s="15"/>
      <c r="HFQ234" s="15"/>
      <c r="HFR234" s="15"/>
      <c r="HFS234" s="15"/>
      <c r="HFT234" s="15"/>
      <c r="HFU234" s="15"/>
      <c r="HFV234" s="15"/>
      <c r="HFW234" s="15"/>
      <c r="HFX234" s="15"/>
      <c r="HFY234" s="15"/>
      <c r="HFZ234" s="15"/>
      <c r="HGA234" s="15"/>
      <c r="HGB234" s="15"/>
      <c r="HGC234" s="15"/>
      <c r="HGD234" s="15"/>
      <c r="HGE234" s="15"/>
      <c r="HGF234" s="15"/>
      <c r="HGG234" s="15"/>
      <c r="HGH234" s="15"/>
      <c r="HGI234" s="15"/>
      <c r="HGJ234" s="15"/>
      <c r="HGK234" s="15"/>
      <c r="HGL234" s="15"/>
      <c r="HGM234" s="15"/>
      <c r="HGN234" s="15"/>
      <c r="HGO234" s="15"/>
      <c r="HGP234" s="15"/>
      <c r="HGQ234" s="15"/>
      <c r="HGR234" s="15"/>
      <c r="HGS234" s="15"/>
      <c r="HGT234" s="15"/>
      <c r="HGU234" s="15"/>
      <c r="HGV234" s="15"/>
      <c r="HGW234" s="15"/>
      <c r="HGX234" s="15"/>
      <c r="HGY234" s="15"/>
      <c r="HGZ234" s="15"/>
      <c r="HHA234" s="15"/>
      <c r="HHB234" s="15"/>
      <c r="HHC234" s="15"/>
      <c r="HHD234" s="15"/>
      <c r="HHE234" s="15"/>
      <c r="HHF234" s="15"/>
      <c r="HHG234" s="15"/>
      <c r="HHH234" s="15"/>
      <c r="HHI234" s="15"/>
      <c r="HHJ234" s="15"/>
      <c r="HHK234" s="15"/>
      <c r="HHL234" s="15"/>
      <c r="HHM234" s="15"/>
      <c r="HHN234" s="15"/>
      <c r="HHO234" s="15"/>
      <c r="HHP234" s="15"/>
      <c r="HHQ234" s="15"/>
      <c r="HHR234" s="15"/>
      <c r="HHS234" s="15"/>
      <c r="HHT234" s="15"/>
      <c r="HHU234" s="15"/>
      <c r="HHV234" s="15"/>
      <c r="HHW234" s="15"/>
      <c r="HHX234" s="15"/>
      <c r="HHY234" s="15"/>
      <c r="HHZ234" s="15"/>
      <c r="HIA234" s="15"/>
      <c r="HIB234" s="15"/>
      <c r="HIC234" s="15"/>
      <c r="HID234" s="15"/>
      <c r="HIE234" s="15"/>
      <c r="HIF234" s="15"/>
      <c r="HIG234" s="15"/>
      <c r="HIH234" s="15"/>
      <c r="HII234" s="15"/>
      <c r="HIJ234" s="15"/>
      <c r="HIK234" s="15"/>
      <c r="HIL234" s="15"/>
      <c r="HIM234" s="15"/>
      <c r="HIN234" s="15"/>
      <c r="HIO234" s="15"/>
      <c r="HIP234" s="15"/>
      <c r="HIQ234" s="15"/>
      <c r="HIR234" s="15"/>
      <c r="HIS234" s="15"/>
      <c r="HIT234" s="15"/>
      <c r="HIU234" s="15"/>
      <c r="HIV234" s="15"/>
      <c r="HIW234" s="15"/>
      <c r="HIX234" s="15"/>
      <c r="HIY234" s="15"/>
      <c r="HIZ234" s="15"/>
      <c r="HJA234" s="15"/>
      <c r="HJB234" s="15"/>
      <c r="HJC234" s="15"/>
      <c r="HJD234" s="15"/>
      <c r="HJE234" s="15"/>
      <c r="HJF234" s="15"/>
      <c r="HJG234" s="15"/>
      <c r="HJH234" s="15"/>
      <c r="HJI234" s="15"/>
      <c r="HJJ234" s="15"/>
      <c r="HJK234" s="15"/>
      <c r="HJL234" s="15"/>
      <c r="HJM234" s="15"/>
      <c r="HJN234" s="15"/>
      <c r="HJO234" s="15"/>
      <c r="HJP234" s="15"/>
      <c r="HJQ234" s="15"/>
      <c r="HJR234" s="15"/>
      <c r="HJS234" s="15"/>
      <c r="HJT234" s="15"/>
      <c r="HJU234" s="15"/>
      <c r="HJV234" s="15"/>
      <c r="HJW234" s="15"/>
      <c r="HJX234" s="15"/>
      <c r="HJY234" s="15"/>
      <c r="HJZ234" s="15"/>
      <c r="HKA234" s="15"/>
      <c r="HKB234" s="15"/>
      <c r="HKC234" s="15"/>
      <c r="HKD234" s="15"/>
      <c r="HKE234" s="15"/>
      <c r="HKF234" s="15"/>
      <c r="HKG234" s="15"/>
      <c r="HKH234" s="15"/>
      <c r="HKI234" s="15"/>
      <c r="HKJ234" s="15"/>
      <c r="HKK234" s="15"/>
      <c r="HKL234" s="15"/>
      <c r="HKM234" s="15"/>
      <c r="HKN234" s="15"/>
      <c r="HKO234" s="15"/>
      <c r="HKP234" s="15"/>
      <c r="HKQ234" s="15"/>
      <c r="HKR234" s="15"/>
      <c r="HKS234" s="15"/>
      <c r="HKT234" s="15"/>
      <c r="HKU234" s="15"/>
      <c r="HKV234" s="15"/>
      <c r="HKW234" s="15"/>
      <c r="HKX234" s="15"/>
      <c r="HKY234" s="15"/>
      <c r="HKZ234" s="15"/>
      <c r="HLA234" s="15"/>
      <c r="HLB234" s="15"/>
      <c r="HLC234" s="15"/>
      <c r="HLD234" s="15"/>
      <c r="HLE234" s="15"/>
      <c r="HLF234" s="15"/>
      <c r="HLG234" s="15"/>
      <c r="HLH234" s="15"/>
      <c r="HLI234" s="15"/>
      <c r="HLJ234" s="15"/>
      <c r="HLK234" s="15"/>
      <c r="HLL234" s="15"/>
      <c r="HLM234" s="15"/>
      <c r="HLN234" s="15"/>
      <c r="HLO234" s="15"/>
      <c r="HLP234" s="15"/>
      <c r="HLQ234" s="15"/>
      <c r="HLR234" s="15"/>
      <c r="HLS234" s="15"/>
      <c r="HLT234" s="15"/>
      <c r="HLU234" s="15"/>
      <c r="HLV234" s="15"/>
      <c r="HLW234" s="15"/>
      <c r="HLX234" s="15"/>
      <c r="HLY234" s="15"/>
      <c r="HLZ234" s="15"/>
      <c r="HMA234" s="15"/>
      <c r="HMB234" s="15"/>
      <c r="HMC234" s="15"/>
      <c r="HMD234" s="15"/>
      <c r="HME234" s="15"/>
      <c r="HMF234" s="15"/>
      <c r="HMG234" s="15"/>
      <c r="HMH234" s="15"/>
      <c r="HMI234" s="15"/>
      <c r="HMJ234" s="15"/>
      <c r="HMK234" s="15"/>
      <c r="HML234" s="15"/>
      <c r="HMM234" s="15"/>
      <c r="HMN234" s="15"/>
      <c r="HMO234" s="15"/>
      <c r="HMP234" s="15"/>
      <c r="HMQ234" s="15"/>
      <c r="HMR234" s="15"/>
      <c r="HMS234" s="15"/>
      <c r="HMT234" s="15"/>
      <c r="HMU234" s="15"/>
      <c r="HMV234" s="15"/>
      <c r="HMW234" s="15"/>
      <c r="HMX234" s="15"/>
      <c r="HMY234" s="15"/>
      <c r="HMZ234" s="15"/>
      <c r="HNA234" s="15"/>
      <c r="HNB234" s="15"/>
      <c r="HNC234" s="15"/>
      <c r="HND234" s="15"/>
      <c r="HNE234" s="15"/>
      <c r="HNF234" s="15"/>
      <c r="HNG234" s="15"/>
      <c r="HNH234" s="15"/>
      <c r="HNI234" s="15"/>
      <c r="HNJ234" s="15"/>
      <c r="HNK234" s="15"/>
      <c r="HNL234" s="15"/>
      <c r="HNM234" s="15"/>
      <c r="HNN234" s="15"/>
      <c r="HNO234" s="15"/>
      <c r="HNP234" s="15"/>
      <c r="HNQ234" s="15"/>
      <c r="HNR234" s="15"/>
      <c r="HNS234" s="15"/>
      <c r="HNT234" s="15"/>
      <c r="HNU234" s="15"/>
      <c r="HNV234" s="15"/>
      <c r="HNW234" s="15"/>
      <c r="HNX234" s="15"/>
      <c r="HNY234" s="15"/>
      <c r="HNZ234" s="15"/>
      <c r="HOA234" s="15"/>
      <c r="HOB234" s="15"/>
      <c r="HOC234" s="15"/>
      <c r="HOD234" s="15"/>
      <c r="HOE234" s="15"/>
      <c r="HOF234" s="15"/>
      <c r="HOG234" s="15"/>
      <c r="HOH234" s="15"/>
      <c r="HOI234" s="15"/>
      <c r="HOJ234" s="15"/>
      <c r="HOK234" s="15"/>
      <c r="HOL234" s="15"/>
      <c r="HOM234" s="15"/>
      <c r="HON234" s="15"/>
      <c r="HOO234" s="15"/>
      <c r="HOP234" s="15"/>
      <c r="HOQ234" s="15"/>
      <c r="HOR234" s="15"/>
      <c r="HOS234" s="15"/>
      <c r="HOT234" s="15"/>
      <c r="HOU234" s="15"/>
      <c r="HOV234" s="15"/>
      <c r="HOW234" s="15"/>
      <c r="HOX234" s="15"/>
      <c r="HOY234" s="15"/>
      <c r="HOZ234" s="15"/>
      <c r="HPA234" s="15"/>
      <c r="HPB234" s="15"/>
      <c r="HPC234" s="15"/>
      <c r="HPD234" s="15"/>
      <c r="HPE234" s="15"/>
      <c r="HPF234" s="15"/>
      <c r="HPG234" s="15"/>
      <c r="HPH234" s="15"/>
      <c r="HPI234" s="15"/>
      <c r="HPJ234" s="15"/>
      <c r="HPK234" s="15"/>
      <c r="HPL234" s="15"/>
      <c r="HPM234" s="15"/>
      <c r="HPN234" s="15"/>
      <c r="HPO234" s="15"/>
      <c r="HPP234" s="15"/>
      <c r="HPQ234" s="15"/>
      <c r="HPR234" s="15"/>
      <c r="HPS234" s="15"/>
      <c r="HPT234" s="15"/>
      <c r="HPU234" s="15"/>
      <c r="HPV234" s="15"/>
      <c r="HPW234" s="15"/>
      <c r="HPX234" s="15"/>
      <c r="HPY234" s="15"/>
      <c r="HPZ234" s="15"/>
      <c r="HQA234" s="15"/>
      <c r="HQB234" s="15"/>
      <c r="HQC234" s="15"/>
      <c r="HQD234" s="15"/>
      <c r="HQE234" s="15"/>
      <c r="HQF234" s="15"/>
      <c r="HQG234" s="15"/>
      <c r="HQH234" s="15"/>
      <c r="HQI234" s="15"/>
      <c r="HQJ234" s="15"/>
      <c r="HQK234" s="15"/>
      <c r="HQL234" s="15"/>
      <c r="HQM234" s="15"/>
      <c r="HQN234" s="15"/>
      <c r="HQO234" s="15"/>
      <c r="HQP234" s="15"/>
      <c r="HQQ234" s="15"/>
      <c r="HQR234" s="15"/>
      <c r="HQS234" s="15"/>
      <c r="HQT234" s="15"/>
      <c r="HQU234" s="15"/>
      <c r="HQV234" s="15"/>
      <c r="HQW234" s="15"/>
      <c r="HQX234" s="15"/>
      <c r="HQY234" s="15"/>
      <c r="HQZ234" s="15"/>
      <c r="HRA234" s="15"/>
      <c r="HRB234" s="15"/>
      <c r="HRC234" s="15"/>
      <c r="HRD234" s="15"/>
      <c r="HRE234" s="15"/>
      <c r="HRF234" s="15"/>
      <c r="HRG234" s="15"/>
      <c r="HRH234" s="15"/>
      <c r="HRI234" s="15"/>
      <c r="HRJ234" s="15"/>
      <c r="HRK234" s="15"/>
      <c r="HRL234" s="15"/>
      <c r="HRM234" s="15"/>
      <c r="HRN234" s="15"/>
      <c r="HRO234" s="15"/>
      <c r="HRP234" s="15"/>
      <c r="HRQ234" s="15"/>
      <c r="HRR234" s="15"/>
      <c r="HRS234" s="15"/>
      <c r="HRT234" s="15"/>
      <c r="HRU234" s="15"/>
      <c r="HRV234" s="15"/>
      <c r="HRW234" s="15"/>
      <c r="HRX234" s="15"/>
      <c r="HRY234" s="15"/>
      <c r="HRZ234" s="15"/>
      <c r="HSA234" s="15"/>
      <c r="HSB234" s="15"/>
      <c r="HSC234" s="15"/>
      <c r="HSD234" s="15"/>
      <c r="HSE234" s="15"/>
      <c r="HSF234" s="15"/>
      <c r="HSG234" s="15"/>
      <c r="HSH234" s="15"/>
      <c r="HSI234" s="15"/>
      <c r="HSJ234" s="15"/>
      <c r="HSK234" s="15"/>
      <c r="HSL234" s="15"/>
      <c r="HSM234" s="15"/>
      <c r="HSN234" s="15"/>
      <c r="HSO234" s="15"/>
      <c r="HSP234" s="15"/>
      <c r="HSQ234" s="15"/>
      <c r="HSR234" s="15"/>
      <c r="HSS234" s="15"/>
      <c r="HST234" s="15"/>
      <c r="HSU234" s="15"/>
      <c r="HSV234" s="15"/>
      <c r="HSW234" s="15"/>
      <c r="HSX234" s="15"/>
      <c r="HSY234" s="15"/>
      <c r="HSZ234" s="15"/>
      <c r="HTA234" s="15"/>
      <c r="HTB234" s="15"/>
      <c r="HTC234" s="15"/>
      <c r="HTD234" s="15"/>
      <c r="HTE234" s="15"/>
      <c r="HTF234" s="15"/>
      <c r="HTG234" s="15"/>
      <c r="HTH234" s="15"/>
      <c r="HTI234" s="15"/>
      <c r="HTJ234" s="15"/>
      <c r="HTK234" s="15"/>
      <c r="HTL234" s="15"/>
      <c r="HTM234" s="15"/>
      <c r="HTN234" s="15"/>
      <c r="HTO234" s="15"/>
      <c r="HTP234" s="15"/>
      <c r="HTQ234" s="15"/>
      <c r="HTR234" s="15"/>
      <c r="HTS234" s="15"/>
      <c r="HTT234" s="15"/>
      <c r="HTU234" s="15"/>
      <c r="HTV234" s="15"/>
      <c r="HTW234" s="15"/>
      <c r="HTX234" s="15"/>
      <c r="HTY234" s="15"/>
      <c r="HTZ234" s="15"/>
      <c r="HUA234" s="15"/>
      <c r="HUB234" s="15"/>
      <c r="HUC234" s="15"/>
      <c r="HUD234" s="15"/>
      <c r="HUE234" s="15"/>
      <c r="HUF234" s="15"/>
      <c r="HUG234" s="15"/>
      <c r="HUH234" s="15"/>
      <c r="HUI234" s="15"/>
      <c r="HUJ234" s="15"/>
      <c r="HUK234" s="15"/>
      <c r="HUL234" s="15"/>
      <c r="HUM234" s="15"/>
      <c r="HUN234" s="15"/>
      <c r="HUO234" s="15"/>
      <c r="HUP234" s="15"/>
      <c r="HUQ234" s="15"/>
      <c r="HUR234" s="15"/>
      <c r="HUS234" s="15"/>
      <c r="HUT234" s="15"/>
      <c r="HUU234" s="15"/>
      <c r="HUV234" s="15"/>
      <c r="HUW234" s="15"/>
      <c r="HUX234" s="15"/>
      <c r="HUY234" s="15"/>
      <c r="HUZ234" s="15"/>
      <c r="HVA234" s="15"/>
      <c r="HVB234" s="15"/>
      <c r="HVC234" s="15"/>
      <c r="HVD234" s="15"/>
      <c r="HVE234" s="15"/>
      <c r="HVF234" s="15"/>
      <c r="HVG234" s="15"/>
      <c r="HVH234" s="15"/>
      <c r="HVI234" s="15"/>
      <c r="HVJ234" s="15"/>
      <c r="HVK234" s="15"/>
      <c r="HVL234" s="15"/>
      <c r="HVM234" s="15"/>
      <c r="HVN234" s="15"/>
      <c r="HVO234" s="15"/>
      <c r="HVP234" s="15"/>
      <c r="HVQ234" s="15"/>
      <c r="HVR234" s="15"/>
      <c r="HVS234" s="15"/>
      <c r="HVT234" s="15"/>
      <c r="HVU234" s="15"/>
      <c r="HVV234" s="15"/>
      <c r="HVW234" s="15"/>
      <c r="HVX234" s="15"/>
      <c r="HVY234" s="15"/>
      <c r="HVZ234" s="15"/>
      <c r="HWA234" s="15"/>
      <c r="HWB234" s="15"/>
      <c r="HWC234" s="15"/>
      <c r="HWD234" s="15"/>
      <c r="HWE234" s="15"/>
      <c r="HWF234" s="15"/>
      <c r="HWG234" s="15"/>
      <c r="HWH234" s="15"/>
      <c r="HWI234" s="15"/>
      <c r="HWJ234" s="15"/>
      <c r="HWK234" s="15"/>
      <c r="HWL234" s="15"/>
      <c r="HWM234" s="15"/>
      <c r="HWN234" s="15"/>
      <c r="HWO234" s="15"/>
      <c r="HWP234" s="15"/>
      <c r="HWQ234" s="15"/>
      <c r="HWR234" s="15"/>
      <c r="HWS234" s="15"/>
      <c r="HWT234" s="15"/>
      <c r="HWU234" s="15"/>
      <c r="HWV234" s="15"/>
      <c r="HWW234" s="15"/>
      <c r="HWX234" s="15"/>
      <c r="HWY234" s="15"/>
      <c r="HWZ234" s="15"/>
      <c r="HXA234" s="15"/>
      <c r="HXB234" s="15"/>
      <c r="HXC234" s="15"/>
      <c r="HXD234" s="15"/>
      <c r="HXE234" s="15"/>
      <c r="HXF234" s="15"/>
      <c r="HXG234" s="15"/>
      <c r="HXH234" s="15"/>
      <c r="HXI234" s="15"/>
      <c r="HXJ234" s="15"/>
      <c r="HXK234" s="15"/>
      <c r="HXL234" s="15"/>
      <c r="HXM234" s="15"/>
      <c r="HXN234" s="15"/>
      <c r="HXO234" s="15"/>
      <c r="HXP234" s="15"/>
      <c r="HXQ234" s="15"/>
      <c r="HXR234" s="15"/>
      <c r="HXS234" s="15"/>
      <c r="HXT234" s="15"/>
      <c r="HXU234" s="15"/>
      <c r="HXV234" s="15"/>
      <c r="HXW234" s="15"/>
      <c r="HXX234" s="15"/>
      <c r="HXY234" s="15"/>
      <c r="HXZ234" s="15"/>
      <c r="HYA234" s="15"/>
      <c r="HYB234" s="15"/>
      <c r="HYC234" s="15"/>
      <c r="HYD234" s="15"/>
      <c r="HYE234" s="15"/>
      <c r="HYF234" s="15"/>
      <c r="HYG234" s="15"/>
      <c r="HYH234" s="15"/>
      <c r="HYI234" s="15"/>
      <c r="HYJ234" s="15"/>
      <c r="HYK234" s="15"/>
      <c r="HYL234" s="15"/>
      <c r="HYM234" s="15"/>
      <c r="HYN234" s="15"/>
      <c r="HYO234" s="15"/>
      <c r="HYP234" s="15"/>
      <c r="HYQ234" s="15"/>
      <c r="HYR234" s="15"/>
      <c r="HYS234" s="15"/>
      <c r="HYT234" s="15"/>
      <c r="HYU234" s="15"/>
      <c r="HYV234" s="15"/>
      <c r="HYW234" s="15"/>
      <c r="HYX234" s="15"/>
      <c r="HYY234" s="15"/>
      <c r="HYZ234" s="15"/>
      <c r="HZA234" s="15"/>
      <c r="HZB234" s="15"/>
      <c r="HZC234" s="15"/>
      <c r="HZD234" s="15"/>
      <c r="HZE234" s="15"/>
      <c r="HZF234" s="15"/>
      <c r="HZG234" s="15"/>
      <c r="HZH234" s="15"/>
      <c r="HZI234" s="15"/>
      <c r="HZJ234" s="15"/>
      <c r="HZK234" s="15"/>
      <c r="HZL234" s="15"/>
      <c r="HZM234" s="15"/>
      <c r="HZN234" s="15"/>
      <c r="HZO234" s="15"/>
      <c r="HZP234" s="15"/>
      <c r="HZQ234" s="15"/>
      <c r="HZR234" s="15"/>
      <c r="HZS234" s="15"/>
      <c r="HZT234" s="15"/>
      <c r="HZU234" s="15"/>
      <c r="HZV234" s="15"/>
      <c r="HZW234" s="15"/>
      <c r="HZX234" s="15"/>
      <c r="HZY234" s="15"/>
      <c r="HZZ234" s="15"/>
      <c r="IAA234" s="15"/>
      <c r="IAB234" s="15"/>
      <c r="IAC234" s="15"/>
      <c r="IAD234" s="15"/>
      <c r="IAE234" s="15"/>
      <c r="IAF234" s="15"/>
      <c r="IAG234" s="15"/>
      <c r="IAH234" s="15"/>
      <c r="IAI234" s="15"/>
      <c r="IAJ234" s="15"/>
      <c r="IAK234" s="15"/>
      <c r="IAL234" s="15"/>
      <c r="IAM234" s="15"/>
      <c r="IAN234" s="15"/>
      <c r="IAO234" s="15"/>
      <c r="IAP234" s="15"/>
      <c r="IAQ234" s="15"/>
      <c r="IAR234" s="15"/>
      <c r="IAS234" s="15"/>
      <c r="IAT234" s="15"/>
      <c r="IAU234" s="15"/>
      <c r="IAV234" s="15"/>
      <c r="IAW234" s="15"/>
      <c r="IAX234" s="15"/>
      <c r="IAY234" s="15"/>
      <c r="IAZ234" s="15"/>
      <c r="IBA234" s="15"/>
      <c r="IBB234" s="15"/>
      <c r="IBC234" s="15"/>
      <c r="IBD234" s="15"/>
      <c r="IBE234" s="15"/>
      <c r="IBF234" s="15"/>
      <c r="IBG234" s="15"/>
      <c r="IBH234" s="15"/>
      <c r="IBI234" s="15"/>
      <c r="IBJ234" s="15"/>
      <c r="IBK234" s="15"/>
      <c r="IBL234" s="15"/>
      <c r="IBM234" s="15"/>
      <c r="IBN234" s="15"/>
      <c r="IBO234" s="15"/>
      <c r="IBP234" s="15"/>
      <c r="IBQ234" s="15"/>
      <c r="IBR234" s="15"/>
      <c r="IBS234" s="15"/>
      <c r="IBT234" s="15"/>
      <c r="IBU234" s="15"/>
      <c r="IBV234" s="15"/>
      <c r="IBW234" s="15"/>
      <c r="IBX234" s="15"/>
      <c r="IBY234" s="15"/>
      <c r="IBZ234" s="15"/>
      <c r="ICA234" s="15"/>
      <c r="ICB234" s="15"/>
      <c r="ICC234" s="15"/>
      <c r="ICD234" s="15"/>
      <c r="ICE234" s="15"/>
      <c r="ICF234" s="15"/>
      <c r="ICG234" s="15"/>
      <c r="ICH234" s="15"/>
      <c r="ICI234" s="15"/>
      <c r="ICJ234" s="15"/>
      <c r="ICK234" s="15"/>
      <c r="ICL234" s="15"/>
      <c r="ICM234" s="15"/>
      <c r="ICN234" s="15"/>
      <c r="ICO234" s="15"/>
      <c r="ICP234" s="15"/>
      <c r="ICQ234" s="15"/>
      <c r="ICR234" s="15"/>
      <c r="ICS234" s="15"/>
      <c r="ICT234" s="15"/>
      <c r="ICU234" s="15"/>
      <c r="ICV234" s="15"/>
      <c r="ICW234" s="15"/>
      <c r="ICX234" s="15"/>
      <c r="ICY234" s="15"/>
      <c r="ICZ234" s="15"/>
      <c r="IDA234" s="15"/>
      <c r="IDB234" s="15"/>
      <c r="IDC234" s="15"/>
      <c r="IDD234" s="15"/>
      <c r="IDE234" s="15"/>
      <c r="IDF234" s="15"/>
      <c r="IDG234" s="15"/>
      <c r="IDH234" s="15"/>
      <c r="IDI234" s="15"/>
      <c r="IDJ234" s="15"/>
      <c r="IDK234" s="15"/>
      <c r="IDL234" s="15"/>
      <c r="IDM234" s="15"/>
      <c r="IDN234" s="15"/>
      <c r="IDO234" s="15"/>
      <c r="IDP234" s="15"/>
      <c r="IDQ234" s="15"/>
      <c r="IDR234" s="15"/>
      <c r="IDS234" s="15"/>
      <c r="IDT234" s="15"/>
      <c r="IDU234" s="15"/>
      <c r="IDV234" s="15"/>
      <c r="IDW234" s="15"/>
      <c r="IDX234" s="15"/>
      <c r="IDY234" s="15"/>
      <c r="IDZ234" s="15"/>
      <c r="IEA234" s="15"/>
      <c r="IEB234" s="15"/>
      <c r="IEC234" s="15"/>
      <c r="IED234" s="15"/>
      <c r="IEE234" s="15"/>
      <c r="IEF234" s="15"/>
      <c r="IEG234" s="15"/>
      <c r="IEH234" s="15"/>
      <c r="IEI234" s="15"/>
      <c r="IEJ234" s="15"/>
      <c r="IEK234" s="15"/>
      <c r="IEL234" s="15"/>
      <c r="IEM234" s="15"/>
      <c r="IEN234" s="15"/>
      <c r="IEO234" s="15"/>
      <c r="IEP234" s="15"/>
      <c r="IEQ234" s="15"/>
      <c r="IER234" s="15"/>
      <c r="IES234" s="15"/>
      <c r="IET234" s="15"/>
      <c r="IEU234" s="15"/>
      <c r="IEV234" s="15"/>
      <c r="IEW234" s="15"/>
      <c r="IEX234" s="15"/>
      <c r="IEY234" s="15"/>
      <c r="IEZ234" s="15"/>
      <c r="IFA234" s="15"/>
      <c r="IFB234" s="15"/>
      <c r="IFC234" s="15"/>
      <c r="IFD234" s="15"/>
      <c r="IFE234" s="15"/>
      <c r="IFF234" s="15"/>
      <c r="IFG234" s="15"/>
      <c r="IFH234" s="15"/>
      <c r="IFI234" s="15"/>
      <c r="IFJ234" s="15"/>
      <c r="IFK234" s="15"/>
      <c r="IFL234" s="15"/>
      <c r="IFM234" s="15"/>
      <c r="IFN234" s="15"/>
      <c r="IFO234" s="15"/>
      <c r="IFP234" s="15"/>
      <c r="IFQ234" s="15"/>
      <c r="IFR234" s="15"/>
      <c r="IFS234" s="15"/>
      <c r="IFT234" s="15"/>
      <c r="IFU234" s="15"/>
      <c r="IFV234" s="15"/>
      <c r="IFW234" s="15"/>
      <c r="IFX234" s="15"/>
      <c r="IFY234" s="15"/>
      <c r="IFZ234" s="15"/>
      <c r="IGA234" s="15"/>
      <c r="IGB234" s="15"/>
      <c r="IGC234" s="15"/>
      <c r="IGD234" s="15"/>
      <c r="IGE234" s="15"/>
      <c r="IGF234" s="15"/>
      <c r="IGG234" s="15"/>
      <c r="IGH234" s="15"/>
      <c r="IGI234" s="15"/>
      <c r="IGJ234" s="15"/>
      <c r="IGK234" s="15"/>
      <c r="IGL234" s="15"/>
      <c r="IGM234" s="15"/>
      <c r="IGN234" s="15"/>
      <c r="IGO234" s="15"/>
      <c r="IGP234" s="15"/>
      <c r="IGQ234" s="15"/>
      <c r="IGR234" s="15"/>
      <c r="IGS234" s="15"/>
      <c r="IGT234" s="15"/>
      <c r="IGU234" s="15"/>
      <c r="IGV234" s="15"/>
      <c r="IGW234" s="15"/>
      <c r="IGX234" s="15"/>
      <c r="IGY234" s="15"/>
      <c r="IGZ234" s="15"/>
      <c r="IHA234" s="15"/>
      <c r="IHB234" s="15"/>
      <c r="IHC234" s="15"/>
      <c r="IHD234" s="15"/>
      <c r="IHE234" s="15"/>
      <c r="IHF234" s="15"/>
      <c r="IHG234" s="15"/>
      <c r="IHH234" s="15"/>
      <c r="IHI234" s="15"/>
      <c r="IHJ234" s="15"/>
      <c r="IHK234" s="15"/>
      <c r="IHL234" s="15"/>
      <c r="IHM234" s="15"/>
      <c r="IHN234" s="15"/>
      <c r="IHO234" s="15"/>
      <c r="IHP234" s="15"/>
      <c r="IHQ234" s="15"/>
      <c r="IHR234" s="15"/>
      <c r="IHS234" s="15"/>
      <c r="IHT234" s="15"/>
      <c r="IHU234" s="15"/>
      <c r="IHV234" s="15"/>
      <c r="IHW234" s="15"/>
      <c r="IHX234" s="15"/>
      <c r="IHY234" s="15"/>
      <c r="IHZ234" s="15"/>
      <c r="IIA234" s="15"/>
      <c r="IIB234" s="15"/>
      <c r="IIC234" s="15"/>
      <c r="IID234" s="15"/>
      <c r="IIE234" s="15"/>
      <c r="IIF234" s="15"/>
      <c r="IIG234" s="15"/>
      <c r="IIH234" s="15"/>
      <c r="III234" s="15"/>
      <c r="IIJ234" s="15"/>
      <c r="IIK234" s="15"/>
      <c r="IIL234" s="15"/>
      <c r="IIM234" s="15"/>
      <c r="IIN234" s="15"/>
      <c r="IIO234" s="15"/>
      <c r="IIP234" s="15"/>
      <c r="IIQ234" s="15"/>
      <c r="IIR234" s="15"/>
      <c r="IIS234" s="15"/>
      <c r="IIT234" s="15"/>
      <c r="IIU234" s="15"/>
      <c r="IIV234" s="15"/>
      <c r="IIW234" s="15"/>
      <c r="IIX234" s="15"/>
      <c r="IIY234" s="15"/>
      <c r="IIZ234" s="15"/>
      <c r="IJA234" s="15"/>
      <c r="IJB234" s="15"/>
      <c r="IJC234" s="15"/>
      <c r="IJD234" s="15"/>
      <c r="IJE234" s="15"/>
      <c r="IJF234" s="15"/>
      <c r="IJG234" s="15"/>
      <c r="IJH234" s="15"/>
      <c r="IJI234" s="15"/>
      <c r="IJJ234" s="15"/>
      <c r="IJK234" s="15"/>
      <c r="IJL234" s="15"/>
      <c r="IJM234" s="15"/>
      <c r="IJN234" s="15"/>
      <c r="IJO234" s="15"/>
      <c r="IJP234" s="15"/>
      <c r="IJQ234" s="15"/>
      <c r="IJR234" s="15"/>
      <c r="IJS234" s="15"/>
      <c r="IJT234" s="15"/>
      <c r="IJU234" s="15"/>
      <c r="IJV234" s="15"/>
      <c r="IJW234" s="15"/>
      <c r="IJX234" s="15"/>
      <c r="IJY234" s="15"/>
      <c r="IJZ234" s="15"/>
      <c r="IKA234" s="15"/>
      <c r="IKB234" s="15"/>
      <c r="IKC234" s="15"/>
      <c r="IKD234" s="15"/>
      <c r="IKE234" s="15"/>
      <c r="IKF234" s="15"/>
      <c r="IKG234" s="15"/>
      <c r="IKH234" s="15"/>
      <c r="IKI234" s="15"/>
      <c r="IKJ234" s="15"/>
      <c r="IKK234" s="15"/>
      <c r="IKL234" s="15"/>
      <c r="IKM234" s="15"/>
      <c r="IKN234" s="15"/>
      <c r="IKO234" s="15"/>
      <c r="IKP234" s="15"/>
      <c r="IKQ234" s="15"/>
      <c r="IKR234" s="15"/>
      <c r="IKS234" s="15"/>
      <c r="IKT234" s="15"/>
      <c r="IKU234" s="15"/>
      <c r="IKV234" s="15"/>
      <c r="IKW234" s="15"/>
      <c r="IKX234" s="15"/>
      <c r="IKY234" s="15"/>
      <c r="IKZ234" s="15"/>
      <c r="ILA234" s="15"/>
      <c r="ILB234" s="15"/>
      <c r="ILC234" s="15"/>
      <c r="ILD234" s="15"/>
      <c r="ILE234" s="15"/>
      <c r="ILF234" s="15"/>
      <c r="ILG234" s="15"/>
      <c r="ILH234" s="15"/>
      <c r="ILI234" s="15"/>
      <c r="ILJ234" s="15"/>
      <c r="ILK234" s="15"/>
      <c r="ILL234" s="15"/>
      <c r="ILM234" s="15"/>
      <c r="ILN234" s="15"/>
      <c r="ILO234" s="15"/>
      <c r="ILP234" s="15"/>
      <c r="ILQ234" s="15"/>
      <c r="ILR234" s="15"/>
      <c r="ILS234" s="15"/>
      <c r="ILT234" s="15"/>
      <c r="ILU234" s="15"/>
      <c r="ILV234" s="15"/>
      <c r="ILW234" s="15"/>
      <c r="ILX234" s="15"/>
      <c r="ILY234" s="15"/>
      <c r="ILZ234" s="15"/>
      <c r="IMA234" s="15"/>
      <c r="IMB234" s="15"/>
      <c r="IMC234" s="15"/>
      <c r="IMD234" s="15"/>
      <c r="IME234" s="15"/>
      <c r="IMF234" s="15"/>
      <c r="IMG234" s="15"/>
      <c r="IMH234" s="15"/>
      <c r="IMI234" s="15"/>
      <c r="IMJ234" s="15"/>
      <c r="IMK234" s="15"/>
      <c r="IML234" s="15"/>
      <c r="IMM234" s="15"/>
      <c r="IMN234" s="15"/>
      <c r="IMO234" s="15"/>
      <c r="IMP234" s="15"/>
      <c r="IMQ234" s="15"/>
      <c r="IMR234" s="15"/>
      <c r="IMS234" s="15"/>
      <c r="IMT234" s="15"/>
      <c r="IMU234" s="15"/>
      <c r="IMV234" s="15"/>
      <c r="IMW234" s="15"/>
      <c r="IMX234" s="15"/>
      <c r="IMY234" s="15"/>
      <c r="IMZ234" s="15"/>
      <c r="INA234" s="15"/>
      <c r="INB234" s="15"/>
      <c r="INC234" s="15"/>
      <c r="IND234" s="15"/>
      <c r="INE234" s="15"/>
      <c r="INF234" s="15"/>
      <c r="ING234" s="15"/>
      <c r="INH234" s="15"/>
      <c r="INI234" s="15"/>
      <c r="INJ234" s="15"/>
      <c r="INK234" s="15"/>
      <c r="INL234" s="15"/>
      <c r="INM234" s="15"/>
      <c r="INN234" s="15"/>
      <c r="INO234" s="15"/>
      <c r="INP234" s="15"/>
      <c r="INQ234" s="15"/>
      <c r="INR234" s="15"/>
      <c r="INS234" s="15"/>
      <c r="INT234" s="15"/>
      <c r="INU234" s="15"/>
      <c r="INV234" s="15"/>
      <c r="INW234" s="15"/>
      <c r="INX234" s="15"/>
      <c r="INY234" s="15"/>
      <c r="INZ234" s="15"/>
      <c r="IOA234" s="15"/>
      <c r="IOB234" s="15"/>
      <c r="IOC234" s="15"/>
      <c r="IOD234" s="15"/>
      <c r="IOE234" s="15"/>
      <c r="IOF234" s="15"/>
      <c r="IOG234" s="15"/>
      <c r="IOH234" s="15"/>
      <c r="IOI234" s="15"/>
      <c r="IOJ234" s="15"/>
      <c r="IOK234" s="15"/>
      <c r="IOL234" s="15"/>
      <c r="IOM234" s="15"/>
      <c r="ION234" s="15"/>
      <c r="IOO234" s="15"/>
      <c r="IOP234" s="15"/>
      <c r="IOQ234" s="15"/>
      <c r="IOR234" s="15"/>
      <c r="IOS234" s="15"/>
      <c r="IOT234" s="15"/>
      <c r="IOU234" s="15"/>
      <c r="IOV234" s="15"/>
      <c r="IOW234" s="15"/>
      <c r="IOX234" s="15"/>
      <c r="IOY234" s="15"/>
      <c r="IOZ234" s="15"/>
      <c r="IPA234" s="15"/>
      <c r="IPB234" s="15"/>
      <c r="IPC234" s="15"/>
      <c r="IPD234" s="15"/>
      <c r="IPE234" s="15"/>
      <c r="IPF234" s="15"/>
      <c r="IPG234" s="15"/>
      <c r="IPH234" s="15"/>
      <c r="IPI234" s="15"/>
      <c r="IPJ234" s="15"/>
      <c r="IPK234" s="15"/>
      <c r="IPL234" s="15"/>
      <c r="IPM234" s="15"/>
      <c r="IPN234" s="15"/>
      <c r="IPO234" s="15"/>
      <c r="IPP234" s="15"/>
      <c r="IPQ234" s="15"/>
      <c r="IPR234" s="15"/>
      <c r="IPS234" s="15"/>
      <c r="IPT234" s="15"/>
      <c r="IPU234" s="15"/>
      <c r="IPV234" s="15"/>
      <c r="IPW234" s="15"/>
      <c r="IPX234" s="15"/>
      <c r="IPY234" s="15"/>
      <c r="IPZ234" s="15"/>
      <c r="IQA234" s="15"/>
      <c r="IQB234" s="15"/>
      <c r="IQC234" s="15"/>
      <c r="IQD234" s="15"/>
      <c r="IQE234" s="15"/>
      <c r="IQF234" s="15"/>
      <c r="IQG234" s="15"/>
      <c r="IQH234" s="15"/>
      <c r="IQI234" s="15"/>
      <c r="IQJ234" s="15"/>
      <c r="IQK234" s="15"/>
      <c r="IQL234" s="15"/>
      <c r="IQM234" s="15"/>
      <c r="IQN234" s="15"/>
      <c r="IQO234" s="15"/>
      <c r="IQP234" s="15"/>
      <c r="IQQ234" s="15"/>
      <c r="IQR234" s="15"/>
      <c r="IQS234" s="15"/>
      <c r="IQT234" s="15"/>
      <c r="IQU234" s="15"/>
      <c r="IQV234" s="15"/>
      <c r="IQW234" s="15"/>
      <c r="IQX234" s="15"/>
      <c r="IQY234" s="15"/>
      <c r="IQZ234" s="15"/>
      <c r="IRA234" s="15"/>
      <c r="IRB234" s="15"/>
      <c r="IRC234" s="15"/>
      <c r="IRD234" s="15"/>
      <c r="IRE234" s="15"/>
      <c r="IRF234" s="15"/>
      <c r="IRG234" s="15"/>
      <c r="IRH234" s="15"/>
      <c r="IRI234" s="15"/>
      <c r="IRJ234" s="15"/>
      <c r="IRK234" s="15"/>
      <c r="IRL234" s="15"/>
      <c r="IRM234" s="15"/>
      <c r="IRN234" s="15"/>
      <c r="IRO234" s="15"/>
      <c r="IRP234" s="15"/>
      <c r="IRQ234" s="15"/>
      <c r="IRR234" s="15"/>
      <c r="IRS234" s="15"/>
      <c r="IRT234" s="15"/>
      <c r="IRU234" s="15"/>
      <c r="IRV234" s="15"/>
      <c r="IRW234" s="15"/>
      <c r="IRX234" s="15"/>
      <c r="IRY234" s="15"/>
      <c r="IRZ234" s="15"/>
      <c r="ISA234" s="15"/>
      <c r="ISB234" s="15"/>
      <c r="ISC234" s="15"/>
      <c r="ISD234" s="15"/>
      <c r="ISE234" s="15"/>
      <c r="ISF234" s="15"/>
      <c r="ISG234" s="15"/>
      <c r="ISH234" s="15"/>
      <c r="ISI234" s="15"/>
      <c r="ISJ234" s="15"/>
      <c r="ISK234" s="15"/>
      <c r="ISL234" s="15"/>
      <c r="ISM234" s="15"/>
      <c r="ISN234" s="15"/>
      <c r="ISO234" s="15"/>
      <c r="ISP234" s="15"/>
      <c r="ISQ234" s="15"/>
      <c r="ISR234" s="15"/>
      <c r="ISS234" s="15"/>
      <c r="IST234" s="15"/>
      <c r="ISU234" s="15"/>
      <c r="ISV234" s="15"/>
      <c r="ISW234" s="15"/>
      <c r="ISX234" s="15"/>
      <c r="ISY234" s="15"/>
      <c r="ISZ234" s="15"/>
      <c r="ITA234" s="15"/>
      <c r="ITB234" s="15"/>
      <c r="ITC234" s="15"/>
      <c r="ITD234" s="15"/>
      <c r="ITE234" s="15"/>
      <c r="ITF234" s="15"/>
      <c r="ITG234" s="15"/>
      <c r="ITH234" s="15"/>
      <c r="ITI234" s="15"/>
      <c r="ITJ234" s="15"/>
      <c r="ITK234" s="15"/>
      <c r="ITL234" s="15"/>
      <c r="ITM234" s="15"/>
      <c r="ITN234" s="15"/>
      <c r="ITO234" s="15"/>
      <c r="ITP234" s="15"/>
      <c r="ITQ234" s="15"/>
      <c r="ITR234" s="15"/>
      <c r="ITS234" s="15"/>
      <c r="ITT234" s="15"/>
      <c r="ITU234" s="15"/>
      <c r="ITV234" s="15"/>
      <c r="ITW234" s="15"/>
      <c r="ITX234" s="15"/>
      <c r="ITY234" s="15"/>
      <c r="ITZ234" s="15"/>
      <c r="IUA234" s="15"/>
      <c r="IUB234" s="15"/>
      <c r="IUC234" s="15"/>
      <c r="IUD234" s="15"/>
      <c r="IUE234" s="15"/>
      <c r="IUF234" s="15"/>
      <c r="IUG234" s="15"/>
      <c r="IUH234" s="15"/>
      <c r="IUI234" s="15"/>
      <c r="IUJ234" s="15"/>
      <c r="IUK234" s="15"/>
      <c r="IUL234" s="15"/>
      <c r="IUM234" s="15"/>
      <c r="IUN234" s="15"/>
      <c r="IUO234" s="15"/>
      <c r="IUP234" s="15"/>
      <c r="IUQ234" s="15"/>
      <c r="IUR234" s="15"/>
      <c r="IUS234" s="15"/>
      <c r="IUT234" s="15"/>
      <c r="IUU234" s="15"/>
      <c r="IUV234" s="15"/>
      <c r="IUW234" s="15"/>
      <c r="IUX234" s="15"/>
      <c r="IUY234" s="15"/>
      <c r="IUZ234" s="15"/>
      <c r="IVA234" s="15"/>
      <c r="IVB234" s="15"/>
      <c r="IVC234" s="15"/>
      <c r="IVD234" s="15"/>
      <c r="IVE234" s="15"/>
      <c r="IVF234" s="15"/>
      <c r="IVG234" s="15"/>
      <c r="IVH234" s="15"/>
      <c r="IVI234" s="15"/>
      <c r="IVJ234" s="15"/>
      <c r="IVK234" s="15"/>
      <c r="IVL234" s="15"/>
      <c r="IVM234" s="15"/>
      <c r="IVN234" s="15"/>
      <c r="IVO234" s="15"/>
      <c r="IVP234" s="15"/>
      <c r="IVQ234" s="15"/>
      <c r="IVR234" s="15"/>
      <c r="IVS234" s="15"/>
      <c r="IVT234" s="15"/>
      <c r="IVU234" s="15"/>
      <c r="IVV234" s="15"/>
      <c r="IVW234" s="15"/>
      <c r="IVX234" s="15"/>
      <c r="IVY234" s="15"/>
      <c r="IVZ234" s="15"/>
      <c r="IWA234" s="15"/>
      <c r="IWB234" s="15"/>
      <c r="IWC234" s="15"/>
      <c r="IWD234" s="15"/>
      <c r="IWE234" s="15"/>
      <c r="IWF234" s="15"/>
      <c r="IWG234" s="15"/>
      <c r="IWH234" s="15"/>
      <c r="IWI234" s="15"/>
      <c r="IWJ234" s="15"/>
      <c r="IWK234" s="15"/>
      <c r="IWL234" s="15"/>
      <c r="IWM234" s="15"/>
      <c r="IWN234" s="15"/>
      <c r="IWO234" s="15"/>
      <c r="IWP234" s="15"/>
      <c r="IWQ234" s="15"/>
      <c r="IWR234" s="15"/>
      <c r="IWS234" s="15"/>
      <c r="IWT234" s="15"/>
      <c r="IWU234" s="15"/>
      <c r="IWV234" s="15"/>
      <c r="IWW234" s="15"/>
      <c r="IWX234" s="15"/>
      <c r="IWY234" s="15"/>
      <c r="IWZ234" s="15"/>
      <c r="IXA234" s="15"/>
      <c r="IXB234" s="15"/>
      <c r="IXC234" s="15"/>
      <c r="IXD234" s="15"/>
      <c r="IXE234" s="15"/>
      <c r="IXF234" s="15"/>
      <c r="IXG234" s="15"/>
      <c r="IXH234" s="15"/>
      <c r="IXI234" s="15"/>
      <c r="IXJ234" s="15"/>
      <c r="IXK234" s="15"/>
      <c r="IXL234" s="15"/>
      <c r="IXM234" s="15"/>
      <c r="IXN234" s="15"/>
      <c r="IXO234" s="15"/>
      <c r="IXP234" s="15"/>
      <c r="IXQ234" s="15"/>
      <c r="IXR234" s="15"/>
      <c r="IXS234" s="15"/>
      <c r="IXT234" s="15"/>
      <c r="IXU234" s="15"/>
      <c r="IXV234" s="15"/>
      <c r="IXW234" s="15"/>
      <c r="IXX234" s="15"/>
      <c r="IXY234" s="15"/>
      <c r="IXZ234" s="15"/>
      <c r="IYA234" s="15"/>
      <c r="IYB234" s="15"/>
      <c r="IYC234" s="15"/>
      <c r="IYD234" s="15"/>
      <c r="IYE234" s="15"/>
      <c r="IYF234" s="15"/>
      <c r="IYG234" s="15"/>
      <c r="IYH234" s="15"/>
      <c r="IYI234" s="15"/>
      <c r="IYJ234" s="15"/>
      <c r="IYK234" s="15"/>
      <c r="IYL234" s="15"/>
      <c r="IYM234" s="15"/>
      <c r="IYN234" s="15"/>
      <c r="IYO234" s="15"/>
      <c r="IYP234" s="15"/>
      <c r="IYQ234" s="15"/>
      <c r="IYR234" s="15"/>
      <c r="IYS234" s="15"/>
      <c r="IYT234" s="15"/>
      <c r="IYU234" s="15"/>
      <c r="IYV234" s="15"/>
      <c r="IYW234" s="15"/>
      <c r="IYX234" s="15"/>
      <c r="IYY234" s="15"/>
      <c r="IYZ234" s="15"/>
      <c r="IZA234" s="15"/>
      <c r="IZB234" s="15"/>
      <c r="IZC234" s="15"/>
      <c r="IZD234" s="15"/>
      <c r="IZE234" s="15"/>
      <c r="IZF234" s="15"/>
      <c r="IZG234" s="15"/>
      <c r="IZH234" s="15"/>
      <c r="IZI234" s="15"/>
      <c r="IZJ234" s="15"/>
      <c r="IZK234" s="15"/>
      <c r="IZL234" s="15"/>
      <c r="IZM234" s="15"/>
      <c r="IZN234" s="15"/>
      <c r="IZO234" s="15"/>
      <c r="IZP234" s="15"/>
      <c r="IZQ234" s="15"/>
      <c r="IZR234" s="15"/>
      <c r="IZS234" s="15"/>
      <c r="IZT234" s="15"/>
      <c r="IZU234" s="15"/>
      <c r="IZV234" s="15"/>
      <c r="IZW234" s="15"/>
      <c r="IZX234" s="15"/>
      <c r="IZY234" s="15"/>
      <c r="IZZ234" s="15"/>
      <c r="JAA234" s="15"/>
      <c r="JAB234" s="15"/>
      <c r="JAC234" s="15"/>
      <c r="JAD234" s="15"/>
      <c r="JAE234" s="15"/>
      <c r="JAF234" s="15"/>
      <c r="JAG234" s="15"/>
      <c r="JAH234" s="15"/>
      <c r="JAI234" s="15"/>
      <c r="JAJ234" s="15"/>
      <c r="JAK234" s="15"/>
      <c r="JAL234" s="15"/>
      <c r="JAM234" s="15"/>
      <c r="JAN234" s="15"/>
      <c r="JAO234" s="15"/>
      <c r="JAP234" s="15"/>
      <c r="JAQ234" s="15"/>
      <c r="JAR234" s="15"/>
      <c r="JAS234" s="15"/>
      <c r="JAT234" s="15"/>
      <c r="JAU234" s="15"/>
      <c r="JAV234" s="15"/>
      <c r="JAW234" s="15"/>
      <c r="JAX234" s="15"/>
      <c r="JAY234" s="15"/>
      <c r="JAZ234" s="15"/>
      <c r="JBA234" s="15"/>
      <c r="JBB234" s="15"/>
      <c r="JBC234" s="15"/>
      <c r="JBD234" s="15"/>
      <c r="JBE234" s="15"/>
      <c r="JBF234" s="15"/>
      <c r="JBG234" s="15"/>
      <c r="JBH234" s="15"/>
      <c r="JBI234" s="15"/>
      <c r="JBJ234" s="15"/>
      <c r="JBK234" s="15"/>
      <c r="JBL234" s="15"/>
      <c r="JBM234" s="15"/>
      <c r="JBN234" s="15"/>
      <c r="JBO234" s="15"/>
      <c r="JBP234" s="15"/>
      <c r="JBQ234" s="15"/>
      <c r="JBR234" s="15"/>
      <c r="JBS234" s="15"/>
      <c r="JBT234" s="15"/>
      <c r="JBU234" s="15"/>
      <c r="JBV234" s="15"/>
      <c r="JBW234" s="15"/>
      <c r="JBX234" s="15"/>
      <c r="JBY234" s="15"/>
      <c r="JBZ234" s="15"/>
      <c r="JCA234" s="15"/>
      <c r="JCB234" s="15"/>
      <c r="JCC234" s="15"/>
      <c r="JCD234" s="15"/>
      <c r="JCE234" s="15"/>
      <c r="JCF234" s="15"/>
      <c r="JCG234" s="15"/>
      <c r="JCH234" s="15"/>
      <c r="JCI234" s="15"/>
      <c r="JCJ234" s="15"/>
      <c r="JCK234" s="15"/>
      <c r="JCL234" s="15"/>
      <c r="JCM234" s="15"/>
      <c r="JCN234" s="15"/>
      <c r="JCO234" s="15"/>
      <c r="JCP234" s="15"/>
      <c r="JCQ234" s="15"/>
      <c r="JCR234" s="15"/>
      <c r="JCS234" s="15"/>
      <c r="JCT234" s="15"/>
      <c r="JCU234" s="15"/>
      <c r="JCV234" s="15"/>
      <c r="JCW234" s="15"/>
      <c r="JCX234" s="15"/>
      <c r="JCY234" s="15"/>
      <c r="JCZ234" s="15"/>
      <c r="JDA234" s="15"/>
      <c r="JDB234" s="15"/>
      <c r="JDC234" s="15"/>
      <c r="JDD234" s="15"/>
      <c r="JDE234" s="15"/>
      <c r="JDF234" s="15"/>
      <c r="JDG234" s="15"/>
      <c r="JDH234" s="15"/>
      <c r="JDI234" s="15"/>
      <c r="JDJ234" s="15"/>
      <c r="JDK234" s="15"/>
      <c r="JDL234" s="15"/>
      <c r="JDM234" s="15"/>
      <c r="JDN234" s="15"/>
      <c r="JDO234" s="15"/>
      <c r="JDP234" s="15"/>
      <c r="JDQ234" s="15"/>
      <c r="JDR234" s="15"/>
      <c r="JDS234" s="15"/>
      <c r="JDT234" s="15"/>
      <c r="JDU234" s="15"/>
      <c r="JDV234" s="15"/>
      <c r="JDW234" s="15"/>
      <c r="JDX234" s="15"/>
      <c r="JDY234" s="15"/>
      <c r="JDZ234" s="15"/>
      <c r="JEA234" s="15"/>
      <c r="JEB234" s="15"/>
      <c r="JEC234" s="15"/>
      <c r="JED234" s="15"/>
      <c r="JEE234" s="15"/>
      <c r="JEF234" s="15"/>
      <c r="JEG234" s="15"/>
      <c r="JEH234" s="15"/>
      <c r="JEI234" s="15"/>
      <c r="JEJ234" s="15"/>
      <c r="JEK234" s="15"/>
      <c r="JEL234" s="15"/>
      <c r="JEM234" s="15"/>
      <c r="JEN234" s="15"/>
      <c r="JEO234" s="15"/>
      <c r="JEP234" s="15"/>
      <c r="JEQ234" s="15"/>
      <c r="JER234" s="15"/>
      <c r="JES234" s="15"/>
      <c r="JET234" s="15"/>
      <c r="JEU234" s="15"/>
      <c r="JEV234" s="15"/>
      <c r="JEW234" s="15"/>
      <c r="JEX234" s="15"/>
      <c r="JEY234" s="15"/>
      <c r="JEZ234" s="15"/>
      <c r="JFA234" s="15"/>
      <c r="JFB234" s="15"/>
      <c r="JFC234" s="15"/>
      <c r="JFD234" s="15"/>
      <c r="JFE234" s="15"/>
      <c r="JFF234" s="15"/>
      <c r="JFG234" s="15"/>
      <c r="JFH234" s="15"/>
      <c r="JFI234" s="15"/>
      <c r="JFJ234" s="15"/>
      <c r="JFK234" s="15"/>
      <c r="JFL234" s="15"/>
      <c r="JFM234" s="15"/>
      <c r="JFN234" s="15"/>
      <c r="JFO234" s="15"/>
      <c r="JFP234" s="15"/>
      <c r="JFQ234" s="15"/>
      <c r="JFR234" s="15"/>
      <c r="JFS234" s="15"/>
      <c r="JFT234" s="15"/>
      <c r="JFU234" s="15"/>
      <c r="JFV234" s="15"/>
      <c r="JFW234" s="15"/>
      <c r="JFX234" s="15"/>
      <c r="JFY234" s="15"/>
      <c r="JFZ234" s="15"/>
      <c r="JGA234" s="15"/>
      <c r="JGB234" s="15"/>
      <c r="JGC234" s="15"/>
      <c r="JGD234" s="15"/>
      <c r="JGE234" s="15"/>
      <c r="JGF234" s="15"/>
      <c r="JGG234" s="15"/>
      <c r="JGH234" s="15"/>
      <c r="JGI234" s="15"/>
      <c r="JGJ234" s="15"/>
      <c r="JGK234" s="15"/>
      <c r="JGL234" s="15"/>
      <c r="JGM234" s="15"/>
      <c r="JGN234" s="15"/>
      <c r="JGO234" s="15"/>
      <c r="JGP234" s="15"/>
      <c r="JGQ234" s="15"/>
      <c r="JGR234" s="15"/>
      <c r="JGS234" s="15"/>
      <c r="JGT234" s="15"/>
      <c r="JGU234" s="15"/>
      <c r="JGV234" s="15"/>
      <c r="JGW234" s="15"/>
      <c r="JGX234" s="15"/>
      <c r="JGY234" s="15"/>
      <c r="JGZ234" s="15"/>
      <c r="JHA234" s="15"/>
      <c r="JHB234" s="15"/>
      <c r="JHC234" s="15"/>
      <c r="JHD234" s="15"/>
      <c r="JHE234" s="15"/>
      <c r="JHF234" s="15"/>
      <c r="JHG234" s="15"/>
      <c r="JHH234" s="15"/>
      <c r="JHI234" s="15"/>
      <c r="JHJ234" s="15"/>
      <c r="JHK234" s="15"/>
      <c r="JHL234" s="15"/>
      <c r="JHM234" s="15"/>
      <c r="JHN234" s="15"/>
      <c r="JHO234" s="15"/>
      <c r="JHP234" s="15"/>
      <c r="JHQ234" s="15"/>
      <c r="JHR234" s="15"/>
      <c r="JHS234" s="15"/>
      <c r="JHT234" s="15"/>
      <c r="JHU234" s="15"/>
      <c r="JHV234" s="15"/>
      <c r="JHW234" s="15"/>
      <c r="JHX234" s="15"/>
      <c r="JHY234" s="15"/>
      <c r="JHZ234" s="15"/>
      <c r="JIA234" s="15"/>
      <c r="JIB234" s="15"/>
      <c r="JIC234" s="15"/>
      <c r="JID234" s="15"/>
      <c r="JIE234" s="15"/>
      <c r="JIF234" s="15"/>
      <c r="JIG234" s="15"/>
      <c r="JIH234" s="15"/>
      <c r="JII234" s="15"/>
      <c r="JIJ234" s="15"/>
      <c r="JIK234" s="15"/>
      <c r="JIL234" s="15"/>
      <c r="JIM234" s="15"/>
      <c r="JIN234" s="15"/>
      <c r="JIO234" s="15"/>
      <c r="JIP234" s="15"/>
      <c r="JIQ234" s="15"/>
      <c r="JIR234" s="15"/>
      <c r="JIS234" s="15"/>
      <c r="JIT234" s="15"/>
      <c r="JIU234" s="15"/>
      <c r="JIV234" s="15"/>
      <c r="JIW234" s="15"/>
      <c r="JIX234" s="15"/>
      <c r="JIY234" s="15"/>
      <c r="JIZ234" s="15"/>
      <c r="JJA234" s="15"/>
      <c r="JJB234" s="15"/>
      <c r="JJC234" s="15"/>
      <c r="JJD234" s="15"/>
      <c r="JJE234" s="15"/>
      <c r="JJF234" s="15"/>
      <c r="JJG234" s="15"/>
      <c r="JJH234" s="15"/>
      <c r="JJI234" s="15"/>
      <c r="JJJ234" s="15"/>
      <c r="JJK234" s="15"/>
      <c r="JJL234" s="15"/>
      <c r="JJM234" s="15"/>
      <c r="JJN234" s="15"/>
      <c r="JJO234" s="15"/>
      <c r="JJP234" s="15"/>
      <c r="JJQ234" s="15"/>
      <c r="JJR234" s="15"/>
      <c r="JJS234" s="15"/>
      <c r="JJT234" s="15"/>
      <c r="JJU234" s="15"/>
      <c r="JJV234" s="15"/>
      <c r="JJW234" s="15"/>
      <c r="JJX234" s="15"/>
      <c r="JJY234" s="15"/>
      <c r="JJZ234" s="15"/>
      <c r="JKA234" s="15"/>
      <c r="JKB234" s="15"/>
      <c r="JKC234" s="15"/>
      <c r="JKD234" s="15"/>
      <c r="JKE234" s="15"/>
      <c r="JKF234" s="15"/>
      <c r="JKG234" s="15"/>
      <c r="JKH234" s="15"/>
      <c r="JKI234" s="15"/>
      <c r="JKJ234" s="15"/>
      <c r="JKK234" s="15"/>
      <c r="JKL234" s="15"/>
      <c r="JKM234" s="15"/>
      <c r="JKN234" s="15"/>
      <c r="JKO234" s="15"/>
      <c r="JKP234" s="15"/>
      <c r="JKQ234" s="15"/>
      <c r="JKR234" s="15"/>
      <c r="JKS234" s="15"/>
      <c r="JKT234" s="15"/>
      <c r="JKU234" s="15"/>
      <c r="JKV234" s="15"/>
      <c r="JKW234" s="15"/>
      <c r="JKX234" s="15"/>
      <c r="JKY234" s="15"/>
      <c r="JKZ234" s="15"/>
      <c r="JLA234" s="15"/>
      <c r="JLB234" s="15"/>
      <c r="JLC234" s="15"/>
      <c r="JLD234" s="15"/>
      <c r="JLE234" s="15"/>
      <c r="JLF234" s="15"/>
      <c r="JLG234" s="15"/>
      <c r="JLH234" s="15"/>
      <c r="JLI234" s="15"/>
      <c r="JLJ234" s="15"/>
      <c r="JLK234" s="15"/>
      <c r="JLL234" s="15"/>
      <c r="JLM234" s="15"/>
      <c r="JLN234" s="15"/>
      <c r="JLO234" s="15"/>
      <c r="JLP234" s="15"/>
      <c r="JLQ234" s="15"/>
      <c r="JLR234" s="15"/>
      <c r="JLS234" s="15"/>
      <c r="JLT234" s="15"/>
      <c r="JLU234" s="15"/>
      <c r="JLV234" s="15"/>
      <c r="JLW234" s="15"/>
      <c r="JLX234" s="15"/>
      <c r="JLY234" s="15"/>
      <c r="JLZ234" s="15"/>
      <c r="JMA234" s="15"/>
      <c r="JMB234" s="15"/>
      <c r="JMC234" s="15"/>
      <c r="JMD234" s="15"/>
      <c r="JME234" s="15"/>
      <c r="JMF234" s="15"/>
      <c r="JMG234" s="15"/>
      <c r="JMH234" s="15"/>
      <c r="JMI234" s="15"/>
      <c r="JMJ234" s="15"/>
      <c r="JMK234" s="15"/>
      <c r="JML234" s="15"/>
      <c r="JMM234" s="15"/>
      <c r="JMN234" s="15"/>
      <c r="JMO234" s="15"/>
      <c r="JMP234" s="15"/>
      <c r="JMQ234" s="15"/>
      <c r="JMR234" s="15"/>
      <c r="JMS234" s="15"/>
      <c r="JMT234" s="15"/>
      <c r="JMU234" s="15"/>
      <c r="JMV234" s="15"/>
      <c r="JMW234" s="15"/>
      <c r="JMX234" s="15"/>
      <c r="JMY234" s="15"/>
      <c r="JMZ234" s="15"/>
      <c r="JNA234" s="15"/>
      <c r="JNB234" s="15"/>
      <c r="JNC234" s="15"/>
      <c r="JND234" s="15"/>
      <c r="JNE234" s="15"/>
      <c r="JNF234" s="15"/>
      <c r="JNG234" s="15"/>
      <c r="JNH234" s="15"/>
      <c r="JNI234" s="15"/>
      <c r="JNJ234" s="15"/>
      <c r="JNK234" s="15"/>
      <c r="JNL234" s="15"/>
      <c r="JNM234" s="15"/>
      <c r="JNN234" s="15"/>
      <c r="JNO234" s="15"/>
      <c r="JNP234" s="15"/>
      <c r="JNQ234" s="15"/>
      <c r="JNR234" s="15"/>
      <c r="JNS234" s="15"/>
      <c r="JNT234" s="15"/>
      <c r="JNU234" s="15"/>
      <c r="JNV234" s="15"/>
      <c r="JNW234" s="15"/>
      <c r="JNX234" s="15"/>
      <c r="JNY234" s="15"/>
      <c r="JNZ234" s="15"/>
      <c r="JOA234" s="15"/>
      <c r="JOB234" s="15"/>
      <c r="JOC234" s="15"/>
      <c r="JOD234" s="15"/>
      <c r="JOE234" s="15"/>
      <c r="JOF234" s="15"/>
      <c r="JOG234" s="15"/>
      <c r="JOH234" s="15"/>
      <c r="JOI234" s="15"/>
      <c r="JOJ234" s="15"/>
      <c r="JOK234" s="15"/>
      <c r="JOL234" s="15"/>
      <c r="JOM234" s="15"/>
      <c r="JON234" s="15"/>
      <c r="JOO234" s="15"/>
      <c r="JOP234" s="15"/>
      <c r="JOQ234" s="15"/>
      <c r="JOR234" s="15"/>
      <c r="JOS234" s="15"/>
      <c r="JOT234" s="15"/>
      <c r="JOU234" s="15"/>
      <c r="JOV234" s="15"/>
      <c r="JOW234" s="15"/>
      <c r="JOX234" s="15"/>
      <c r="JOY234" s="15"/>
      <c r="JOZ234" s="15"/>
      <c r="JPA234" s="15"/>
      <c r="JPB234" s="15"/>
      <c r="JPC234" s="15"/>
      <c r="JPD234" s="15"/>
      <c r="JPE234" s="15"/>
      <c r="JPF234" s="15"/>
      <c r="JPG234" s="15"/>
      <c r="JPH234" s="15"/>
      <c r="JPI234" s="15"/>
      <c r="JPJ234" s="15"/>
      <c r="JPK234" s="15"/>
      <c r="JPL234" s="15"/>
      <c r="JPM234" s="15"/>
      <c r="JPN234" s="15"/>
      <c r="JPO234" s="15"/>
      <c r="JPP234" s="15"/>
      <c r="JPQ234" s="15"/>
      <c r="JPR234" s="15"/>
      <c r="JPS234" s="15"/>
      <c r="JPT234" s="15"/>
      <c r="JPU234" s="15"/>
      <c r="JPV234" s="15"/>
      <c r="JPW234" s="15"/>
      <c r="JPX234" s="15"/>
      <c r="JPY234" s="15"/>
      <c r="JPZ234" s="15"/>
      <c r="JQA234" s="15"/>
      <c r="JQB234" s="15"/>
      <c r="JQC234" s="15"/>
      <c r="JQD234" s="15"/>
      <c r="JQE234" s="15"/>
      <c r="JQF234" s="15"/>
      <c r="JQG234" s="15"/>
      <c r="JQH234" s="15"/>
      <c r="JQI234" s="15"/>
      <c r="JQJ234" s="15"/>
      <c r="JQK234" s="15"/>
      <c r="JQL234" s="15"/>
      <c r="JQM234" s="15"/>
      <c r="JQN234" s="15"/>
      <c r="JQO234" s="15"/>
      <c r="JQP234" s="15"/>
      <c r="JQQ234" s="15"/>
      <c r="JQR234" s="15"/>
      <c r="JQS234" s="15"/>
      <c r="JQT234" s="15"/>
      <c r="JQU234" s="15"/>
      <c r="JQV234" s="15"/>
      <c r="JQW234" s="15"/>
      <c r="JQX234" s="15"/>
      <c r="JQY234" s="15"/>
      <c r="JQZ234" s="15"/>
      <c r="JRA234" s="15"/>
      <c r="JRB234" s="15"/>
      <c r="JRC234" s="15"/>
      <c r="JRD234" s="15"/>
      <c r="JRE234" s="15"/>
      <c r="JRF234" s="15"/>
      <c r="JRG234" s="15"/>
      <c r="JRH234" s="15"/>
      <c r="JRI234" s="15"/>
      <c r="JRJ234" s="15"/>
      <c r="JRK234" s="15"/>
      <c r="JRL234" s="15"/>
      <c r="JRM234" s="15"/>
      <c r="JRN234" s="15"/>
      <c r="JRO234" s="15"/>
      <c r="JRP234" s="15"/>
      <c r="JRQ234" s="15"/>
      <c r="JRR234" s="15"/>
      <c r="JRS234" s="15"/>
      <c r="JRT234" s="15"/>
      <c r="JRU234" s="15"/>
      <c r="JRV234" s="15"/>
      <c r="JRW234" s="15"/>
      <c r="JRX234" s="15"/>
      <c r="JRY234" s="15"/>
      <c r="JRZ234" s="15"/>
      <c r="JSA234" s="15"/>
      <c r="JSB234" s="15"/>
      <c r="JSC234" s="15"/>
      <c r="JSD234" s="15"/>
      <c r="JSE234" s="15"/>
      <c r="JSF234" s="15"/>
      <c r="JSG234" s="15"/>
      <c r="JSH234" s="15"/>
      <c r="JSI234" s="15"/>
      <c r="JSJ234" s="15"/>
      <c r="JSK234" s="15"/>
      <c r="JSL234" s="15"/>
      <c r="JSM234" s="15"/>
      <c r="JSN234" s="15"/>
      <c r="JSO234" s="15"/>
      <c r="JSP234" s="15"/>
      <c r="JSQ234" s="15"/>
      <c r="JSR234" s="15"/>
      <c r="JSS234" s="15"/>
      <c r="JST234" s="15"/>
      <c r="JSU234" s="15"/>
      <c r="JSV234" s="15"/>
      <c r="JSW234" s="15"/>
      <c r="JSX234" s="15"/>
      <c r="JSY234" s="15"/>
      <c r="JSZ234" s="15"/>
      <c r="JTA234" s="15"/>
      <c r="JTB234" s="15"/>
      <c r="JTC234" s="15"/>
      <c r="JTD234" s="15"/>
      <c r="JTE234" s="15"/>
      <c r="JTF234" s="15"/>
      <c r="JTG234" s="15"/>
      <c r="JTH234" s="15"/>
      <c r="JTI234" s="15"/>
      <c r="JTJ234" s="15"/>
      <c r="JTK234" s="15"/>
      <c r="JTL234" s="15"/>
      <c r="JTM234" s="15"/>
      <c r="JTN234" s="15"/>
      <c r="JTO234" s="15"/>
      <c r="JTP234" s="15"/>
      <c r="JTQ234" s="15"/>
      <c r="JTR234" s="15"/>
      <c r="JTS234" s="15"/>
      <c r="JTT234" s="15"/>
      <c r="JTU234" s="15"/>
      <c r="JTV234" s="15"/>
      <c r="JTW234" s="15"/>
      <c r="JTX234" s="15"/>
      <c r="JTY234" s="15"/>
      <c r="JTZ234" s="15"/>
      <c r="JUA234" s="15"/>
      <c r="JUB234" s="15"/>
      <c r="JUC234" s="15"/>
      <c r="JUD234" s="15"/>
      <c r="JUE234" s="15"/>
      <c r="JUF234" s="15"/>
      <c r="JUG234" s="15"/>
      <c r="JUH234" s="15"/>
      <c r="JUI234" s="15"/>
      <c r="JUJ234" s="15"/>
      <c r="JUK234" s="15"/>
      <c r="JUL234" s="15"/>
      <c r="JUM234" s="15"/>
      <c r="JUN234" s="15"/>
      <c r="JUO234" s="15"/>
      <c r="JUP234" s="15"/>
      <c r="JUQ234" s="15"/>
      <c r="JUR234" s="15"/>
      <c r="JUS234" s="15"/>
      <c r="JUT234" s="15"/>
      <c r="JUU234" s="15"/>
      <c r="JUV234" s="15"/>
      <c r="JUW234" s="15"/>
      <c r="JUX234" s="15"/>
      <c r="JUY234" s="15"/>
      <c r="JUZ234" s="15"/>
      <c r="JVA234" s="15"/>
      <c r="JVB234" s="15"/>
      <c r="JVC234" s="15"/>
      <c r="JVD234" s="15"/>
      <c r="JVE234" s="15"/>
      <c r="JVF234" s="15"/>
      <c r="JVG234" s="15"/>
      <c r="JVH234" s="15"/>
      <c r="JVI234" s="15"/>
      <c r="JVJ234" s="15"/>
      <c r="JVK234" s="15"/>
      <c r="JVL234" s="15"/>
      <c r="JVM234" s="15"/>
      <c r="JVN234" s="15"/>
      <c r="JVO234" s="15"/>
      <c r="JVP234" s="15"/>
      <c r="JVQ234" s="15"/>
      <c r="JVR234" s="15"/>
      <c r="JVS234" s="15"/>
      <c r="JVT234" s="15"/>
      <c r="JVU234" s="15"/>
      <c r="JVV234" s="15"/>
      <c r="JVW234" s="15"/>
      <c r="JVX234" s="15"/>
      <c r="JVY234" s="15"/>
      <c r="JVZ234" s="15"/>
      <c r="JWA234" s="15"/>
      <c r="JWB234" s="15"/>
      <c r="JWC234" s="15"/>
      <c r="JWD234" s="15"/>
      <c r="JWE234" s="15"/>
      <c r="JWF234" s="15"/>
      <c r="JWG234" s="15"/>
      <c r="JWH234" s="15"/>
      <c r="JWI234" s="15"/>
      <c r="JWJ234" s="15"/>
      <c r="JWK234" s="15"/>
      <c r="JWL234" s="15"/>
      <c r="JWM234" s="15"/>
      <c r="JWN234" s="15"/>
      <c r="JWO234" s="15"/>
      <c r="JWP234" s="15"/>
      <c r="JWQ234" s="15"/>
      <c r="JWR234" s="15"/>
      <c r="JWS234" s="15"/>
      <c r="JWT234" s="15"/>
      <c r="JWU234" s="15"/>
      <c r="JWV234" s="15"/>
      <c r="JWW234" s="15"/>
      <c r="JWX234" s="15"/>
      <c r="JWY234" s="15"/>
      <c r="JWZ234" s="15"/>
      <c r="JXA234" s="15"/>
      <c r="JXB234" s="15"/>
      <c r="JXC234" s="15"/>
      <c r="JXD234" s="15"/>
      <c r="JXE234" s="15"/>
      <c r="JXF234" s="15"/>
      <c r="JXG234" s="15"/>
      <c r="JXH234" s="15"/>
      <c r="JXI234" s="15"/>
      <c r="JXJ234" s="15"/>
      <c r="JXK234" s="15"/>
      <c r="JXL234" s="15"/>
      <c r="JXM234" s="15"/>
      <c r="JXN234" s="15"/>
      <c r="JXO234" s="15"/>
      <c r="JXP234" s="15"/>
      <c r="JXQ234" s="15"/>
      <c r="JXR234" s="15"/>
      <c r="JXS234" s="15"/>
      <c r="JXT234" s="15"/>
      <c r="JXU234" s="15"/>
      <c r="JXV234" s="15"/>
      <c r="JXW234" s="15"/>
      <c r="JXX234" s="15"/>
      <c r="JXY234" s="15"/>
      <c r="JXZ234" s="15"/>
      <c r="JYA234" s="15"/>
      <c r="JYB234" s="15"/>
      <c r="JYC234" s="15"/>
      <c r="JYD234" s="15"/>
      <c r="JYE234" s="15"/>
      <c r="JYF234" s="15"/>
      <c r="JYG234" s="15"/>
      <c r="JYH234" s="15"/>
      <c r="JYI234" s="15"/>
      <c r="JYJ234" s="15"/>
      <c r="JYK234" s="15"/>
      <c r="JYL234" s="15"/>
      <c r="JYM234" s="15"/>
      <c r="JYN234" s="15"/>
      <c r="JYO234" s="15"/>
      <c r="JYP234" s="15"/>
      <c r="JYQ234" s="15"/>
      <c r="JYR234" s="15"/>
      <c r="JYS234" s="15"/>
      <c r="JYT234" s="15"/>
      <c r="JYU234" s="15"/>
      <c r="JYV234" s="15"/>
      <c r="JYW234" s="15"/>
      <c r="JYX234" s="15"/>
      <c r="JYY234" s="15"/>
      <c r="JYZ234" s="15"/>
      <c r="JZA234" s="15"/>
      <c r="JZB234" s="15"/>
      <c r="JZC234" s="15"/>
      <c r="JZD234" s="15"/>
      <c r="JZE234" s="15"/>
      <c r="JZF234" s="15"/>
      <c r="JZG234" s="15"/>
      <c r="JZH234" s="15"/>
      <c r="JZI234" s="15"/>
      <c r="JZJ234" s="15"/>
      <c r="JZK234" s="15"/>
      <c r="JZL234" s="15"/>
      <c r="JZM234" s="15"/>
      <c r="JZN234" s="15"/>
      <c r="JZO234" s="15"/>
      <c r="JZP234" s="15"/>
      <c r="JZQ234" s="15"/>
      <c r="JZR234" s="15"/>
      <c r="JZS234" s="15"/>
      <c r="JZT234" s="15"/>
      <c r="JZU234" s="15"/>
      <c r="JZV234" s="15"/>
      <c r="JZW234" s="15"/>
      <c r="JZX234" s="15"/>
      <c r="JZY234" s="15"/>
      <c r="JZZ234" s="15"/>
      <c r="KAA234" s="15"/>
      <c r="KAB234" s="15"/>
      <c r="KAC234" s="15"/>
      <c r="KAD234" s="15"/>
      <c r="KAE234" s="15"/>
      <c r="KAF234" s="15"/>
      <c r="KAG234" s="15"/>
      <c r="KAH234" s="15"/>
      <c r="KAI234" s="15"/>
      <c r="KAJ234" s="15"/>
      <c r="KAK234" s="15"/>
      <c r="KAL234" s="15"/>
      <c r="KAM234" s="15"/>
      <c r="KAN234" s="15"/>
      <c r="KAO234" s="15"/>
      <c r="KAP234" s="15"/>
      <c r="KAQ234" s="15"/>
      <c r="KAR234" s="15"/>
      <c r="KAS234" s="15"/>
      <c r="KAT234" s="15"/>
      <c r="KAU234" s="15"/>
      <c r="KAV234" s="15"/>
      <c r="KAW234" s="15"/>
      <c r="KAX234" s="15"/>
      <c r="KAY234" s="15"/>
      <c r="KAZ234" s="15"/>
      <c r="KBA234" s="15"/>
      <c r="KBB234" s="15"/>
      <c r="KBC234" s="15"/>
      <c r="KBD234" s="15"/>
      <c r="KBE234" s="15"/>
      <c r="KBF234" s="15"/>
      <c r="KBG234" s="15"/>
      <c r="KBH234" s="15"/>
      <c r="KBI234" s="15"/>
      <c r="KBJ234" s="15"/>
      <c r="KBK234" s="15"/>
      <c r="KBL234" s="15"/>
      <c r="KBM234" s="15"/>
      <c r="KBN234" s="15"/>
      <c r="KBO234" s="15"/>
      <c r="KBP234" s="15"/>
      <c r="KBQ234" s="15"/>
      <c r="KBR234" s="15"/>
      <c r="KBS234" s="15"/>
      <c r="KBT234" s="15"/>
      <c r="KBU234" s="15"/>
      <c r="KBV234" s="15"/>
      <c r="KBW234" s="15"/>
      <c r="KBX234" s="15"/>
      <c r="KBY234" s="15"/>
      <c r="KBZ234" s="15"/>
      <c r="KCA234" s="15"/>
      <c r="KCB234" s="15"/>
      <c r="KCC234" s="15"/>
      <c r="KCD234" s="15"/>
      <c r="KCE234" s="15"/>
      <c r="KCF234" s="15"/>
      <c r="KCG234" s="15"/>
      <c r="KCH234" s="15"/>
      <c r="KCI234" s="15"/>
      <c r="KCJ234" s="15"/>
      <c r="KCK234" s="15"/>
      <c r="KCL234" s="15"/>
      <c r="KCM234" s="15"/>
      <c r="KCN234" s="15"/>
      <c r="KCO234" s="15"/>
      <c r="KCP234" s="15"/>
      <c r="KCQ234" s="15"/>
      <c r="KCR234" s="15"/>
      <c r="KCS234" s="15"/>
      <c r="KCT234" s="15"/>
      <c r="KCU234" s="15"/>
      <c r="KCV234" s="15"/>
      <c r="KCW234" s="15"/>
      <c r="KCX234" s="15"/>
      <c r="KCY234" s="15"/>
      <c r="KCZ234" s="15"/>
      <c r="KDA234" s="15"/>
      <c r="KDB234" s="15"/>
      <c r="KDC234" s="15"/>
      <c r="KDD234" s="15"/>
      <c r="KDE234" s="15"/>
      <c r="KDF234" s="15"/>
      <c r="KDG234" s="15"/>
      <c r="KDH234" s="15"/>
      <c r="KDI234" s="15"/>
      <c r="KDJ234" s="15"/>
      <c r="KDK234" s="15"/>
      <c r="KDL234" s="15"/>
      <c r="KDM234" s="15"/>
      <c r="KDN234" s="15"/>
      <c r="KDO234" s="15"/>
      <c r="KDP234" s="15"/>
      <c r="KDQ234" s="15"/>
      <c r="KDR234" s="15"/>
      <c r="KDS234" s="15"/>
      <c r="KDT234" s="15"/>
      <c r="KDU234" s="15"/>
      <c r="KDV234" s="15"/>
      <c r="KDW234" s="15"/>
      <c r="KDX234" s="15"/>
      <c r="KDY234" s="15"/>
      <c r="KDZ234" s="15"/>
      <c r="KEA234" s="15"/>
      <c r="KEB234" s="15"/>
      <c r="KEC234" s="15"/>
      <c r="KED234" s="15"/>
      <c r="KEE234" s="15"/>
      <c r="KEF234" s="15"/>
      <c r="KEG234" s="15"/>
      <c r="KEH234" s="15"/>
      <c r="KEI234" s="15"/>
      <c r="KEJ234" s="15"/>
      <c r="KEK234" s="15"/>
      <c r="KEL234" s="15"/>
      <c r="KEM234" s="15"/>
      <c r="KEN234" s="15"/>
      <c r="KEO234" s="15"/>
      <c r="KEP234" s="15"/>
      <c r="KEQ234" s="15"/>
      <c r="KER234" s="15"/>
      <c r="KES234" s="15"/>
      <c r="KET234" s="15"/>
      <c r="KEU234" s="15"/>
      <c r="KEV234" s="15"/>
      <c r="KEW234" s="15"/>
      <c r="KEX234" s="15"/>
      <c r="KEY234" s="15"/>
      <c r="KEZ234" s="15"/>
      <c r="KFA234" s="15"/>
      <c r="KFB234" s="15"/>
      <c r="KFC234" s="15"/>
      <c r="KFD234" s="15"/>
      <c r="KFE234" s="15"/>
      <c r="KFF234" s="15"/>
      <c r="KFG234" s="15"/>
      <c r="KFH234" s="15"/>
      <c r="KFI234" s="15"/>
      <c r="KFJ234" s="15"/>
      <c r="KFK234" s="15"/>
      <c r="KFL234" s="15"/>
      <c r="KFM234" s="15"/>
      <c r="KFN234" s="15"/>
      <c r="KFO234" s="15"/>
      <c r="KFP234" s="15"/>
      <c r="KFQ234" s="15"/>
      <c r="KFR234" s="15"/>
      <c r="KFS234" s="15"/>
      <c r="KFT234" s="15"/>
      <c r="KFU234" s="15"/>
      <c r="KFV234" s="15"/>
      <c r="KFW234" s="15"/>
      <c r="KFX234" s="15"/>
      <c r="KFY234" s="15"/>
      <c r="KFZ234" s="15"/>
      <c r="KGA234" s="15"/>
      <c r="KGB234" s="15"/>
      <c r="KGC234" s="15"/>
      <c r="KGD234" s="15"/>
      <c r="KGE234" s="15"/>
      <c r="KGF234" s="15"/>
      <c r="KGG234" s="15"/>
      <c r="KGH234" s="15"/>
      <c r="KGI234" s="15"/>
      <c r="KGJ234" s="15"/>
      <c r="KGK234" s="15"/>
      <c r="KGL234" s="15"/>
      <c r="KGM234" s="15"/>
      <c r="KGN234" s="15"/>
      <c r="KGO234" s="15"/>
      <c r="KGP234" s="15"/>
      <c r="KGQ234" s="15"/>
      <c r="KGR234" s="15"/>
      <c r="KGS234" s="15"/>
      <c r="KGT234" s="15"/>
      <c r="KGU234" s="15"/>
      <c r="KGV234" s="15"/>
      <c r="KGW234" s="15"/>
      <c r="KGX234" s="15"/>
      <c r="KGY234" s="15"/>
      <c r="KGZ234" s="15"/>
      <c r="KHA234" s="15"/>
      <c r="KHB234" s="15"/>
      <c r="KHC234" s="15"/>
      <c r="KHD234" s="15"/>
      <c r="KHE234" s="15"/>
      <c r="KHF234" s="15"/>
      <c r="KHG234" s="15"/>
      <c r="KHH234" s="15"/>
      <c r="KHI234" s="15"/>
      <c r="KHJ234" s="15"/>
      <c r="KHK234" s="15"/>
      <c r="KHL234" s="15"/>
      <c r="KHM234" s="15"/>
      <c r="KHN234" s="15"/>
      <c r="KHO234" s="15"/>
      <c r="KHP234" s="15"/>
      <c r="KHQ234" s="15"/>
      <c r="KHR234" s="15"/>
      <c r="KHS234" s="15"/>
      <c r="KHT234" s="15"/>
      <c r="KHU234" s="15"/>
      <c r="KHV234" s="15"/>
      <c r="KHW234" s="15"/>
      <c r="KHX234" s="15"/>
      <c r="KHY234" s="15"/>
      <c r="KHZ234" s="15"/>
      <c r="KIA234" s="15"/>
      <c r="KIB234" s="15"/>
      <c r="KIC234" s="15"/>
      <c r="KID234" s="15"/>
      <c r="KIE234" s="15"/>
      <c r="KIF234" s="15"/>
      <c r="KIG234" s="15"/>
      <c r="KIH234" s="15"/>
      <c r="KII234" s="15"/>
      <c r="KIJ234" s="15"/>
      <c r="KIK234" s="15"/>
      <c r="KIL234" s="15"/>
      <c r="KIM234" s="15"/>
      <c r="KIN234" s="15"/>
      <c r="KIO234" s="15"/>
      <c r="KIP234" s="15"/>
      <c r="KIQ234" s="15"/>
      <c r="KIR234" s="15"/>
      <c r="KIS234" s="15"/>
      <c r="KIT234" s="15"/>
      <c r="KIU234" s="15"/>
      <c r="KIV234" s="15"/>
      <c r="KIW234" s="15"/>
      <c r="KIX234" s="15"/>
      <c r="KIY234" s="15"/>
      <c r="KIZ234" s="15"/>
      <c r="KJA234" s="15"/>
      <c r="KJB234" s="15"/>
      <c r="KJC234" s="15"/>
      <c r="KJD234" s="15"/>
      <c r="KJE234" s="15"/>
      <c r="KJF234" s="15"/>
      <c r="KJG234" s="15"/>
      <c r="KJH234" s="15"/>
      <c r="KJI234" s="15"/>
      <c r="KJJ234" s="15"/>
      <c r="KJK234" s="15"/>
      <c r="KJL234" s="15"/>
      <c r="KJM234" s="15"/>
      <c r="KJN234" s="15"/>
      <c r="KJO234" s="15"/>
      <c r="KJP234" s="15"/>
      <c r="KJQ234" s="15"/>
      <c r="KJR234" s="15"/>
      <c r="KJS234" s="15"/>
      <c r="KJT234" s="15"/>
      <c r="KJU234" s="15"/>
      <c r="KJV234" s="15"/>
      <c r="KJW234" s="15"/>
      <c r="KJX234" s="15"/>
      <c r="KJY234" s="15"/>
      <c r="KJZ234" s="15"/>
      <c r="KKA234" s="15"/>
      <c r="KKB234" s="15"/>
      <c r="KKC234" s="15"/>
      <c r="KKD234" s="15"/>
      <c r="KKE234" s="15"/>
      <c r="KKF234" s="15"/>
      <c r="KKG234" s="15"/>
      <c r="KKH234" s="15"/>
      <c r="KKI234" s="15"/>
      <c r="KKJ234" s="15"/>
      <c r="KKK234" s="15"/>
      <c r="KKL234" s="15"/>
      <c r="KKM234" s="15"/>
      <c r="KKN234" s="15"/>
      <c r="KKO234" s="15"/>
      <c r="KKP234" s="15"/>
      <c r="KKQ234" s="15"/>
      <c r="KKR234" s="15"/>
      <c r="KKS234" s="15"/>
      <c r="KKT234" s="15"/>
      <c r="KKU234" s="15"/>
      <c r="KKV234" s="15"/>
      <c r="KKW234" s="15"/>
      <c r="KKX234" s="15"/>
      <c r="KKY234" s="15"/>
      <c r="KKZ234" s="15"/>
      <c r="KLA234" s="15"/>
      <c r="KLB234" s="15"/>
      <c r="KLC234" s="15"/>
      <c r="KLD234" s="15"/>
      <c r="KLE234" s="15"/>
      <c r="KLF234" s="15"/>
      <c r="KLG234" s="15"/>
      <c r="KLH234" s="15"/>
      <c r="KLI234" s="15"/>
      <c r="KLJ234" s="15"/>
      <c r="KLK234" s="15"/>
      <c r="KLL234" s="15"/>
      <c r="KLM234" s="15"/>
      <c r="KLN234" s="15"/>
      <c r="KLO234" s="15"/>
      <c r="KLP234" s="15"/>
      <c r="KLQ234" s="15"/>
      <c r="KLR234" s="15"/>
      <c r="KLS234" s="15"/>
      <c r="KLT234" s="15"/>
      <c r="KLU234" s="15"/>
      <c r="KLV234" s="15"/>
      <c r="KLW234" s="15"/>
      <c r="KLX234" s="15"/>
      <c r="KLY234" s="15"/>
      <c r="KLZ234" s="15"/>
      <c r="KMA234" s="15"/>
      <c r="KMB234" s="15"/>
      <c r="KMC234" s="15"/>
      <c r="KMD234" s="15"/>
      <c r="KME234" s="15"/>
      <c r="KMF234" s="15"/>
      <c r="KMG234" s="15"/>
      <c r="KMH234" s="15"/>
      <c r="KMI234" s="15"/>
      <c r="KMJ234" s="15"/>
      <c r="KMK234" s="15"/>
      <c r="KML234" s="15"/>
      <c r="KMM234" s="15"/>
      <c r="KMN234" s="15"/>
      <c r="KMO234" s="15"/>
      <c r="KMP234" s="15"/>
      <c r="KMQ234" s="15"/>
      <c r="KMR234" s="15"/>
      <c r="KMS234" s="15"/>
      <c r="KMT234" s="15"/>
      <c r="KMU234" s="15"/>
      <c r="KMV234" s="15"/>
      <c r="KMW234" s="15"/>
      <c r="KMX234" s="15"/>
      <c r="KMY234" s="15"/>
      <c r="KMZ234" s="15"/>
      <c r="KNA234" s="15"/>
      <c r="KNB234" s="15"/>
      <c r="KNC234" s="15"/>
      <c r="KND234" s="15"/>
      <c r="KNE234" s="15"/>
      <c r="KNF234" s="15"/>
      <c r="KNG234" s="15"/>
      <c r="KNH234" s="15"/>
      <c r="KNI234" s="15"/>
      <c r="KNJ234" s="15"/>
      <c r="KNK234" s="15"/>
      <c r="KNL234" s="15"/>
      <c r="KNM234" s="15"/>
      <c r="KNN234" s="15"/>
      <c r="KNO234" s="15"/>
      <c r="KNP234" s="15"/>
      <c r="KNQ234" s="15"/>
      <c r="KNR234" s="15"/>
      <c r="KNS234" s="15"/>
      <c r="KNT234" s="15"/>
      <c r="KNU234" s="15"/>
      <c r="KNV234" s="15"/>
      <c r="KNW234" s="15"/>
      <c r="KNX234" s="15"/>
      <c r="KNY234" s="15"/>
      <c r="KNZ234" s="15"/>
      <c r="KOA234" s="15"/>
      <c r="KOB234" s="15"/>
      <c r="KOC234" s="15"/>
      <c r="KOD234" s="15"/>
      <c r="KOE234" s="15"/>
      <c r="KOF234" s="15"/>
      <c r="KOG234" s="15"/>
      <c r="KOH234" s="15"/>
      <c r="KOI234" s="15"/>
      <c r="KOJ234" s="15"/>
      <c r="KOK234" s="15"/>
      <c r="KOL234" s="15"/>
      <c r="KOM234" s="15"/>
      <c r="KON234" s="15"/>
      <c r="KOO234" s="15"/>
      <c r="KOP234" s="15"/>
      <c r="KOQ234" s="15"/>
      <c r="KOR234" s="15"/>
      <c r="KOS234" s="15"/>
      <c r="KOT234" s="15"/>
      <c r="KOU234" s="15"/>
      <c r="KOV234" s="15"/>
      <c r="KOW234" s="15"/>
      <c r="KOX234" s="15"/>
      <c r="KOY234" s="15"/>
      <c r="KOZ234" s="15"/>
      <c r="KPA234" s="15"/>
      <c r="KPB234" s="15"/>
      <c r="KPC234" s="15"/>
      <c r="KPD234" s="15"/>
      <c r="KPE234" s="15"/>
      <c r="KPF234" s="15"/>
      <c r="KPG234" s="15"/>
      <c r="KPH234" s="15"/>
      <c r="KPI234" s="15"/>
      <c r="KPJ234" s="15"/>
      <c r="KPK234" s="15"/>
      <c r="KPL234" s="15"/>
      <c r="KPM234" s="15"/>
      <c r="KPN234" s="15"/>
      <c r="KPO234" s="15"/>
      <c r="KPP234" s="15"/>
      <c r="KPQ234" s="15"/>
      <c r="KPR234" s="15"/>
      <c r="KPS234" s="15"/>
      <c r="KPT234" s="15"/>
      <c r="KPU234" s="15"/>
      <c r="KPV234" s="15"/>
      <c r="KPW234" s="15"/>
      <c r="KPX234" s="15"/>
      <c r="KPY234" s="15"/>
      <c r="KPZ234" s="15"/>
      <c r="KQA234" s="15"/>
      <c r="KQB234" s="15"/>
      <c r="KQC234" s="15"/>
      <c r="KQD234" s="15"/>
      <c r="KQE234" s="15"/>
      <c r="KQF234" s="15"/>
      <c r="KQG234" s="15"/>
      <c r="KQH234" s="15"/>
      <c r="KQI234" s="15"/>
      <c r="KQJ234" s="15"/>
      <c r="KQK234" s="15"/>
      <c r="KQL234" s="15"/>
      <c r="KQM234" s="15"/>
      <c r="KQN234" s="15"/>
      <c r="KQO234" s="15"/>
      <c r="KQP234" s="15"/>
      <c r="KQQ234" s="15"/>
      <c r="KQR234" s="15"/>
      <c r="KQS234" s="15"/>
      <c r="KQT234" s="15"/>
      <c r="KQU234" s="15"/>
      <c r="KQV234" s="15"/>
      <c r="KQW234" s="15"/>
      <c r="KQX234" s="15"/>
      <c r="KQY234" s="15"/>
      <c r="KQZ234" s="15"/>
      <c r="KRA234" s="15"/>
      <c r="KRB234" s="15"/>
      <c r="KRC234" s="15"/>
      <c r="KRD234" s="15"/>
      <c r="KRE234" s="15"/>
      <c r="KRF234" s="15"/>
      <c r="KRG234" s="15"/>
      <c r="KRH234" s="15"/>
      <c r="KRI234" s="15"/>
      <c r="KRJ234" s="15"/>
      <c r="KRK234" s="15"/>
      <c r="KRL234" s="15"/>
      <c r="KRM234" s="15"/>
      <c r="KRN234" s="15"/>
      <c r="KRO234" s="15"/>
      <c r="KRP234" s="15"/>
      <c r="KRQ234" s="15"/>
      <c r="KRR234" s="15"/>
      <c r="KRS234" s="15"/>
      <c r="KRT234" s="15"/>
      <c r="KRU234" s="15"/>
      <c r="KRV234" s="15"/>
      <c r="KRW234" s="15"/>
      <c r="KRX234" s="15"/>
      <c r="KRY234" s="15"/>
      <c r="KRZ234" s="15"/>
      <c r="KSA234" s="15"/>
      <c r="KSB234" s="15"/>
      <c r="KSC234" s="15"/>
      <c r="KSD234" s="15"/>
      <c r="KSE234" s="15"/>
      <c r="KSF234" s="15"/>
      <c r="KSG234" s="15"/>
      <c r="KSH234" s="15"/>
      <c r="KSI234" s="15"/>
      <c r="KSJ234" s="15"/>
      <c r="KSK234" s="15"/>
      <c r="KSL234" s="15"/>
      <c r="KSM234" s="15"/>
      <c r="KSN234" s="15"/>
      <c r="KSO234" s="15"/>
      <c r="KSP234" s="15"/>
      <c r="KSQ234" s="15"/>
      <c r="KSR234" s="15"/>
      <c r="KSS234" s="15"/>
      <c r="KST234" s="15"/>
      <c r="KSU234" s="15"/>
      <c r="KSV234" s="15"/>
      <c r="KSW234" s="15"/>
      <c r="KSX234" s="15"/>
      <c r="KSY234" s="15"/>
      <c r="KSZ234" s="15"/>
      <c r="KTA234" s="15"/>
      <c r="KTB234" s="15"/>
      <c r="KTC234" s="15"/>
      <c r="KTD234" s="15"/>
      <c r="KTE234" s="15"/>
      <c r="KTF234" s="15"/>
      <c r="KTG234" s="15"/>
      <c r="KTH234" s="15"/>
      <c r="KTI234" s="15"/>
      <c r="KTJ234" s="15"/>
      <c r="KTK234" s="15"/>
      <c r="KTL234" s="15"/>
      <c r="KTM234" s="15"/>
      <c r="KTN234" s="15"/>
      <c r="KTO234" s="15"/>
      <c r="KTP234" s="15"/>
      <c r="KTQ234" s="15"/>
      <c r="KTR234" s="15"/>
      <c r="KTS234" s="15"/>
      <c r="KTT234" s="15"/>
      <c r="KTU234" s="15"/>
      <c r="KTV234" s="15"/>
      <c r="KTW234" s="15"/>
      <c r="KTX234" s="15"/>
      <c r="KTY234" s="15"/>
      <c r="KTZ234" s="15"/>
      <c r="KUA234" s="15"/>
      <c r="KUB234" s="15"/>
      <c r="KUC234" s="15"/>
      <c r="KUD234" s="15"/>
      <c r="KUE234" s="15"/>
      <c r="KUF234" s="15"/>
      <c r="KUG234" s="15"/>
      <c r="KUH234" s="15"/>
      <c r="KUI234" s="15"/>
      <c r="KUJ234" s="15"/>
      <c r="KUK234" s="15"/>
      <c r="KUL234" s="15"/>
      <c r="KUM234" s="15"/>
      <c r="KUN234" s="15"/>
      <c r="KUO234" s="15"/>
      <c r="KUP234" s="15"/>
      <c r="KUQ234" s="15"/>
      <c r="KUR234" s="15"/>
      <c r="KUS234" s="15"/>
      <c r="KUT234" s="15"/>
      <c r="KUU234" s="15"/>
      <c r="KUV234" s="15"/>
      <c r="KUW234" s="15"/>
      <c r="KUX234" s="15"/>
      <c r="KUY234" s="15"/>
      <c r="KUZ234" s="15"/>
      <c r="KVA234" s="15"/>
      <c r="KVB234" s="15"/>
      <c r="KVC234" s="15"/>
      <c r="KVD234" s="15"/>
      <c r="KVE234" s="15"/>
      <c r="KVF234" s="15"/>
      <c r="KVG234" s="15"/>
      <c r="KVH234" s="15"/>
      <c r="KVI234" s="15"/>
      <c r="KVJ234" s="15"/>
      <c r="KVK234" s="15"/>
      <c r="KVL234" s="15"/>
      <c r="KVM234" s="15"/>
      <c r="KVN234" s="15"/>
      <c r="KVO234" s="15"/>
      <c r="KVP234" s="15"/>
      <c r="KVQ234" s="15"/>
      <c r="KVR234" s="15"/>
      <c r="KVS234" s="15"/>
      <c r="KVT234" s="15"/>
      <c r="KVU234" s="15"/>
      <c r="KVV234" s="15"/>
      <c r="KVW234" s="15"/>
      <c r="KVX234" s="15"/>
      <c r="KVY234" s="15"/>
      <c r="KVZ234" s="15"/>
      <c r="KWA234" s="15"/>
      <c r="KWB234" s="15"/>
      <c r="KWC234" s="15"/>
      <c r="KWD234" s="15"/>
      <c r="KWE234" s="15"/>
      <c r="KWF234" s="15"/>
      <c r="KWG234" s="15"/>
      <c r="KWH234" s="15"/>
      <c r="KWI234" s="15"/>
      <c r="KWJ234" s="15"/>
      <c r="KWK234" s="15"/>
      <c r="KWL234" s="15"/>
      <c r="KWM234" s="15"/>
      <c r="KWN234" s="15"/>
      <c r="KWO234" s="15"/>
      <c r="KWP234" s="15"/>
      <c r="KWQ234" s="15"/>
      <c r="KWR234" s="15"/>
      <c r="KWS234" s="15"/>
      <c r="KWT234" s="15"/>
      <c r="KWU234" s="15"/>
      <c r="KWV234" s="15"/>
      <c r="KWW234" s="15"/>
      <c r="KWX234" s="15"/>
      <c r="KWY234" s="15"/>
      <c r="KWZ234" s="15"/>
      <c r="KXA234" s="15"/>
      <c r="KXB234" s="15"/>
      <c r="KXC234" s="15"/>
      <c r="KXD234" s="15"/>
      <c r="KXE234" s="15"/>
      <c r="KXF234" s="15"/>
      <c r="KXG234" s="15"/>
      <c r="KXH234" s="15"/>
      <c r="KXI234" s="15"/>
      <c r="KXJ234" s="15"/>
      <c r="KXK234" s="15"/>
      <c r="KXL234" s="15"/>
      <c r="KXM234" s="15"/>
      <c r="KXN234" s="15"/>
      <c r="KXO234" s="15"/>
      <c r="KXP234" s="15"/>
      <c r="KXQ234" s="15"/>
      <c r="KXR234" s="15"/>
      <c r="KXS234" s="15"/>
      <c r="KXT234" s="15"/>
      <c r="KXU234" s="15"/>
      <c r="KXV234" s="15"/>
      <c r="KXW234" s="15"/>
      <c r="KXX234" s="15"/>
      <c r="KXY234" s="15"/>
      <c r="KXZ234" s="15"/>
      <c r="KYA234" s="15"/>
      <c r="KYB234" s="15"/>
      <c r="KYC234" s="15"/>
      <c r="KYD234" s="15"/>
      <c r="KYE234" s="15"/>
      <c r="KYF234" s="15"/>
      <c r="KYG234" s="15"/>
      <c r="KYH234" s="15"/>
      <c r="KYI234" s="15"/>
      <c r="KYJ234" s="15"/>
      <c r="KYK234" s="15"/>
      <c r="KYL234" s="15"/>
      <c r="KYM234" s="15"/>
      <c r="KYN234" s="15"/>
      <c r="KYO234" s="15"/>
      <c r="KYP234" s="15"/>
      <c r="KYQ234" s="15"/>
      <c r="KYR234" s="15"/>
      <c r="KYS234" s="15"/>
      <c r="KYT234" s="15"/>
      <c r="KYU234" s="15"/>
      <c r="KYV234" s="15"/>
      <c r="KYW234" s="15"/>
      <c r="KYX234" s="15"/>
      <c r="KYY234" s="15"/>
      <c r="KYZ234" s="15"/>
      <c r="KZA234" s="15"/>
      <c r="KZB234" s="15"/>
      <c r="KZC234" s="15"/>
      <c r="KZD234" s="15"/>
      <c r="KZE234" s="15"/>
      <c r="KZF234" s="15"/>
      <c r="KZG234" s="15"/>
      <c r="KZH234" s="15"/>
      <c r="KZI234" s="15"/>
      <c r="KZJ234" s="15"/>
      <c r="KZK234" s="15"/>
      <c r="KZL234" s="15"/>
      <c r="KZM234" s="15"/>
      <c r="KZN234" s="15"/>
      <c r="KZO234" s="15"/>
      <c r="KZP234" s="15"/>
      <c r="KZQ234" s="15"/>
      <c r="KZR234" s="15"/>
      <c r="KZS234" s="15"/>
      <c r="KZT234" s="15"/>
      <c r="KZU234" s="15"/>
      <c r="KZV234" s="15"/>
      <c r="KZW234" s="15"/>
      <c r="KZX234" s="15"/>
      <c r="KZY234" s="15"/>
      <c r="KZZ234" s="15"/>
      <c r="LAA234" s="15"/>
      <c r="LAB234" s="15"/>
      <c r="LAC234" s="15"/>
      <c r="LAD234" s="15"/>
      <c r="LAE234" s="15"/>
      <c r="LAF234" s="15"/>
      <c r="LAG234" s="15"/>
      <c r="LAH234" s="15"/>
      <c r="LAI234" s="15"/>
      <c r="LAJ234" s="15"/>
      <c r="LAK234" s="15"/>
      <c r="LAL234" s="15"/>
      <c r="LAM234" s="15"/>
      <c r="LAN234" s="15"/>
      <c r="LAO234" s="15"/>
      <c r="LAP234" s="15"/>
      <c r="LAQ234" s="15"/>
      <c r="LAR234" s="15"/>
      <c r="LAS234" s="15"/>
      <c r="LAT234" s="15"/>
      <c r="LAU234" s="15"/>
      <c r="LAV234" s="15"/>
      <c r="LAW234" s="15"/>
      <c r="LAX234" s="15"/>
      <c r="LAY234" s="15"/>
      <c r="LAZ234" s="15"/>
      <c r="LBA234" s="15"/>
      <c r="LBB234" s="15"/>
      <c r="LBC234" s="15"/>
      <c r="LBD234" s="15"/>
      <c r="LBE234" s="15"/>
      <c r="LBF234" s="15"/>
      <c r="LBG234" s="15"/>
      <c r="LBH234" s="15"/>
      <c r="LBI234" s="15"/>
      <c r="LBJ234" s="15"/>
      <c r="LBK234" s="15"/>
      <c r="LBL234" s="15"/>
      <c r="LBM234" s="15"/>
      <c r="LBN234" s="15"/>
      <c r="LBO234" s="15"/>
      <c r="LBP234" s="15"/>
      <c r="LBQ234" s="15"/>
      <c r="LBR234" s="15"/>
      <c r="LBS234" s="15"/>
      <c r="LBT234" s="15"/>
      <c r="LBU234" s="15"/>
      <c r="LBV234" s="15"/>
      <c r="LBW234" s="15"/>
      <c r="LBX234" s="15"/>
      <c r="LBY234" s="15"/>
      <c r="LBZ234" s="15"/>
      <c r="LCA234" s="15"/>
      <c r="LCB234" s="15"/>
      <c r="LCC234" s="15"/>
      <c r="LCD234" s="15"/>
      <c r="LCE234" s="15"/>
      <c r="LCF234" s="15"/>
      <c r="LCG234" s="15"/>
      <c r="LCH234" s="15"/>
      <c r="LCI234" s="15"/>
      <c r="LCJ234" s="15"/>
      <c r="LCK234" s="15"/>
      <c r="LCL234" s="15"/>
      <c r="LCM234" s="15"/>
      <c r="LCN234" s="15"/>
      <c r="LCO234" s="15"/>
      <c r="LCP234" s="15"/>
      <c r="LCQ234" s="15"/>
      <c r="LCR234" s="15"/>
      <c r="LCS234" s="15"/>
      <c r="LCT234" s="15"/>
      <c r="LCU234" s="15"/>
      <c r="LCV234" s="15"/>
      <c r="LCW234" s="15"/>
      <c r="LCX234" s="15"/>
      <c r="LCY234" s="15"/>
      <c r="LCZ234" s="15"/>
      <c r="LDA234" s="15"/>
      <c r="LDB234" s="15"/>
      <c r="LDC234" s="15"/>
      <c r="LDD234" s="15"/>
      <c r="LDE234" s="15"/>
      <c r="LDF234" s="15"/>
      <c r="LDG234" s="15"/>
      <c r="LDH234" s="15"/>
      <c r="LDI234" s="15"/>
      <c r="LDJ234" s="15"/>
      <c r="LDK234" s="15"/>
      <c r="LDL234" s="15"/>
      <c r="LDM234" s="15"/>
      <c r="LDN234" s="15"/>
      <c r="LDO234" s="15"/>
      <c r="LDP234" s="15"/>
      <c r="LDQ234" s="15"/>
      <c r="LDR234" s="15"/>
      <c r="LDS234" s="15"/>
      <c r="LDT234" s="15"/>
      <c r="LDU234" s="15"/>
      <c r="LDV234" s="15"/>
      <c r="LDW234" s="15"/>
      <c r="LDX234" s="15"/>
      <c r="LDY234" s="15"/>
      <c r="LDZ234" s="15"/>
      <c r="LEA234" s="15"/>
      <c r="LEB234" s="15"/>
      <c r="LEC234" s="15"/>
      <c r="LED234" s="15"/>
      <c r="LEE234" s="15"/>
      <c r="LEF234" s="15"/>
      <c r="LEG234" s="15"/>
      <c r="LEH234" s="15"/>
      <c r="LEI234" s="15"/>
      <c r="LEJ234" s="15"/>
      <c r="LEK234" s="15"/>
      <c r="LEL234" s="15"/>
      <c r="LEM234" s="15"/>
      <c r="LEN234" s="15"/>
      <c r="LEO234" s="15"/>
      <c r="LEP234" s="15"/>
      <c r="LEQ234" s="15"/>
      <c r="LER234" s="15"/>
      <c r="LES234" s="15"/>
      <c r="LET234" s="15"/>
      <c r="LEU234" s="15"/>
      <c r="LEV234" s="15"/>
      <c r="LEW234" s="15"/>
      <c r="LEX234" s="15"/>
      <c r="LEY234" s="15"/>
      <c r="LEZ234" s="15"/>
      <c r="LFA234" s="15"/>
      <c r="LFB234" s="15"/>
      <c r="LFC234" s="15"/>
      <c r="LFD234" s="15"/>
      <c r="LFE234" s="15"/>
      <c r="LFF234" s="15"/>
      <c r="LFG234" s="15"/>
      <c r="LFH234" s="15"/>
      <c r="LFI234" s="15"/>
      <c r="LFJ234" s="15"/>
      <c r="LFK234" s="15"/>
      <c r="LFL234" s="15"/>
      <c r="LFM234" s="15"/>
      <c r="LFN234" s="15"/>
      <c r="LFO234" s="15"/>
      <c r="LFP234" s="15"/>
      <c r="LFQ234" s="15"/>
      <c r="LFR234" s="15"/>
      <c r="LFS234" s="15"/>
      <c r="LFT234" s="15"/>
      <c r="LFU234" s="15"/>
      <c r="LFV234" s="15"/>
      <c r="LFW234" s="15"/>
      <c r="LFX234" s="15"/>
      <c r="LFY234" s="15"/>
      <c r="LFZ234" s="15"/>
      <c r="LGA234" s="15"/>
      <c r="LGB234" s="15"/>
      <c r="LGC234" s="15"/>
      <c r="LGD234" s="15"/>
      <c r="LGE234" s="15"/>
      <c r="LGF234" s="15"/>
      <c r="LGG234" s="15"/>
      <c r="LGH234" s="15"/>
      <c r="LGI234" s="15"/>
      <c r="LGJ234" s="15"/>
      <c r="LGK234" s="15"/>
      <c r="LGL234" s="15"/>
      <c r="LGM234" s="15"/>
      <c r="LGN234" s="15"/>
      <c r="LGO234" s="15"/>
      <c r="LGP234" s="15"/>
      <c r="LGQ234" s="15"/>
      <c r="LGR234" s="15"/>
      <c r="LGS234" s="15"/>
      <c r="LGT234" s="15"/>
      <c r="LGU234" s="15"/>
      <c r="LGV234" s="15"/>
      <c r="LGW234" s="15"/>
      <c r="LGX234" s="15"/>
      <c r="LGY234" s="15"/>
      <c r="LGZ234" s="15"/>
      <c r="LHA234" s="15"/>
      <c r="LHB234" s="15"/>
      <c r="LHC234" s="15"/>
      <c r="LHD234" s="15"/>
      <c r="LHE234" s="15"/>
      <c r="LHF234" s="15"/>
      <c r="LHG234" s="15"/>
      <c r="LHH234" s="15"/>
      <c r="LHI234" s="15"/>
      <c r="LHJ234" s="15"/>
      <c r="LHK234" s="15"/>
      <c r="LHL234" s="15"/>
      <c r="LHM234" s="15"/>
      <c r="LHN234" s="15"/>
      <c r="LHO234" s="15"/>
      <c r="LHP234" s="15"/>
      <c r="LHQ234" s="15"/>
      <c r="LHR234" s="15"/>
      <c r="LHS234" s="15"/>
      <c r="LHT234" s="15"/>
      <c r="LHU234" s="15"/>
      <c r="LHV234" s="15"/>
      <c r="LHW234" s="15"/>
      <c r="LHX234" s="15"/>
      <c r="LHY234" s="15"/>
      <c r="LHZ234" s="15"/>
      <c r="LIA234" s="15"/>
      <c r="LIB234" s="15"/>
      <c r="LIC234" s="15"/>
      <c r="LID234" s="15"/>
      <c r="LIE234" s="15"/>
      <c r="LIF234" s="15"/>
      <c r="LIG234" s="15"/>
      <c r="LIH234" s="15"/>
      <c r="LII234" s="15"/>
      <c r="LIJ234" s="15"/>
      <c r="LIK234" s="15"/>
      <c r="LIL234" s="15"/>
      <c r="LIM234" s="15"/>
      <c r="LIN234" s="15"/>
      <c r="LIO234" s="15"/>
      <c r="LIP234" s="15"/>
      <c r="LIQ234" s="15"/>
      <c r="LIR234" s="15"/>
      <c r="LIS234" s="15"/>
      <c r="LIT234" s="15"/>
      <c r="LIU234" s="15"/>
      <c r="LIV234" s="15"/>
      <c r="LIW234" s="15"/>
      <c r="LIX234" s="15"/>
      <c r="LIY234" s="15"/>
      <c r="LIZ234" s="15"/>
      <c r="LJA234" s="15"/>
      <c r="LJB234" s="15"/>
      <c r="LJC234" s="15"/>
      <c r="LJD234" s="15"/>
      <c r="LJE234" s="15"/>
      <c r="LJF234" s="15"/>
      <c r="LJG234" s="15"/>
      <c r="LJH234" s="15"/>
      <c r="LJI234" s="15"/>
      <c r="LJJ234" s="15"/>
      <c r="LJK234" s="15"/>
      <c r="LJL234" s="15"/>
      <c r="LJM234" s="15"/>
      <c r="LJN234" s="15"/>
      <c r="LJO234" s="15"/>
      <c r="LJP234" s="15"/>
      <c r="LJQ234" s="15"/>
      <c r="LJR234" s="15"/>
      <c r="LJS234" s="15"/>
      <c r="LJT234" s="15"/>
      <c r="LJU234" s="15"/>
      <c r="LJV234" s="15"/>
      <c r="LJW234" s="15"/>
      <c r="LJX234" s="15"/>
      <c r="LJY234" s="15"/>
      <c r="LJZ234" s="15"/>
      <c r="LKA234" s="15"/>
      <c r="LKB234" s="15"/>
      <c r="LKC234" s="15"/>
      <c r="LKD234" s="15"/>
      <c r="LKE234" s="15"/>
      <c r="LKF234" s="15"/>
      <c r="LKG234" s="15"/>
      <c r="LKH234" s="15"/>
      <c r="LKI234" s="15"/>
      <c r="LKJ234" s="15"/>
      <c r="LKK234" s="15"/>
      <c r="LKL234" s="15"/>
      <c r="LKM234" s="15"/>
      <c r="LKN234" s="15"/>
      <c r="LKO234" s="15"/>
      <c r="LKP234" s="15"/>
      <c r="LKQ234" s="15"/>
      <c r="LKR234" s="15"/>
      <c r="LKS234" s="15"/>
      <c r="LKT234" s="15"/>
      <c r="LKU234" s="15"/>
      <c r="LKV234" s="15"/>
      <c r="LKW234" s="15"/>
      <c r="LKX234" s="15"/>
      <c r="LKY234" s="15"/>
      <c r="LKZ234" s="15"/>
      <c r="LLA234" s="15"/>
      <c r="LLB234" s="15"/>
      <c r="LLC234" s="15"/>
      <c r="LLD234" s="15"/>
      <c r="LLE234" s="15"/>
      <c r="LLF234" s="15"/>
      <c r="LLG234" s="15"/>
      <c r="LLH234" s="15"/>
      <c r="LLI234" s="15"/>
      <c r="LLJ234" s="15"/>
      <c r="LLK234" s="15"/>
      <c r="LLL234" s="15"/>
      <c r="LLM234" s="15"/>
      <c r="LLN234" s="15"/>
      <c r="LLO234" s="15"/>
      <c r="LLP234" s="15"/>
      <c r="LLQ234" s="15"/>
      <c r="LLR234" s="15"/>
      <c r="LLS234" s="15"/>
      <c r="LLT234" s="15"/>
      <c r="LLU234" s="15"/>
      <c r="LLV234" s="15"/>
      <c r="LLW234" s="15"/>
      <c r="LLX234" s="15"/>
      <c r="LLY234" s="15"/>
      <c r="LLZ234" s="15"/>
      <c r="LMA234" s="15"/>
      <c r="LMB234" s="15"/>
      <c r="LMC234" s="15"/>
      <c r="LMD234" s="15"/>
      <c r="LME234" s="15"/>
      <c r="LMF234" s="15"/>
      <c r="LMG234" s="15"/>
      <c r="LMH234" s="15"/>
      <c r="LMI234" s="15"/>
      <c r="LMJ234" s="15"/>
      <c r="LMK234" s="15"/>
      <c r="LML234" s="15"/>
      <c r="LMM234" s="15"/>
      <c r="LMN234" s="15"/>
      <c r="LMO234" s="15"/>
      <c r="LMP234" s="15"/>
      <c r="LMQ234" s="15"/>
      <c r="LMR234" s="15"/>
      <c r="LMS234" s="15"/>
      <c r="LMT234" s="15"/>
      <c r="LMU234" s="15"/>
      <c r="LMV234" s="15"/>
      <c r="LMW234" s="15"/>
      <c r="LMX234" s="15"/>
      <c r="LMY234" s="15"/>
      <c r="LMZ234" s="15"/>
      <c r="LNA234" s="15"/>
      <c r="LNB234" s="15"/>
      <c r="LNC234" s="15"/>
      <c r="LND234" s="15"/>
      <c r="LNE234" s="15"/>
      <c r="LNF234" s="15"/>
      <c r="LNG234" s="15"/>
      <c r="LNH234" s="15"/>
      <c r="LNI234" s="15"/>
      <c r="LNJ234" s="15"/>
      <c r="LNK234" s="15"/>
      <c r="LNL234" s="15"/>
      <c r="LNM234" s="15"/>
      <c r="LNN234" s="15"/>
      <c r="LNO234" s="15"/>
      <c r="LNP234" s="15"/>
      <c r="LNQ234" s="15"/>
      <c r="LNR234" s="15"/>
      <c r="LNS234" s="15"/>
      <c r="LNT234" s="15"/>
      <c r="LNU234" s="15"/>
      <c r="LNV234" s="15"/>
      <c r="LNW234" s="15"/>
      <c r="LNX234" s="15"/>
      <c r="LNY234" s="15"/>
      <c r="LNZ234" s="15"/>
      <c r="LOA234" s="15"/>
      <c r="LOB234" s="15"/>
      <c r="LOC234" s="15"/>
      <c r="LOD234" s="15"/>
      <c r="LOE234" s="15"/>
      <c r="LOF234" s="15"/>
      <c r="LOG234" s="15"/>
      <c r="LOH234" s="15"/>
      <c r="LOI234" s="15"/>
      <c r="LOJ234" s="15"/>
      <c r="LOK234" s="15"/>
      <c r="LOL234" s="15"/>
      <c r="LOM234" s="15"/>
      <c r="LON234" s="15"/>
      <c r="LOO234" s="15"/>
      <c r="LOP234" s="15"/>
      <c r="LOQ234" s="15"/>
      <c r="LOR234" s="15"/>
      <c r="LOS234" s="15"/>
      <c r="LOT234" s="15"/>
      <c r="LOU234" s="15"/>
      <c r="LOV234" s="15"/>
      <c r="LOW234" s="15"/>
      <c r="LOX234" s="15"/>
      <c r="LOY234" s="15"/>
      <c r="LOZ234" s="15"/>
      <c r="LPA234" s="15"/>
      <c r="LPB234" s="15"/>
      <c r="LPC234" s="15"/>
      <c r="LPD234" s="15"/>
      <c r="LPE234" s="15"/>
      <c r="LPF234" s="15"/>
      <c r="LPG234" s="15"/>
      <c r="LPH234" s="15"/>
      <c r="LPI234" s="15"/>
      <c r="LPJ234" s="15"/>
      <c r="LPK234" s="15"/>
      <c r="LPL234" s="15"/>
      <c r="LPM234" s="15"/>
      <c r="LPN234" s="15"/>
      <c r="LPO234" s="15"/>
      <c r="LPP234" s="15"/>
      <c r="LPQ234" s="15"/>
      <c r="LPR234" s="15"/>
      <c r="LPS234" s="15"/>
      <c r="LPT234" s="15"/>
      <c r="LPU234" s="15"/>
      <c r="LPV234" s="15"/>
      <c r="LPW234" s="15"/>
      <c r="LPX234" s="15"/>
      <c r="LPY234" s="15"/>
      <c r="LPZ234" s="15"/>
      <c r="LQA234" s="15"/>
      <c r="LQB234" s="15"/>
      <c r="LQC234" s="15"/>
      <c r="LQD234" s="15"/>
      <c r="LQE234" s="15"/>
      <c r="LQF234" s="15"/>
      <c r="LQG234" s="15"/>
      <c r="LQH234" s="15"/>
      <c r="LQI234" s="15"/>
      <c r="LQJ234" s="15"/>
      <c r="LQK234" s="15"/>
      <c r="LQL234" s="15"/>
      <c r="LQM234" s="15"/>
      <c r="LQN234" s="15"/>
      <c r="LQO234" s="15"/>
      <c r="LQP234" s="15"/>
      <c r="LQQ234" s="15"/>
      <c r="LQR234" s="15"/>
      <c r="LQS234" s="15"/>
      <c r="LQT234" s="15"/>
      <c r="LQU234" s="15"/>
      <c r="LQV234" s="15"/>
      <c r="LQW234" s="15"/>
      <c r="LQX234" s="15"/>
      <c r="LQY234" s="15"/>
      <c r="LQZ234" s="15"/>
      <c r="LRA234" s="15"/>
      <c r="LRB234" s="15"/>
      <c r="LRC234" s="15"/>
      <c r="LRD234" s="15"/>
      <c r="LRE234" s="15"/>
      <c r="LRF234" s="15"/>
      <c r="LRG234" s="15"/>
      <c r="LRH234" s="15"/>
      <c r="LRI234" s="15"/>
      <c r="LRJ234" s="15"/>
      <c r="LRK234" s="15"/>
      <c r="LRL234" s="15"/>
      <c r="LRM234" s="15"/>
      <c r="LRN234" s="15"/>
      <c r="LRO234" s="15"/>
      <c r="LRP234" s="15"/>
      <c r="LRQ234" s="15"/>
      <c r="LRR234" s="15"/>
      <c r="LRS234" s="15"/>
      <c r="LRT234" s="15"/>
      <c r="LRU234" s="15"/>
      <c r="LRV234" s="15"/>
      <c r="LRW234" s="15"/>
      <c r="LRX234" s="15"/>
      <c r="LRY234" s="15"/>
      <c r="LRZ234" s="15"/>
      <c r="LSA234" s="15"/>
      <c r="LSB234" s="15"/>
      <c r="LSC234" s="15"/>
      <c r="LSD234" s="15"/>
      <c r="LSE234" s="15"/>
      <c r="LSF234" s="15"/>
      <c r="LSG234" s="15"/>
      <c r="LSH234" s="15"/>
      <c r="LSI234" s="15"/>
      <c r="LSJ234" s="15"/>
      <c r="LSK234" s="15"/>
      <c r="LSL234" s="15"/>
      <c r="LSM234" s="15"/>
      <c r="LSN234" s="15"/>
      <c r="LSO234" s="15"/>
      <c r="LSP234" s="15"/>
      <c r="LSQ234" s="15"/>
      <c r="LSR234" s="15"/>
      <c r="LSS234" s="15"/>
      <c r="LST234" s="15"/>
      <c r="LSU234" s="15"/>
      <c r="LSV234" s="15"/>
      <c r="LSW234" s="15"/>
      <c r="LSX234" s="15"/>
      <c r="LSY234" s="15"/>
      <c r="LSZ234" s="15"/>
      <c r="LTA234" s="15"/>
      <c r="LTB234" s="15"/>
      <c r="LTC234" s="15"/>
      <c r="LTD234" s="15"/>
      <c r="LTE234" s="15"/>
      <c r="LTF234" s="15"/>
      <c r="LTG234" s="15"/>
      <c r="LTH234" s="15"/>
      <c r="LTI234" s="15"/>
      <c r="LTJ234" s="15"/>
      <c r="LTK234" s="15"/>
      <c r="LTL234" s="15"/>
      <c r="LTM234" s="15"/>
      <c r="LTN234" s="15"/>
      <c r="LTO234" s="15"/>
      <c r="LTP234" s="15"/>
      <c r="LTQ234" s="15"/>
      <c r="LTR234" s="15"/>
      <c r="LTS234" s="15"/>
      <c r="LTT234" s="15"/>
      <c r="LTU234" s="15"/>
      <c r="LTV234" s="15"/>
      <c r="LTW234" s="15"/>
      <c r="LTX234" s="15"/>
      <c r="LTY234" s="15"/>
      <c r="LTZ234" s="15"/>
      <c r="LUA234" s="15"/>
      <c r="LUB234" s="15"/>
      <c r="LUC234" s="15"/>
      <c r="LUD234" s="15"/>
      <c r="LUE234" s="15"/>
      <c r="LUF234" s="15"/>
      <c r="LUG234" s="15"/>
      <c r="LUH234" s="15"/>
      <c r="LUI234" s="15"/>
      <c r="LUJ234" s="15"/>
      <c r="LUK234" s="15"/>
      <c r="LUL234" s="15"/>
      <c r="LUM234" s="15"/>
      <c r="LUN234" s="15"/>
      <c r="LUO234" s="15"/>
      <c r="LUP234" s="15"/>
      <c r="LUQ234" s="15"/>
      <c r="LUR234" s="15"/>
      <c r="LUS234" s="15"/>
      <c r="LUT234" s="15"/>
      <c r="LUU234" s="15"/>
      <c r="LUV234" s="15"/>
      <c r="LUW234" s="15"/>
      <c r="LUX234" s="15"/>
      <c r="LUY234" s="15"/>
      <c r="LUZ234" s="15"/>
      <c r="LVA234" s="15"/>
      <c r="LVB234" s="15"/>
      <c r="LVC234" s="15"/>
      <c r="LVD234" s="15"/>
      <c r="LVE234" s="15"/>
      <c r="LVF234" s="15"/>
      <c r="LVG234" s="15"/>
      <c r="LVH234" s="15"/>
      <c r="LVI234" s="15"/>
      <c r="LVJ234" s="15"/>
      <c r="LVK234" s="15"/>
      <c r="LVL234" s="15"/>
      <c r="LVM234" s="15"/>
      <c r="LVN234" s="15"/>
      <c r="LVO234" s="15"/>
      <c r="LVP234" s="15"/>
      <c r="LVQ234" s="15"/>
      <c r="LVR234" s="15"/>
      <c r="LVS234" s="15"/>
      <c r="LVT234" s="15"/>
      <c r="LVU234" s="15"/>
      <c r="LVV234" s="15"/>
      <c r="LVW234" s="15"/>
      <c r="LVX234" s="15"/>
      <c r="LVY234" s="15"/>
      <c r="LVZ234" s="15"/>
      <c r="LWA234" s="15"/>
      <c r="LWB234" s="15"/>
      <c r="LWC234" s="15"/>
      <c r="LWD234" s="15"/>
      <c r="LWE234" s="15"/>
      <c r="LWF234" s="15"/>
      <c r="LWG234" s="15"/>
      <c r="LWH234" s="15"/>
      <c r="LWI234" s="15"/>
      <c r="LWJ234" s="15"/>
      <c r="LWK234" s="15"/>
      <c r="LWL234" s="15"/>
      <c r="LWM234" s="15"/>
      <c r="LWN234" s="15"/>
      <c r="LWO234" s="15"/>
      <c r="LWP234" s="15"/>
      <c r="LWQ234" s="15"/>
      <c r="LWR234" s="15"/>
      <c r="LWS234" s="15"/>
      <c r="LWT234" s="15"/>
      <c r="LWU234" s="15"/>
      <c r="LWV234" s="15"/>
      <c r="LWW234" s="15"/>
      <c r="LWX234" s="15"/>
      <c r="LWY234" s="15"/>
      <c r="LWZ234" s="15"/>
      <c r="LXA234" s="15"/>
      <c r="LXB234" s="15"/>
      <c r="LXC234" s="15"/>
      <c r="LXD234" s="15"/>
      <c r="LXE234" s="15"/>
      <c r="LXF234" s="15"/>
      <c r="LXG234" s="15"/>
      <c r="LXH234" s="15"/>
      <c r="LXI234" s="15"/>
      <c r="LXJ234" s="15"/>
      <c r="LXK234" s="15"/>
      <c r="LXL234" s="15"/>
      <c r="LXM234" s="15"/>
      <c r="LXN234" s="15"/>
      <c r="LXO234" s="15"/>
      <c r="LXP234" s="15"/>
      <c r="LXQ234" s="15"/>
      <c r="LXR234" s="15"/>
      <c r="LXS234" s="15"/>
      <c r="LXT234" s="15"/>
      <c r="LXU234" s="15"/>
      <c r="LXV234" s="15"/>
      <c r="LXW234" s="15"/>
      <c r="LXX234" s="15"/>
      <c r="LXY234" s="15"/>
      <c r="LXZ234" s="15"/>
      <c r="LYA234" s="15"/>
      <c r="LYB234" s="15"/>
      <c r="LYC234" s="15"/>
      <c r="LYD234" s="15"/>
      <c r="LYE234" s="15"/>
      <c r="LYF234" s="15"/>
      <c r="LYG234" s="15"/>
      <c r="LYH234" s="15"/>
      <c r="LYI234" s="15"/>
      <c r="LYJ234" s="15"/>
      <c r="LYK234" s="15"/>
      <c r="LYL234" s="15"/>
      <c r="LYM234" s="15"/>
      <c r="LYN234" s="15"/>
      <c r="LYO234" s="15"/>
      <c r="LYP234" s="15"/>
      <c r="LYQ234" s="15"/>
      <c r="LYR234" s="15"/>
      <c r="LYS234" s="15"/>
      <c r="LYT234" s="15"/>
      <c r="LYU234" s="15"/>
      <c r="LYV234" s="15"/>
      <c r="LYW234" s="15"/>
      <c r="LYX234" s="15"/>
      <c r="LYY234" s="15"/>
      <c r="LYZ234" s="15"/>
      <c r="LZA234" s="15"/>
      <c r="LZB234" s="15"/>
      <c r="LZC234" s="15"/>
      <c r="LZD234" s="15"/>
      <c r="LZE234" s="15"/>
      <c r="LZF234" s="15"/>
      <c r="LZG234" s="15"/>
      <c r="LZH234" s="15"/>
      <c r="LZI234" s="15"/>
      <c r="LZJ234" s="15"/>
      <c r="LZK234" s="15"/>
      <c r="LZL234" s="15"/>
      <c r="LZM234" s="15"/>
      <c r="LZN234" s="15"/>
      <c r="LZO234" s="15"/>
      <c r="LZP234" s="15"/>
      <c r="LZQ234" s="15"/>
      <c r="LZR234" s="15"/>
      <c r="LZS234" s="15"/>
      <c r="LZT234" s="15"/>
      <c r="LZU234" s="15"/>
      <c r="LZV234" s="15"/>
      <c r="LZW234" s="15"/>
      <c r="LZX234" s="15"/>
      <c r="LZY234" s="15"/>
      <c r="LZZ234" s="15"/>
      <c r="MAA234" s="15"/>
      <c r="MAB234" s="15"/>
      <c r="MAC234" s="15"/>
      <c r="MAD234" s="15"/>
      <c r="MAE234" s="15"/>
      <c r="MAF234" s="15"/>
      <c r="MAG234" s="15"/>
      <c r="MAH234" s="15"/>
      <c r="MAI234" s="15"/>
      <c r="MAJ234" s="15"/>
      <c r="MAK234" s="15"/>
      <c r="MAL234" s="15"/>
      <c r="MAM234" s="15"/>
      <c r="MAN234" s="15"/>
      <c r="MAO234" s="15"/>
      <c r="MAP234" s="15"/>
      <c r="MAQ234" s="15"/>
      <c r="MAR234" s="15"/>
      <c r="MAS234" s="15"/>
      <c r="MAT234" s="15"/>
      <c r="MAU234" s="15"/>
      <c r="MAV234" s="15"/>
      <c r="MAW234" s="15"/>
      <c r="MAX234" s="15"/>
      <c r="MAY234" s="15"/>
      <c r="MAZ234" s="15"/>
      <c r="MBA234" s="15"/>
      <c r="MBB234" s="15"/>
      <c r="MBC234" s="15"/>
      <c r="MBD234" s="15"/>
      <c r="MBE234" s="15"/>
      <c r="MBF234" s="15"/>
      <c r="MBG234" s="15"/>
      <c r="MBH234" s="15"/>
      <c r="MBI234" s="15"/>
      <c r="MBJ234" s="15"/>
      <c r="MBK234" s="15"/>
      <c r="MBL234" s="15"/>
      <c r="MBM234" s="15"/>
      <c r="MBN234" s="15"/>
      <c r="MBO234" s="15"/>
      <c r="MBP234" s="15"/>
      <c r="MBQ234" s="15"/>
      <c r="MBR234" s="15"/>
      <c r="MBS234" s="15"/>
      <c r="MBT234" s="15"/>
      <c r="MBU234" s="15"/>
      <c r="MBV234" s="15"/>
      <c r="MBW234" s="15"/>
      <c r="MBX234" s="15"/>
      <c r="MBY234" s="15"/>
      <c r="MBZ234" s="15"/>
      <c r="MCA234" s="15"/>
      <c r="MCB234" s="15"/>
      <c r="MCC234" s="15"/>
      <c r="MCD234" s="15"/>
      <c r="MCE234" s="15"/>
      <c r="MCF234" s="15"/>
      <c r="MCG234" s="15"/>
      <c r="MCH234" s="15"/>
      <c r="MCI234" s="15"/>
      <c r="MCJ234" s="15"/>
      <c r="MCK234" s="15"/>
      <c r="MCL234" s="15"/>
      <c r="MCM234" s="15"/>
      <c r="MCN234" s="15"/>
      <c r="MCO234" s="15"/>
      <c r="MCP234" s="15"/>
      <c r="MCQ234" s="15"/>
      <c r="MCR234" s="15"/>
      <c r="MCS234" s="15"/>
      <c r="MCT234" s="15"/>
      <c r="MCU234" s="15"/>
      <c r="MCV234" s="15"/>
      <c r="MCW234" s="15"/>
      <c r="MCX234" s="15"/>
      <c r="MCY234" s="15"/>
      <c r="MCZ234" s="15"/>
      <c r="MDA234" s="15"/>
      <c r="MDB234" s="15"/>
      <c r="MDC234" s="15"/>
      <c r="MDD234" s="15"/>
      <c r="MDE234" s="15"/>
      <c r="MDF234" s="15"/>
      <c r="MDG234" s="15"/>
      <c r="MDH234" s="15"/>
      <c r="MDI234" s="15"/>
      <c r="MDJ234" s="15"/>
      <c r="MDK234" s="15"/>
      <c r="MDL234" s="15"/>
      <c r="MDM234" s="15"/>
      <c r="MDN234" s="15"/>
      <c r="MDO234" s="15"/>
      <c r="MDP234" s="15"/>
      <c r="MDQ234" s="15"/>
      <c r="MDR234" s="15"/>
      <c r="MDS234" s="15"/>
      <c r="MDT234" s="15"/>
      <c r="MDU234" s="15"/>
      <c r="MDV234" s="15"/>
      <c r="MDW234" s="15"/>
      <c r="MDX234" s="15"/>
      <c r="MDY234" s="15"/>
      <c r="MDZ234" s="15"/>
      <c r="MEA234" s="15"/>
      <c r="MEB234" s="15"/>
      <c r="MEC234" s="15"/>
      <c r="MED234" s="15"/>
      <c r="MEE234" s="15"/>
      <c r="MEF234" s="15"/>
      <c r="MEG234" s="15"/>
      <c r="MEH234" s="15"/>
      <c r="MEI234" s="15"/>
      <c r="MEJ234" s="15"/>
      <c r="MEK234" s="15"/>
      <c r="MEL234" s="15"/>
      <c r="MEM234" s="15"/>
      <c r="MEN234" s="15"/>
      <c r="MEO234" s="15"/>
      <c r="MEP234" s="15"/>
      <c r="MEQ234" s="15"/>
      <c r="MER234" s="15"/>
      <c r="MES234" s="15"/>
      <c r="MET234" s="15"/>
      <c r="MEU234" s="15"/>
      <c r="MEV234" s="15"/>
      <c r="MEW234" s="15"/>
      <c r="MEX234" s="15"/>
      <c r="MEY234" s="15"/>
      <c r="MEZ234" s="15"/>
      <c r="MFA234" s="15"/>
      <c r="MFB234" s="15"/>
      <c r="MFC234" s="15"/>
      <c r="MFD234" s="15"/>
      <c r="MFE234" s="15"/>
      <c r="MFF234" s="15"/>
      <c r="MFG234" s="15"/>
      <c r="MFH234" s="15"/>
      <c r="MFI234" s="15"/>
      <c r="MFJ234" s="15"/>
      <c r="MFK234" s="15"/>
      <c r="MFL234" s="15"/>
      <c r="MFM234" s="15"/>
      <c r="MFN234" s="15"/>
      <c r="MFO234" s="15"/>
      <c r="MFP234" s="15"/>
      <c r="MFQ234" s="15"/>
      <c r="MFR234" s="15"/>
      <c r="MFS234" s="15"/>
      <c r="MFT234" s="15"/>
      <c r="MFU234" s="15"/>
      <c r="MFV234" s="15"/>
      <c r="MFW234" s="15"/>
      <c r="MFX234" s="15"/>
      <c r="MFY234" s="15"/>
      <c r="MFZ234" s="15"/>
      <c r="MGA234" s="15"/>
      <c r="MGB234" s="15"/>
      <c r="MGC234" s="15"/>
      <c r="MGD234" s="15"/>
      <c r="MGE234" s="15"/>
      <c r="MGF234" s="15"/>
      <c r="MGG234" s="15"/>
      <c r="MGH234" s="15"/>
      <c r="MGI234" s="15"/>
      <c r="MGJ234" s="15"/>
      <c r="MGK234" s="15"/>
      <c r="MGL234" s="15"/>
      <c r="MGM234" s="15"/>
      <c r="MGN234" s="15"/>
      <c r="MGO234" s="15"/>
      <c r="MGP234" s="15"/>
      <c r="MGQ234" s="15"/>
      <c r="MGR234" s="15"/>
      <c r="MGS234" s="15"/>
      <c r="MGT234" s="15"/>
      <c r="MGU234" s="15"/>
      <c r="MGV234" s="15"/>
      <c r="MGW234" s="15"/>
      <c r="MGX234" s="15"/>
      <c r="MGY234" s="15"/>
      <c r="MGZ234" s="15"/>
      <c r="MHA234" s="15"/>
      <c r="MHB234" s="15"/>
      <c r="MHC234" s="15"/>
      <c r="MHD234" s="15"/>
      <c r="MHE234" s="15"/>
      <c r="MHF234" s="15"/>
      <c r="MHG234" s="15"/>
      <c r="MHH234" s="15"/>
      <c r="MHI234" s="15"/>
      <c r="MHJ234" s="15"/>
      <c r="MHK234" s="15"/>
      <c r="MHL234" s="15"/>
      <c r="MHM234" s="15"/>
      <c r="MHN234" s="15"/>
      <c r="MHO234" s="15"/>
      <c r="MHP234" s="15"/>
      <c r="MHQ234" s="15"/>
      <c r="MHR234" s="15"/>
      <c r="MHS234" s="15"/>
      <c r="MHT234" s="15"/>
      <c r="MHU234" s="15"/>
      <c r="MHV234" s="15"/>
      <c r="MHW234" s="15"/>
      <c r="MHX234" s="15"/>
      <c r="MHY234" s="15"/>
      <c r="MHZ234" s="15"/>
      <c r="MIA234" s="15"/>
      <c r="MIB234" s="15"/>
      <c r="MIC234" s="15"/>
      <c r="MID234" s="15"/>
      <c r="MIE234" s="15"/>
      <c r="MIF234" s="15"/>
      <c r="MIG234" s="15"/>
      <c r="MIH234" s="15"/>
      <c r="MII234" s="15"/>
      <c r="MIJ234" s="15"/>
      <c r="MIK234" s="15"/>
      <c r="MIL234" s="15"/>
      <c r="MIM234" s="15"/>
      <c r="MIN234" s="15"/>
      <c r="MIO234" s="15"/>
      <c r="MIP234" s="15"/>
      <c r="MIQ234" s="15"/>
      <c r="MIR234" s="15"/>
      <c r="MIS234" s="15"/>
      <c r="MIT234" s="15"/>
      <c r="MIU234" s="15"/>
      <c r="MIV234" s="15"/>
      <c r="MIW234" s="15"/>
      <c r="MIX234" s="15"/>
      <c r="MIY234" s="15"/>
      <c r="MIZ234" s="15"/>
      <c r="MJA234" s="15"/>
      <c r="MJB234" s="15"/>
      <c r="MJC234" s="15"/>
      <c r="MJD234" s="15"/>
      <c r="MJE234" s="15"/>
      <c r="MJF234" s="15"/>
      <c r="MJG234" s="15"/>
      <c r="MJH234" s="15"/>
      <c r="MJI234" s="15"/>
      <c r="MJJ234" s="15"/>
      <c r="MJK234" s="15"/>
      <c r="MJL234" s="15"/>
      <c r="MJM234" s="15"/>
      <c r="MJN234" s="15"/>
      <c r="MJO234" s="15"/>
      <c r="MJP234" s="15"/>
      <c r="MJQ234" s="15"/>
      <c r="MJR234" s="15"/>
      <c r="MJS234" s="15"/>
      <c r="MJT234" s="15"/>
      <c r="MJU234" s="15"/>
      <c r="MJV234" s="15"/>
      <c r="MJW234" s="15"/>
      <c r="MJX234" s="15"/>
      <c r="MJY234" s="15"/>
      <c r="MJZ234" s="15"/>
      <c r="MKA234" s="15"/>
      <c r="MKB234" s="15"/>
      <c r="MKC234" s="15"/>
      <c r="MKD234" s="15"/>
      <c r="MKE234" s="15"/>
      <c r="MKF234" s="15"/>
      <c r="MKG234" s="15"/>
      <c r="MKH234" s="15"/>
      <c r="MKI234" s="15"/>
      <c r="MKJ234" s="15"/>
      <c r="MKK234" s="15"/>
      <c r="MKL234" s="15"/>
      <c r="MKM234" s="15"/>
      <c r="MKN234" s="15"/>
      <c r="MKO234" s="15"/>
      <c r="MKP234" s="15"/>
      <c r="MKQ234" s="15"/>
      <c r="MKR234" s="15"/>
      <c r="MKS234" s="15"/>
      <c r="MKT234" s="15"/>
      <c r="MKU234" s="15"/>
      <c r="MKV234" s="15"/>
      <c r="MKW234" s="15"/>
      <c r="MKX234" s="15"/>
      <c r="MKY234" s="15"/>
      <c r="MKZ234" s="15"/>
      <c r="MLA234" s="15"/>
      <c r="MLB234" s="15"/>
      <c r="MLC234" s="15"/>
      <c r="MLD234" s="15"/>
      <c r="MLE234" s="15"/>
      <c r="MLF234" s="15"/>
      <c r="MLG234" s="15"/>
      <c r="MLH234" s="15"/>
      <c r="MLI234" s="15"/>
      <c r="MLJ234" s="15"/>
      <c r="MLK234" s="15"/>
      <c r="MLL234" s="15"/>
      <c r="MLM234" s="15"/>
      <c r="MLN234" s="15"/>
      <c r="MLO234" s="15"/>
      <c r="MLP234" s="15"/>
      <c r="MLQ234" s="15"/>
      <c r="MLR234" s="15"/>
      <c r="MLS234" s="15"/>
      <c r="MLT234" s="15"/>
      <c r="MLU234" s="15"/>
      <c r="MLV234" s="15"/>
      <c r="MLW234" s="15"/>
      <c r="MLX234" s="15"/>
      <c r="MLY234" s="15"/>
      <c r="MLZ234" s="15"/>
      <c r="MMA234" s="15"/>
      <c r="MMB234" s="15"/>
      <c r="MMC234" s="15"/>
      <c r="MMD234" s="15"/>
      <c r="MME234" s="15"/>
      <c r="MMF234" s="15"/>
      <c r="MMG234" s="15"/>
      <c r="MMH234" s="15"/>
      <c r="MMI234" s="15"/>
      <c r="MMJ234" s="15"/>
      <c r="MMK234" s="15"/>
      <c r="MML234" s="15"/>
      <c r="MMM234" s="15"/>
      <c r="MMN234" s="15"/>
      <c r="MMO234" s="15"/>
      <c r="MMP234" s="15"/>
      <c r="MMQ234" s="15"/>
      <c r="MMR234" s="15"/>
      <c r="MMS234" s="15"/>
      <c r="MMT234" s="15"/>
      <c r="MMU234" s="15"/>
      <c r="MMV234" s="15"/>
      <c r="MMW234" s="15"/>
      <c r="MMX234" s="15"/>
      <c r="MMY234" s="15"/>
      <c r="MMZ234" s="15"/>
      <c r="MNA234" s="15"/>
      <c r="MNB234" s="15"/>
      <c r="MNC234" s="15"/>
      <c r="MND234" s="15"/>
      <c r="MNE234" s="15"/>
      <c r="MNF234" s="15"/>
      <c r="MNG234" s="15"/>
      <c r="MNH234" s="15"/>
      <c r="MNI234" s="15"/>
      <c r="MNJ234" s="15"/>
      <c r="MNK234" s="15"/>
      <c r="MNL234" s="15"/>
      <c r="MNM234" s="15"/>
      <c r="MNN234" s="15"/>
      <c r="MNO234" s="15"/>
      <c r="MNP234" s="15"/>
      <c r="MNQ234" s="15"/>
      <c r="MNR234" s="15"/>
      <c r="MNS234" s="15"/>
      <c r="MNT234" s="15"/>
      <c r="MNU234" s="15"/>
      <c r="MNV234" s="15"/>
      <c r="MNW234" s="15"/>
      <c r="MNX234" s="15"/>
      <c r="MNY234" s="15"/>
      <c r="MNZ234" s="15"/>
      <c r="MOA234" s="15"/>
      <c r="MOB234" s="15"/>
      <c r="MOC234" s="15"/>
      <c r="MOD234" s="15"/>
      <c r="MOE234" s="15"/>
      <c r="MOF234" s="15"/>
      <c r="MOG234" s="15"/>
      <c r="MOH234" s="15"/>
      <c r="MOI234" s="15"/>
      <c r="MOJ234" s="15"/>
      <c r="MOK234" s="15"/>
      <c r="MOL234" s="15"/>
      <c r="MOM234" s="15"/>
      <c r="MON234" s="15"/>
      <c r="MOO234" s="15"/>
      <c r="MOP234" s="15"/>
      <c r="MOQ234" s="15"/>
      <c r="MOR234" s="15"/>
      <c r="MOS234" s="15"/>
      <c r="MOT234" s="15"/>
      <c r="MOU234" s="15"/>
      <c r="MOV234" s="15"/>
      <c r="MOW234" s="15"/>
      <c r="MOX234" s="15"/>
      <c r="MOY234" s="15"/>
      <c r="MOZ234" s="15"/>
      <c r="MPA234" s="15"/>
      <c r="MPB234" s="15"/>
      <c r="MPC234" s="15"/>
      <c r="MPD234" s="15"/>
      <c r="MPE234" s="15"/>
      <c r="MPF234" s="15"/>
      <c r="MPG234" s="15"/>
      <c r="MPH234" s="15"/>
      <c r="MPI234" s="15"/>
      <c r="MPJ234" s="15"/>
      <c r="MPK234" s="15"/>
      <c r="MPL234" s="15"/>
      <c r="MPM234" s="15"/>
      <c r="MPN234" s="15"/>
      <c r="MPO234" s="15"/>
      <c r="MPP234" s="15"/>
      <c r="MPQ234" s="15"/>
      <c r="MPR234" s="15"/>
      <c r="MPS234" s="15"/>
      <c r="MPT234" s="15"/>
      <c r="MPU234" s="15"/>
      <c r="MPV234" s="15"/>
      <c r="MPW234" s="15"/>
      <c r="MPX234" s="15"/>
      <c r="MPY234" s="15"/>
      <c r="MPZ234" s="15"/>
      <c r="MQA234" s="15"/>
      <c r="MQB234" s="15"/>
      <c r="MQC234" s="15"/>
      <c r="MQD234" s="15"/>
      <c r="MQE234" s="15"/>
      <c r="MQF234" s="15"/>
      <c r="MQG234" s="15"/>
      <c r="MQH234" s="15"/>
      <c r="MQI234" s="15"/>
      <c r="MQJ234" s="15"/>
      <c r="MQK234" s="15"/>
      <c r="MQL234" s="15"/>
      <c r="MQM234" s="15"/>
      <c r="MQN234" s="15"/>
      <c r="MQO234" s="15"/>
      <c r="MQP234" s="15"/>
      <c r="MQQ234" s="15"/>
      <c r="MQR234" s="15"/>
      <c r="MQS234" s="15"/>
      <c r="MQT234" s="15"/>
      <c r="MQU234" s="15"/>
      <c r="MQV234" s="15"/>
      <c r="MQW234" s="15"/>
      <c r="MQX234" s="15"/>
      <c r="MQY234" s="15"/>
      <c r="MQZ234" s="15"/>
      <c r="MRA234" s="15"/>
      <c r="MRB234" s="15"/>
      <c r="MRC234" s="15"/>
      <c r="MRD234" s="15"/>
      <c r="MRE234" s="15"/>
      <c r="MRF234" s="15"/>
      <c r="MRG234" s="15"/>
      <c r="MRH234" s="15"/>
      <c r="MRI234" s="15"/>
      <c r="MRJ234" s="15"/>
      <c r="MRK234" s="15"/>
      <c r="MRL234" s="15"/>
      <c r="MRM234" s="15"/>
      <c r="MRN234" s="15"/>
      <c r="MRO234" s="15"/>
      <c r="MRP234" s="15"/>
      <c r="MRQ234" s="15"/>
      <c r="MRR234" s="15"/>
      <c r="MRS234" s="15"/>
      <c r="MRT234" s="15"/>
      <c r="MRU234" s="15"/>
      <c r="MRV234" s="15"/>
      <c r="MRW234" s="15"/>
      <c r="MRX234" s="15"/>
      <c r="MRY234" s="15"/>
      <c r="MRZ234" s="15"/>
      <c r="MSA234" s="15"/>
      <c r="MSB234" s="15"/>
      <c r="MSC234" s="15"/>
      <c r="MSD234" s="15"/>
      <c r="MSE234" s="15"/>
      <c r="MSF234" s="15"/>
      <c r="MSG234" s="15"/>
      <c r="MSH234" s="15"/>
      <c r="MSI234" s="15"/>
      <c r="MSJ234" s="15"/>
      <c r="MSK234" s="15"/>
      <c r="MSL234" s="15"/>
      <c r="MSM234" s="15"/>
      <c r="MSN234" s="15"/>
      <c r="MSO234" s="15"/>
      <c r="MSP234" s="15"/>
      <c r="MSQ234" s="15"/>
      <c r="MSR234" s="15"/>
      <c r="MSS234" s="15"/>
      <c r="MST234" s="15"/>
      <c r="MSU234" s="15"/>
      <c r="MSV234" s="15"/>
      <c r="MSW234" s="15"/>
      <c r="MSX234" s="15"/>
      <c r="MSY234" s="15"/>
      <c r="MSZ234" s="15"/>
      <c r="MTA234" s="15"/>
      <c r="MTB234" s="15"/>
      <c r="MTC234" s="15"/>
      <c r="MTD234" s="15"/>
      <c r="MTE234" s="15"/>
      <c r="MTF234" s="15"/>
      <c r="MTG234" s="15"/>
      <c r="MTH234" s="15"/>
      <c r="MTI234" s="15"/>
      <c r="MTJ234" s="15"/>
      <c r="MTK234" s="15"/>
      <c r="MTL234" s="15"/>
      <c r="MTM234" s="15"/>
      <c r="MTN234" s="15"/>
      <c r="MTO234" s="15"/>
      <c r="MTP234" s="15"/>
      <c r="MTQ234" s="15"/>
      <c r="MTR234" s="15"/>
      <c r="MTS234" s="15"/>
      <c r="MTT234" s="15"/>
      <c r="MTU234" s="15"/>
      <c r="MTV234" s="15"/>
      <c r="MTW234" s="15"/>
      <c r="MTX234" s="15"/>
      <c r="MTY234" s="15"/>
      <c r="MTZ234" s="15"/>
      <c r="MUA234" s="15"/>
      <c r="MUB234" s="15"/>
      <c r="MUC234" s="15"/>
      <c r="MUD234" s="15"/>
      <c r="MUE234" s="15"/>
      <c r="MUF234" s="15"/>
      <c r="MUG234" s="15"/>
      <c r="MUH234" s="15"/>
      <c r="MUI234" s="15"/>
      <c r="MUJ234" s="15"/>
      <c r="MUK234" s="15"/>
      <c r="MUL234" s="15"/>
      <c r="MUM234" s="15"/>
      <c r="MUN234" s="15"/>
      <c r="MUO234" s="15"/>
      <c r="MUP234" s="15"/>
      <c r="MUQ234" s="15"/>
      <c r="MUR234" s="15"/>
      <c r="MUS234" s="15"/>
      <c r="MUT234" s="15"/>
      <c r="MUU234" s="15"/>
      <c r="MUV234" s="15"/>
      <c r="MUW234" s="15"/>
      <c r="MUX234" s="15"/>
      <c r="MUY234" s="15"/>
      <c r="MUZ234" s="15"/>
      <c r="MVA234" s="15"/>
      <c r="MVB234" s="15"/>
      <c r="MVC234" s="15"/>
      <c r="MVD234" s="15"/>
      <c r="MVE234" s="15"/>
      <c r="MVF234" s="15"/>
      <c r="MVG234" s="15"/>
      <c r="MVH234" s="15"/>
      <c r="MVI234" s="15"/>
      <c r="MVJ234" s="15"/>
      <c r="MVK234" s="15"/>
      <c r="MVL234" s="15"/>
      <c r="MVM234" s="15"/>
      <c r="MVN234" s="15"/>
      <c r="MVO234" s="15"/>
      <c r="MVP234" s="15"/>
      <c r="MVQ234" s="15"/>
      <c r="MVR234" s="15"/>
      <c r="MVS234" s="15"/>
      <c r="MVT234" s="15"/>
      <c r="MVU234" s="15"/>
      <c r="MVV234" s="15"/>
      <c r="MVW234" s="15"/>
      <c r="MVX234" s="15"/>
      <c r="MVY234" s="15"/>
      <c r="MVZ234" s="15"/>
      <c r="MWA234" s="15"/>
      <c r="MWB234" s="15"/>
      <c r="MWC234" s="15"/>
      <c r="MWD234" s="15"/>
      <c r="MWE234" s="15"/>
      <c r="MWF234" s="15"/>
      <c r="MWG234" s="15"/>
      <c r="MWH234" s="15"/>
      <c r="MWI234" s="15"/>
      <c r="MWJ234" s="15"/>
      <c r="MWK234" s="15"/>
      <c r="MWL234" s="15"/>
      <c r="MWM234" s="15"/>
      <c r="MWN234" s="15"/>
      <c r="MWO234" s="15"/>
      <c r="MWP234" s="15"/>
      <c r="MWQ234" s="15"/>
      <c r="MWR234" s="15"/>
      <c r="MWS234" s="15"/>
      <c r="MWT234" s="15"/>
      <c r="MWU234" s="15"/>
      <c r="MWV234" s="15"/>
      <c r="MWW234" s="15"/>
      <c r="MWX234" s="15"/>
      <c r="MWY234" s="15"/>
      <c r="MWZ234" s="15"/>
      <c r="MXA234" s="15"/>
      <c r="MXB234" s="15"/>
      <c r="MXC234" s="15"/>
      <c r="MXD234" s="15"/>
      <c r="MXE234" s="15"/>
      <c r="MXF234" s="15"/>
      <c r="MXG234" s="15"/>
      <c r="MXH234" s="15"/>
      <c r="MXI234" s="15"/>
      <c r="MXJ234" s="15"/>
      <c r="MXK234" s="15"/>
      <c r="MXL234" s="15"/>
      <c r="MXM234" s="15"/>
      <c r="MXN234" s="15"/>
      <c r="MXO234" s="15"/>
      <c r="MXP234" s="15"/>
      <c r="MXQ234" s="15"/>
      <c r="MXR234" s="15"/>
      <c r="MXS234" s="15"/>
      <c r="MXT234" s="15"/>
      <c r="MXU234" s="15"/>
      <c r="MXV234" s="15"/>
      <c r="MXW234" s="15"/>
      <c r="MXX234" s="15"/>
      <c r="MXY234" s="15"/>
      <c r="MXZ234" s="15"/>
      <c r="MYA234" s="15"/>
      <c r="MYB234" s="15"/>
      <c r="MYC234" s="15"/>
      <c r="MYD234" s="15"/>
      <c r="MYE234" s="15"/>
      <c r="MYF234" s="15"/>
      <c r="MYG234" s="15"/>
      <c r="MYH234" s="15"/>
      <c r="MYI234" s="15"/>
      <c r="MYJ234" s="15"/>
      <c r="MYK234" s="15"/>
      <c r="MYL234" s="15"/>
      <c r="MYM234" s="15"/>
      <c r="MYN234" s="15"/>
      <c r="MYO234" s="15"/>
      <c r="MYP234" s="15"/>
      <c r="MYQ234" s="15"/>
      <c r="MYR234" s="15"/>
      <c r="MYS234" s="15"/>
      <c r="MYT234" s="15"/>
      <c r="MYU234" s="15"/>
      <c r="MYV234" s="15"/>
      <c r="MYW234" s="15"/>
      <c r="MYX234" s="15"/>
      <c r="MYY234" s="15"/>
      <c r="MYZ234" s="15"/>
      <c r="MZA234" s="15"/>
      <c r="MZB234" s="15"/>
      <c r="MZC234" s="15"/>
      <c r="MZD234" s="15"/>
      <c r="MZE234" s="15"/>
      <c r="MZF234" s="15"/>
      <c r="MZG234" s="15"/>
      <c r="MZH234" s="15"/>
      <c r="MZI234" s="15"/>
      <c r="MZJ234" s="15"/>
      <c r="MZK234" s="15"/>
      <c r="MZL234" s="15"/>
      <c r="MZM234" s="15"/>
      <c r="MZN234" s="15"/>
      <c r="MZO234" s="15"/>
      <c r="MZP234" s="15"/>
      <c r="MZQ234" s="15"/>
      <c r="MZR234" s="15"/>
      <c r="MZS234" s="15"/>
      <c r="MZT234" s="15"/>
      <c r="MZU234" s="15"/>
      <c r="MZV234" s="15"/>
      <c r="MZW234" s="15"/>
      <c r="MZX234" s="15"/>
      <c r="MZY234" s="15"/>
      <c r="MZZ234" s="15"/>
      <c r="NAA234" s="15"/>
      <c r="NAB234" s="15"/>
      <c r="NAC234" s="15"/>
      <c r="NAD234" s="15"/>
      <c r="NAE234" s="15"/>
      <c r="NAF234" s="15"/>
      <c r="NAG234" s="15"/>
      <c r="NAH234" s="15"/>
      <c r="NAI234" s="15"/>
      <c r="NAJ234" s="15"/>
      <c r="NAK234" s="15"/>
      <c r="NAL234" s="15"/>
      <c r="NAM234" s="15"/>
      <c r="NAN234" s="15"/>
      <c r="NAO234" s="15"/>
      <c r="NAP234" s="15"/>
      <c r="NAQ234" s="15"/>
      <c r="NAR234" s="15"/>
      <c r="NAS234" s="15"/>
      <c r="NAT234" s="15"/>
      <c r="NAU234" s="15"/>
      <c r="NAV234" s="15"/>
      <c r="NAW234" s="15"/>
      <c r="NAX234" s="15"/>
      <c r="NAY234" s="15"/>
      <c r="NAZ234" s="15"/>
      <c r="NBA234" s="15"/>
      <c r="NBB234" s="15"/>
      <c r="NBC234" s="15"/>
      <c r="NBD234" s="15"/>
      <c r="NBE234" s="15"/>
      <c r="NBF234" s="15"/>
      <c r="NBG234" s="15"/>
      <c r="NBH234" s="15"/>
      <c r="NBI234" s="15"/>
      <c r="NBJ234" s="15"/>
      <c r="NBK234" s="15"/>
      <c r="NBL234" s="15"/>
      <c r="NBM234" s="15"/>
      <c r="NBN234" s="15"/>
      <c r="NBO234" s="15"/>
      <c r="NBP234" s="15"/>
      <c r="NBQ234" s="15"/>
      <c r="NBR234" s="15"/>
      <c r="NBS234" s="15"/>
      <c r="NBT234" s="15"/>
      <c r="NBU234" s="15"/>
      <c r="NBV234" s="15"/>
      <c r="NBW234" s="15"/>
      <c r="NBX234" s="15"/>
      <c r="NBY234" s="15"/>
      <c r="NBZ234" s="15"/>
      <c r="NCA234" s="15"/>
      <c r="NCB234" s="15"/>
      <c r="NCC234" s="15"/>
      <c r="NCD234" s="15"/>
      <c r="NCE234" s="15"/>
      <c r="NCF234" s="15"/>
      <c r="NCG234" s="15"/>
      <c r="NCH234" s="15"/>
      <c r="NCI234" s="15"/>
      <c r="NCJ234" s="15"/>
      <c r="NCK234" s="15"/>
      <c r="NCL234" s="15"/>
      <c r="NCM234" s="15"/>
      <c r="NCN234" s="15"/>
      <c r="NCO234" s="15"/>
      <c r="NCP234" s="15"/>
      <c r="NCQ234" s="15"/>
      <c r="NCR234" s="15"/>
      <c r="NCS234" s="15"/>
      <c r="NCT234" s="15"/>
      <c r="NCU234" s="15"/>
      <c r="NCV234" s="15"/>
      <c r="NCW234" s="15"/>
      <c r="NCX234" s="15"/>
      <c r="NCY234" s="15"/>
      <c r="NCZ234" s="15"/>
      <c r="NDA234" s="15"/>
      <c r="NDB234" s="15"/>
      <c r="NDC234" s="15"/>
      <c r="NDD234" s="15"/>
      <c r="NDE234" s="15"/>
      <c r="NDF234" s="15"/>
      <c r="NDG234" s="15"/>
      <c r="NDH234" s="15"/>
      <c r="NDI234" s="15"/>
      <c r="NDJ234" s="15"/>
      <c r="NDK234" s="15"/>
      <c r="NDL234" s="15"/>
      <c r="NDM234" s="15"/>
      <c r="NDN234" s="15"/>
      <c r="NDO234" s="15"/>
      <c r="NDP234" s="15"/>
      <c r="NDQ234" s="15"/>
      <c r="NDR234" s="15"/>
      <c r="NDS234" s="15"/>
      <c r="NDT234" s="15"/>
      <c r="NDU234" s="15"/>
      <c r="NDV234" s="15"/>
      <c r="NDW234" s="15"/>
      <c r="NDX234" s="15"/>
      <c r="NDY234" s="15"/>
      <c r="NDZ234" s="15"/>
      <c r="NEA234" s="15"/>
      <c r="NEB234" s="15"/>
      <c r="NEC234" s="15"/>
      <c r="NED234" s="15"/>
      <c r="NEE234" s="15"/>
      <c r="NEF234" s="15"/>
      <c r="NEG234" s="15"/>
      <c r="NEH234" s="15"/>
      <c r="NEI234" s="15"/>
      <c r="NEJ234" s="15"/>
      <c r="NEK234" s="15"/>
      <c r="NEL234" s="15"/>
      <c r="NEM234" s="15"/>
      <c r="NEN234" s="15"/>
      <c r="NEO234" s="15"/>
      <c r="NEP234" s="15"/>
      <c r="NEQ234" s="15"/>
      <c r="NER234" s="15"/>
      <c r="NES234" s="15"/>
      <c r="NET234" s="15"/>
      <c r="NEU234" s="15"/>
      <c r="NEV234" s="15"/>
      <c r="NEW234" s="15"/>
      <c r="NEX234" s="15"/>
      <c r="NEY234" s="15"/>
      <c r="NEZ234" s="15"/>
      <c r="NFA234" s="15"/>
      <c r="NFB234" s="15"/>
      <c r="NFC234" s="15"/>
      <c r="NFD234" s="15"/>
      <c r="NFE234" s="15"/>
      <c r="NFF234" s="15"/>
      <c r="NFG234" s="15"/>
      <c r="NFH234" s="15"/>
      <c r="NFI234" s="15"/>
      <c r="NFJ234" s="15"/>
      <c r="NFK234" s="15"/>
      <c r="NFL234" s="15"/>
      <c r="NFM234" s="15"/>
      <c r="NFN234" s="15"/>
      <c r="NFO234" s="15"/>
      <c r="NFP234" s="15"/>
      <c r="NFQ234" s="15"/>
      <c r="NFR234" s="15"/>
      <c r="NFS234" s="15"/>
      <c r="NFT234" s="15"/>
      <c r="NFU234" s="15"/>
      <c r="NFV234" s="15"/>
      <c r="NFW234" s="15"/>
      <c r="NFX234" s="15"/>
      <c r="NFY234" s="15"/>
      <c r="NFZ234" s="15"/>
      <c r="NGA234" s="15"/>
      <c r="NGB234" s="15"/>
      <c r="NGC234" s="15"/>
      <c r="NGD234" s="15"/>
      <c r="NGE234" s="15"/>
      <c r="NGF234" s="15"/>
      <c r="NGG234" s="15"/>
      <c r="NGH234" s="15"/>
      <c r="NGI234" s="15"/>
      <c r="NGJ234" s="15"/>
      <c r="NGK234" s="15"/>
      <c r="NGL234" s="15"/>
      <c r="NGM234" s="15"/>
      <c r="NGN234" s="15"/>
      <c r="NGO234" s="15"/>
      <c r="NGP234" s="15"/>
      <c r="NGQ234" s="15"/>
      <c r="NGR234" s="15"/>
      <c r="NGS234" s="15"/>
      <c r="NGT234" s="15"/>
      <c r="NGU234" s="15"/>
      <c r="NGV234" s="15"/>
      <c r="NGW234" s="15"/>
      <c r="NGX234" s="15"/>
      <c r="NGY234" s="15"/>
      <c r="NGZ234" s="15"/>
      <c r="NHA234" s="15"/>
      <c r="NHB234" s="15"/>
      <c r="NHC234" s="15"/>
      <c r="NHD234" s="15"/>
      <c r="NHE234" s="15"/>
      <c r="NHF234" s="15"/>
      <c r="NHG234" s="15"/>
      <c r="NHH234" s="15"/>
      <c r="NHI234" s="15"/>
      <c r="NHJ234" s="15"/>
      <c r="NHK234" s="15"/>
      <c r="NHL234" s="15"/>
      <c r="NHM234" s="15"/>
      <c r="NHN234" s="15"/>
      <c r="NHO234" s="15"/>
      <c r="NHP234" s="15"/>
      <c r="NHQ234" s="15"/>
      <c r="NHR234" s="15"/>
      <c r="NHS234" s="15"/>
      <c r="NHT234" s="15"/>
      <c r="NHU234" s="15"/>
      <c r="NHV234" s="15"/>
      <c r="NHW234" s="15"/>
      <c r="NHX234" s="15"/>
      <c r="NHY234" s="15"/>
      <c r="NHZ234" s="15"/>
      <c r="NIA234" s="15"/>
      <c r="NIB234" s="15"/>
      <c r="NIC234" s="15"/>
      <c r="NID234" s="15"/>
      <c r="NIE234" s="15"/>
      <c r="NIF234" s="15"/>
      <c r="NIG234" s="15"/>
      <c r="NIH234" s="15"/>
      <c r="NII234" s="15"/>
      <c r="NIJ234" s="15"/>
      <c r="NIK234" s="15"/>
      <c r="NIL234" s="15"/>
      <c r="NIM234" s="15"/>
      <c r="NIN234" s="15"/>
      <c r="NIO234" s="15"/>
      <c r="NIP234" s="15"/>
      <c r="NIQ234" s="15"/>
      <c r="NIR234" s="15"/>
      <c r="NIS234" s="15"/>
      <c r="NIT234" s="15"/>
      <c r="NIU234" s="15"/>
      <c r="NIV234" s="15"/>
      <c r="NIW234" s="15"/>
      <c r="NIX234" s="15"/>
      <c r="NIY234" s="15"/>
      <c r="NIZ234" s="15"/>
      <c r="NJA234" s="15"/>
      <c r="NJB234" s="15"/>
      <c r="NJC234" s="15"/>
      <c r="NJD234" s="15"/>
      <c r="NJE234" s="15"/>
      <c r="NJF234" s="15"/>
      <c r="NJG234" s="15"/>
      <c r="NJH234" s="15"/>
      <c r="NJI234" s="15"/>
      <c r="NJJ234" s="15"/>
      <c r="NJK234" s="15"/>
      <c r="NJL234" s="15"/>
      <c r="NJM234" s="15"/>
      <c r="NJN234" s="15"/>
      <c r="NJO234" s="15"/>
      <c r="NJP234" s="15"/>
      <c r="NJQ234" s="15"/>
      <c r="NJR234" s="15"/>
      <c r="NJS234" s="15"/>
      <c r="NJT234" s="15"/>
      <c r="NJU234" s="15"/>
      <c r="NJV234" s="15"/>
      <c r="NJW234" s="15"/>
      <c r="NJX234" s="15"/>
      <c r="NJY234" s="15"/>
      <c r="NJZ234" s="15"/>
      <c r="NKA234" s="15"/>
      <c r="NKB234" s="15"/>
      <c r="NKC234" s="15"/>
      <c r="NKD234" s="15"/>
      <c r="NKE234" s="15"/>
      <c r="NKF234" s="15"/>
      <c r="NKG234" s="15"/>
      <c r="NKH234" s="15"/>
      <c r="NKI234" s="15"/>
      <c r="NKJ234" s="15"/>
      <c r="NKK234" s="15"/>
      <c r="NKL234" s="15"/>
      <c r="NKM234" s="15"/>
      <c r="NKN234" s="15"/>
      <c r="NKO234" s="15"/>
      <c r="NKP234" s="15"/>
      <c r="NKQ234" s="15"/>
      <c r="NKR234" s="15"/>
      <c r="NKS234" s="15"/>
      <c r="NKT234" s="15"/>
      <c r="NKU234" s="15"/>
      <c r="NKV234" s="15"/>
      <c r="NKW234" s="15"/>
      <c r="NKX234" s="15"/>
      <c r="NKY234" s="15"/>
      <c r="NKZ234" s="15"/>
      <c r="NLA234" s="15"/>
      <c r="NLB234" s="15"/>
      <c r="NLC234" s="15"/>
      <c r="NLD234" s="15"/>
      <c r="NLE234" s="15"/>
      <c r="NLF234" s="15"/>
      <c r="NLG234" s="15"/>
      <c r="NLH234" s="15"/>
      <c r="NLI234" s="15"/>
      <c r="NLJ234" s="15"/>
      <c r="NLK234" s="15"/>
      <c r="NLL234" s="15"/>
      <c r="NLM234" s="15"/>
      <c r="NLN234" s="15"/>
      <c r="NLO234" s="15"/>
      <c r="NLP234" s="15"/>
      <c r="NLQ234" s="15"/>
      <c r="NLR234" s="15"/>
      <c r="NLS234" s="15"/>
      <c r="NLT234" s="15"/>
      <c r="NLU234" s="15"/>
      <c r="NLV234" s="15"/>
      <c r="NLW234" s="15"/>
      <c r="NLX234" s="15"/>
      <c r="NLY234" s="15"/>
      <c r="NLZ234" s="15"/>
      <c r="NMA234" s="15"/>
      <c r="NMB234" s="15"/>
      <c r="NMC234" s="15"/>
      <c r="NMD234" s="15"/>
      <c r="NME234" s="15"/>
      <c r="NMF234" s="15"/>
      <c r="NMG234" s="15"/>
      <c r="NMH234" s="15"/>
      <c r="NMI234" s="15"/>
      <c r="NMJ234" s="15"/>
      <c r="NMK234" s="15"/>
      <c r="NML234" s="15"/>
      <c r="NMM234" s="15"/>
      <c r="NMN234" s="15"/>
      <c r="NMO234" s="15"/>
      <c r="NMP234" s="15"/>
      <c r="NMQ234" s="15"/>
      <c r="NMR234" s="15"/>
      <c r="NMS234" s="15"/>
      <c r="NMT234" s="15"/>
      <c r="NMU234" s="15"/>
      <c r="NMV234" s="15"/>
      <c r="NMW234" s="15"/>
      <c r="NMX234" s="15"/>
      <c r="NMY234" s="15"/>
      <c r="NMZ234" s="15"/>
      <c r="NNA234" s="15"/>
      <c r="NNB234" s="15"/>
      <c r="NNC234" s="15"/>
      <c r="NND234" s="15"/>
      <c r="NNE234" s="15"/>
      <c r="NNF234" s="15"/>
      <c r="NNG234" s="15"/>
      <c r="NNH234" s="15"/>
      <c r="NNI234" s="15"/>
      <c r="NNJ234" s="15"/>
      <c r="NNK234" s="15"/>
      <c r="NNL234" s="15"/>
      <c r="NNM234" s="15"/>
      <c r="NNN234" s="15"/>
      <c r="NNO234" s="15"/>
      <c r="NNP234" s="15"/>
      <c r="NNQ234" s="15"/>
      <c r="NNR234" s="15"/>
      <c r="NNS234" s="15"/>
      <c r="NNT234" s="15"/>
      <c r="NNU234" s="15"/>
      <c r="NNV234" s="15"/>
      <c r="NNW234" s="15"/>
      <c r="NNX234" s="15"/>
      <c r="NNY234" s="15"/>
      <c r="NNZ234" s="15"/>
      <c r="NOA234" s="15"/>
      <c r="NOB234" s="15"/>
      <c r="NOC234" s="15"/>
      <c r="NOD234" s="15"/>
      <c r="NOE234" s="15"/>
      <c r="NOF234" s="15"/>
      <c r="NOG234" s="15"/>
      <c r="NOH234" s="15"/>
      <c r="NOI234" s="15"/>
      <c r="NOJ234" s="15"/>
      <c r="NOK234" s="15"/>
      <c r="NOL234" s="15"/>
      <c r="NOM234" s="15"/>
      <c r="NON234" s="15"/>
      <c r="NOO234" s="15"/>
      <c r="NOP234" s="15"/>
      <c r="NOQ234" s="15"/>
      <c r="NOR234" s="15"/>
      <c r="NOS234" s="15"/>
      <c r="NOT234" s="15"/>
      <c r="NOU234" s="15"/>
      <c r="NOV234" s="15"/>
      <c r="NOW234" s="15"/>
      <c r="NOX234" s="15"/>
      <c r="NOY234" s="15"/>
      <c r="NOZ234" s="15"/>
      <c r="NPA234" s="15"/>
      <c r="NPB234" s="15"/>
      <c r="NPC234" s="15"/>
      <c r="NPD234" s="15"/>
      <c r="NPE234" s="15"/>
      <c r="NPF234" s="15"/>
      <c r="NPG234" s="15"/>
      <c r="NPH234" s="15"/>
      <c r="NPI234" s="15"/>
      <c r="NPJ234" s="15"/>
      <c r="NPK234" s="15"/>
      <c r="NPL234" s="15"/>
      <c r="NPM234" s="15"/>
      <c r="NPN234" s="15"/>
      <c r="NPO234" s="15"/>
      <c r="NPP234" s="15"/>
      <c r="NPQ234" s="15"/>
      <c r="NPR234" s="15"/>
      <c r="NPS234" s="15"/>
      <c r="NPT234" s="15"/>
      <c r="NPU234" s="15"/>
      <c r="NPV234" s="15"/>
      <c r="NPW234" s="15"/>
      <c r="NPX234" s="15"/>
      <c r="NPY234" s="15"/>
      <c r="NPZ234" s="15"/>
      <c r="NQA234" s="15"/>
      <c r="NQB234" s="15"/>
      <c r="NQC234" s="15"/>
      <c r="NQD234" s="15"/>
      <c r="NQE234" s="15"/>
      <c r="NQF234" s="15"/>
      <c r="NQG234" s="15"/>
      <c r="NQH234" s="15"/>
      <c r="NQI234" s="15"/>
      <c r="NQJ234" s="15"/>
      <c r="NQK234" s="15"/>
      <c r="NQL234" s="15"/>
      <c r="NQM234" s="15"/>
      <c r="NQN234" s="15"/>
      <c r="NQO234" s="15"/>
      <c r="NQP234" s="15"/>
      <c r="NQQ234" s="15"/>
      <c r="NQR234" s="15"/>
      <c r="NQS234" s="15"/>
      <c r="NQT234" s="15"/>
      <c r="NQU234" s="15"/>
      <c r="NQV234" s="15"/>
      <c r="NQW234" s="15"/>
      <c r="NQX234" s="15"/>
      <c r="NQY234" s="15"/>
      <c r="NQZ234" s="15"/>
      <c r="NRA234" s="15"/>
      <c r="NRB234" s="15"/>
      <c r="NRC234" s="15"/>
      <c r="NRD234" s="15"/>
      <c r="NRE234" s="15"/>
      <c r="NRF234" s="15"/>
      <c r="NRG234" s="15"/>
      <c r="NRH234" s="15"/>
      <c r="NRI234" s="15"/>
      <c r="NRJ234" s="15"/>
      <c r="NRK234" s="15"/>
      <c r="NRL234" s="15"/>
      <c r="NRM234" s="15"/>
      <c r="NRN234" s="15"/>
      <c r="NRO234" s="15"/>
      <c r="NRP234" s="15"/>
      <c r="NRQ234" s="15"/>
      <c r="NRR234" s="15"/>
      <c r="NRS234" s="15"/>
      <c r="NRT234" s="15"/>
      <c r="NRU234" s="15"/>
      <c r="NRV234" s="15"/>
      <c r="NRW234" s="15"/>
      <c r="NRX234" s="15"/>
      <c r="NRY234" s="15"/>
      <c r="NRZ234" s="15"/>
      <c r="NSA234" s="15"/>
      <c r="NSB234" s="15"/>
      <c r="NSC234" s="15"/>
      <c r="NSD234" s="15"/>
      <c r="NSE234" s="15"/>
      <c r="NSF234" s="15"/>
      <c r="NSG234" s="15"/>
      <c r="NSH234" s="15"/>
      <c r="NSI234" s="15"/>
      <c r="NSJ234" s="15"/>
      <c r="NSK234" s="15"/>
      <c r="NSL234" s="15"/>
      <c r="NSM234" s="15"/>
      <c r="NSN234" s="15"/>
      <c r="NSO234" s="15"/>
      <c r="NSP234" s="15"/>
      <c r="NSQ234" s="15"/>
      <c r="NSR234" s="15"/>
      <c r="NSS234" s="15"/>
      <c r="NST234" s="15"/>
      <c r="NSU234" s="15"/>
      <c r="NSV234" s="15"/>
      <c r="NSW234" s="15"/>
      <c r="NSX234" s="15"/>
      <c r="NSY234" s="15"/>
      <c r="NSZ234" s="15"/>
      <c r="NTA234" s="15"/>
      <c r="NTB234" s="15"/>
      <c r="NTC234" s="15"/>
      <c r="NTD234" s="15"/>
      <c r="NTE234" s="15"/>
      <c r="NTF234" s="15"/>
      <c r="NTG234" s="15"/>
      <c r="NTH234" s="15"/>
      <c r="NTI234" s="15"/>
      <c r="NTJ234" s="15"/>
      <c r="NTK234" s="15"/>
      <c r="NTL234" s="15"/>
      <c r="NTM234" s="15"/>
      <c r="NTN234" s="15"/>
      <c r="NTO234" s="15"/>
      <c r="NTP234" s="15"/>
      <c r="NTQ234" s="15"/>
      <c r="NTR234" s="15"/>
      <c r="NTS234" s="15"/>
      <c r="NTT234" s="15"/>
      <c r="NTU234" s="15"/>
      <c r="NTV234" s="15"/>
      <c r="NTW234" s="15"/>
      <c r="NTX234" s="15"/>
      <c r="NTY234" s="15"/>
      <c r="NTZ234" s="15"/>
      <c r="NUA234" s="15"/>
      <c r="NUB234" s="15"/>
      <c r="NUC234" s="15"/>
      <c r="NUD234" s="15"/>
      <c r="NUE234" s="15"/>
      <c r="NUF234" s="15"/>
      <c r="NUG234" s="15"/>
      <c r="NUH234" s="15"/>
      <c r="NUI234" s="15"/>
      <c r="NUJ234" s="15"/>
      <c r="NUK234" s="15"/>
      <c r="NUL234" s="15"/>
      <c r="NUM234" s="15"/>
      <c r="NUN234" s="15"/>
      <c r="NUO234" s="15"/>
      <c r="NUP234" s="15"/>
      <c r="NUQ234" s="15"/>
      <c r="NUR234" s="15"/>
      <c r="NUS234" s="15"/>
      <c r="NUT234" s="15"/>
      <c r="NUU234" s="15"/>
      <c r="NUV234" s="15"/>
      <c r="NUW234" s="15"/>
      <c r="NUX234" s="15"/>
      <c r="NUY234" s="15"/>
      <c r="NUZ234" s="15"/>
      <c r="NVA234" s="15"/>
      <c r="NVB234" s="15"/>
      <c r="NVC234" s="15"/>
      <c r="NVD234" s="15"/>
      <c r="NVE234" s="15"/>
      <c r="NVF234" s="15"/>
      <c r="NVG234" s="15"/>
      <c r="NVH234" s="15"/>
      <c r="NVI234" s="15"/>
      <c r="NVJ234" s="15"/>
      <c r="NVK234" s="15"/>
      <c r="NVL234" s="15"/>
      <c r="NVM234" s="15"/>
      <c r="NVN234" s="15"/>
      <c r="NVO234" s="15"/>
      <c r="NVP234" s="15"/>
      <c r="NVQ234" s="15"/>
      <c r="NVR234" s="15"/>
      <c r="NVS234" s="15"/>
      <c r="NVT234" s="15"/>
      <c r="NVU234" s="15"/>
      <c r="NVV234" s="15"/>
      <c r="NVW234" s="15"/>
      <c r="NVX234" s="15"/>
      <c r="NVY234" s="15"/>
      <c r="NVZ234" s="15"/>
      <c r="NWA234" s="15"/>
      <c r="NWB234" s="15"/>
      <c r="NWC234" s="15"/>
      <c r="NWD234" s="15"/>
      <c r="NWE234" s="15"/>
      <c r="NWF234" s="15"/>
      <c r="NWG234" s="15"/>
      <c r="NWH234" s="15"/>
      <c r="NWI234" s="15"/>
      <c r="NWJ234" s="15"/>
      <c r="NWK234" s="15"/>
      <c r="NWL234" s="15"/>
      <c r="NWM234" s="15"/>
      <c r="NWN234" s="15"/>
      <c r="NWO234" s="15"/>
      <c r="NWP234" s="15"/>
      <c r="NWQ234" s="15"/>
      <c r="NWR234" s="15"/>
      <c r="NWS234" s="15"/>
      <c r="NWT234" s="15"/>
      <c r="NWU234" s="15"/>
      <c r="NWV234" s="15"/>
      <c r="NWW234" s="15"/>
      <c r="NWX234" s="15"/>
      <c r="NWY234" s="15"/>
      <c r="NWZ234" s="15"/>
      <c r="NXA234" s="15"/>
      <c r="NXB234" s="15"/>
      <c r="NXC234" s="15"/>
      <c r="NXD234" s="15"/>
      <c r="NXE234" s="15"/>
      <c r="NXF234" s="15"/>
      <c r="NXG234" s="15"/>
      <c r="NXH234" s="15"/>
      <c r="NXI234" s="15"/>
      <c r="NXJ234" s="15"/>
      <c r="NXK234" s="15"/>
      <c r="NXL234" s="15"/>
      <c r="NXM234" s="15"/>
      <c r="NXN234" s="15"/>
      <c r="NXO234" s="15"/>
      <c r="NXP234" s="15"/>
      <c r="NXQ234" s="15"/>
      <c r="NXR234" s="15"/>
      <c r="NXS234" s="15"/>
      <c r="NXT234" s="15"/>
      <c r="NXU234" s="15"/>
      <c r="NXV234" s="15"/>
      <c r="NXW234" s="15"/>
      <c r="NXX234" s="15"/>
      <c r="NXY234" s="15"/>
      <c r="NXZ234" s="15"/>
      <c r="NYA234" s="15"/>
      <c r="NYB234" s="15"/>
      <c r="NYC234" s="15"/>
      <c r="NYD234" s="15"/>
      <c r="NYE234" s="15"/>
      <c r="NYF234" s="15"/>
      <c r="NYG234" s="15"/>
      <c r="NYH234" s="15"/>
      <c r="NYI234" s="15"/>
      <c r="NYJ234" s="15"/>
      <c r="NYK234" s="15"/>
      <c r="NYL234" s="15"/>
      <c r="NYM234" s="15"/>
      <c r="NYN234" s="15"/>
      <c r="NYO234" s="15"/>
      <c r="NYP234" s="15"/>
      <c r="NYQ234" s="15"/>
      <c r="NYR234" s="15"/>
      <c r="NYS234" s="15"/>
      <c r="NYT234" s="15"/>
      <c r="NYU234" s="15"/>
      <c r="NYV234" s="15"/>
      <c r="NYW234" s="15"/>
      <c r="NYX234" s="15"/>
      <c r="NYY234" s="15"/>
      <c r="NYZ234" s="15"/>
      <c r="NZA234" s="15"/>
      <c r="NZB234" s="15"/>
      <c r="NZC234" s="15"/>
      <c r="NZD234" s="15"/>
      <c r="NZE234" s="15"/>
      <c r="NZF234" s="15"/>
      <c r="NZG234" s="15"/>
      <c r="NZH234" s="15"/>
      <c r="NZI234" s="15"/>
      <c r="NZJ234" s="15"/>
      <c r="NZK234" s="15"/>
      <c r="NZL234" s="15"/>
      <c r="NZM234" s="15"/>
      <c r="NZN234" s="15"/>
      <c r="NZO234" s="15"/>
      <c r="NZP234" s="15"/>
      <c r="NZQ234" s="15"/>
      <c r="NZR234" s="15"/>
      <c r="NZS234" s="15"/>
      <c r="NZT234" s="15"/>
      <c r="NZU234" s="15"/>
      <c r="NZV234" s="15"/>
      <c r="NZW234" s="15"/>
      <c r="NZX234" s="15"/>
      <c r="NZY234" s="15"/>
      <c r="NZZ234" s="15"/>
      <c r="OAA234" s="15"/>
      <c r="OAB234" s="15"/>
      <c r="OAC234" s="15"/>
      <c r="OAD234" s="15"/>
      <c r="OAE234" s="15"/>
      <c r="OAF234" s="15"/>
      <c r="OAG234" s="15"/>
      <c r="OAH234" s="15"/>
      <c r="OAI234" s="15"/>
      <c r="OAJ234" s="15"/>
      <c r="OAK234" s="15"/>
      <c r="OAL234" s="15"/>
      <c r="OAM234" s="15"/>
      <c r="OAN234" s="15"/>
      <c r="OAO234" s="15"/>
      <c r="OAP234" s="15"/>
      <c r="OAQ234" s="15"/>
      <c r="OAR234" s="15"/>
      <c r="OAS234" s="15"/>
      <c r="OAT234" s="15"/>
      <c r="OAU234" s="15"/>
      <c r="OAV234" s="15"/>
      <c r="OAW234" s="15"/>
      <c r="OAX234" s="15"/>
      <c r="OAY234" s="15"/>
      <c r="OAZ234" s="15"/>
      <c r="OBA234" s="15"/>
      <c r="OBB234" s="15"/>
      <c r="OBC234" s="15"/>
      <c r="OBD234" s="15"/>
      <c r="OBE234" s="15"/>
      <c r="OBF234" s="15"/>
      <c r="OBG234" s="15"/>
      <c r="OBH234" s="15"/>
      <c r="OBI234" s="15"/>
      <c r="OBJ234" s="15"/>
      <c r="OBK234" s="15"/>
      <c r="OBL234" s="15"/>
      <c r="OBM234" s="15"/>
      <c r="OBN234" s="15"/>
      <c r="OBO234" s="15"/>
      <c r="OBP234" s="15"/>
      <c r="OBQ234" s="15"/>
      <c r="OBR234" s="15"/>
      <c r="OBS234" s="15"/>
      <c r="OBT234" s="15"/>
      <c r="OBU234" s="15"/>
      <c r="OBV234" s="15"/>
      <c r="OBW234" s="15"/>
      <c r="OBX234" s="15"/>
      <c r="OBY234" s="15"/>
      <c r="OBZ234" s="15"/>
      <c r="OCA234" s="15"/>
      <c r="OCB234" s="15"/>
      <c r="OCC234" s="15"/>
      <c r="OCD234" s="15"/>
      <c r="OCE234" s="15"/>
      <c r="OCF234" s="15"/>
      <c r="OCG234" s="15"/>
      <c r="OCH234" s="15"/>
      <c r="OCI234" s="15"/>
      <c r="OCJ234" s="15"/>
      <c r="OCK234" s="15"/>
      <c r="OCL234" s="15"/>
      <c r="OCM234" s="15"/>
      <c r="OCN234" s="15"/>
      <c r="OCO234" s="15"/>
      <c r="OCP234" s="15"/>
      <c r="OCQ234" s="15"/>
      <c r="OCR234" s="15"/>
      <c r="OCS234" s="15"/>
      <c r="OCT234" s="15"/>
      <c r="OCU234" s="15"/>
      <c r="OCV234" s="15"/>
      <c r="OCW234" s="15"/>
      <c r="OCX234" s="15"/>
      <c r="OCY234" s="15"/>
      <c r="OCZ234" s="15"/>
      <c r="ODA234" s="15"/>
      <c r="ODB234" s="15"/>
      <c r="ODC234" s="15"/>
      <c r="ODD234" s="15"/>
      <c r="ODE234" s="15"/>
      <c r="ODF234" s="15"/>
      <c r="ODG234" s="15"/>
      <c r="ODH234" s="15"/>
      <c r="ODI234" s="15"/>
      <c r="ODJ234" s="15"/>
      <c r="ODK234" s="15"/>
      <c r="ODL234" s="15"/>
      <c r="ODM234" s="15"/>
      <c r="ODN234" s="15"/>
      <c r="ODO234" s="15"/>
      <c r="ODP234" s="15"/>
      <c r="ODQ234" s="15"/>
      <c r="ODR234" s="15"/>
      <c r="ODS234" s="15"/>
      <c r="ODT234" s="15"/>
      <c r="ODU234" s="15"/>
      <c r="ODV234" s="15"/>
      <c r="ODW234" s="15"/>
      <c r="ODX234" s="15"/>
      <c r="ODY234" s="15"/>
      <c r="ODZ234" s="15"/>
      <c r="OEA234" s="15"/>
      <c r="OEB234" s="15"/>
      <c r="OEC234" s="15"/>
      <c r="OED234" s="15"/>
      <c r="OEE234" s="15"/>
      <c r="OEF234" s="15"/>
      <c r="OEG234" s="15"/>
      <c r="OEH234" s="15"/>
      <c r="OEI234" s="15"/>
      <c r="OEJ234" s="15"/>
      <c r="OEK234" s="15"/>
      <c r="OEL234" s="15"/>
      <c r="OEM234" s="15"/>
      <c r="OEN234" s="15"/>
      <c r="OEO234" s="15"/>
      <c r="OEP234" s="15"/>
      <c r="OEQ234" s="15"/>
      <c r="OER234" s="15"/>
      <c r="OES234" s="15"/>
      <c r="OET234" s="15"/>
      <c r="OEU234" s="15"/>
      <c r="OEV234" s="15"/>
      <c r="OEW234" s="15"/>
      <c r="OEX234" s="15"/>
      <c r="OEY234" s="15"/>
      <c r="OEZ234" s="15"/>
      <c r="OFA234" s="15"/>
      <c r="OFB234" s="15"/>
      <c r="OFC234" s="15"/>
      <c r="OFD234" s="15"/>
      <c r="OFE234" s="15"/>
      <c r="OFF234" s="15"/>
      <c r="OFG234" s="15"/>
      <c r="OFH234" s="15"/>
      <c r="OFI234" s="15"/>
      <c r="OFJ234" s="15"/>
      <c r="OFK234" s="15"/>
      <c r="OFL234" s="15"/>
      <c r="OFM234" s="15"/>
      <c r="OFN234" s="15"/>
      <c r="OFO234" s="15"/>
      <c r="OFP234" s="15"/>
      <c r="OFQ234" s="15"/>
      <c r="OFR234" s="15"/>
      <c r="OFS234" s="15"/>
      <c r="OFT234" s="15"/>
      <c r="OFU234" s="15"/>
      <c r="OFV234" s="15"/>
      <c r="OFW234" s="15"/>
      <c r="OFX234" s="15"/>
      <c r="OFY234" s="15"/>
      <c r="OFZ234" s="15"/>
      <c r="OGA234" s="15"/>
      <c r="OGB234" s="15"/>
      <c r="OGC234" s="15"/>
      <c r="OGD234" s="15"/>
      <c r="OGE234" s="15"/>
      <c r="OGF234" s="15"/>
      <c r="OGG234" s="15"/>
      <c r="OGH234" s="15"/>
      <c r="OGI234" s="15"/>
      <c r="OGJ234" s="15"/>
      <c r="OGK234" s="15"/>
      <c r="OGL234" s="15"/>
      <c r="OGM234" s="15"/>
      <c r="OGN234" s="15"/>
      <c r="OGO234" s="15"/>
      <c r="OGP234" s="15"/>
      <c r="OGQ234" s="15"/>
      <c r="OGR234" s="15"/>
      <c r="OGS234" s="15"/>
      <c r="OGT234" s="15"/>
      <c r="OGU234" s="15"/>
      <c r="OGV234" s="15"/>
      <c r="OGW234" s="15"/>
      <c r="OGX234" s="15"/>
      <c r="OGY234" s="15"/>
      <c r="OGZ234" s="15"/>
      <c r="OHA234" s="15"/>
      <c r="OHB234" s="15"/>
      <c r="OHC234" s="15"/>
      <c r="OHD234" s="15"/>
      <c r="OHE234" s="15"/>
      <c r="OHF234" s="15"/>
      <c r="OHG234" s="15"/>
      <c r="OHH234" s="15"/>
      <c r="OHI234" s="15"/>
      <c r="OHJ234" s="15"/>
      <c r="OHK234" s="15"/>
      <c r="OHL234" s="15"/>
      <c r="OHM234" s="15"/>
      <c r="OHN234" s="15"/>
      <c r="OHO234" s="15"/>
      <c r="OHP234" s="15"/>
      <c r="OHQ234" s="15"/>
      <c r="OHR234" s="15"/>
      <c r="OHS234" s="15"/>
      <c r="OHT234" s="15"/>
      <c r="OHU234" s="15"/>
      <c r="OHV234" s="15"/>
      <c r="OHW234" s="15"/>
      <c r="OHX234" s="15"/>
      <c r="OHY234" s="15"/>
      <c r="OHZ234" s="15"/>
      <c r="OIA234" s="15"/>
      <c r="OIB234" s="15"/>
      <c r="OIC234" s="15"/>
      <c r="OID234" s="15"/>
      <c r="OIE234" s="15"/>
      <c r="OIF234" s="15"/>
      <c r="OIG234" s="15"/>
      <c r="OIH234" s="15"/>
      <c r="OII234" s="15"/>
      <c r="OIJ234" s="15"/>
      <c r="OIK234" s="15"/>
      <c r="OIL234" s="15"/>
      <c r="OIM234" s="15"/>
      <c r="OIN234" s="15"/>
      <c r="OIO234" s="15"/>
      <c r="OIP234" s="15"/>
      <c r="OIQ234" s="15"/>
      <c r="OIR234" s="15"/>
      <c r="OIS234" s="15"/>
      <c r="OIT234" s="15"/>
      <c r="OIU234" s="15"/>
      <c r="OIV234" s="15"/>
      <c r="OIW234" s="15"/>
      <c r="OIX234" s="15"/>
      <c r="OIY234" s="15"/>
      <c r="OIZ234" s="15"/>
      <c r="OJA234" s="15"/>
      <c r="OJB234" s="15"/>
      <c r="OJC234" s="15"/>
      <c r="OJD234" s="15"/>
      <c r="OJE234" s="15"/>
      <c r="OJF234" s="15"/>
      <c r="OJG234" s="15"/>
      <c r="OJH234" s="15"/>
      <c r="OJI234" s="15"/>
      <c r="OJJ234" s="15"/>
      <c r="OJK234" s="15"/>
      <c r="OJL234" s="15"/>
      <c r="OJM234" s="15"/>
      <c r="OJN234" s="15"/>
      <c r="OJO234" s="15"/>
      <c r="OJP234" s="15"/>
      <c r="OJQ234" s="15"/>
      <c r="OJR234" s="15"/>
      <c r="OJS234" s="15"/>
      <c r="OJT234" s="15"/>
      <c r="OJU234" s="15"/>
      <c r="OJV234" s="15"/>
      <c r="OJW234" s="15"/>
      <c r="OJX234" s="15"/>
      <c r="OJY234" s="15"/>
      <c r="OJZ234" s="15"/>
      <c r="OKA234" s="15"/>
      <c r="OKB234" s="15"/>
      <c r="OKC234" s="15"/>
      <c r="OKD234" s="15"/>
      <c r="OKE234" s="15"/>
      <c r="OKF234" s="15"/>
      <c r="OKG234" s="15"/>
      <c r="OKH234" s="15"/>
      <c r="OKI234" s="15"/>
      <c r="OKJ234" s="15"/>
      <c r="OKK234" s="15"/>
      <c r="OKL234" s="15"/>
      <c r="OKM234" s="15"/>
      <c r="OKN234" s="15"/>
      <c r="OKO234" s="15"/>
      <c r="OKP234" s="15"/>
      <c r="OKQ234" s="15"/>
      <c r="OKR234" s="15"/>
      <c r="OKS234" s="15"/>
      <c r="OKT234" s="15"/>
      <c r="OKU234" s="15"/>
      <c r="OKV234" s="15"/>
      <c r="OKW234" s="15"/>
      <c r="OKX234" s="15"/>
      <c r="OKY234" s="15"/>
      <c r="OKZ234" s="15"/>
      <c r="OLA234" s="15"/>
      <c r="OLB234" s="15"/>
      <c r="OLC234" s="15"/>
      <c r="OLD234" s="15"/>
      <c r="OLE234" s="15"/>
      <c r="OLF234" s="15"/>
      <c r="OLG234" s="15"/>
      <c r="OLH234" s="15"/>
      <c r="OLI234" s="15"/>
      <c r="OLJ234" s="15"/>
      <c r="OLK234" s="15"/>
      <c r="OLL234" s="15"/>
      <c r="OLM234" s="15"/>
      <c r="OLN234" s="15"/>
      <c r="OLO234" s="15"/>
      <c r="OLP234" s="15"/>
      <c r="OLQ234" s="15"/>
      <c r="OLR234" s="15"/>
      <c r="OLS234" s="15"/>
      <c r="OLT234" s="15"/>
      <c r="OLU234" s="15"/>
      <c r="OLV234" s="15"/>
      <c r="OLW234" s="15"/>
      <c r="OLX234" s="15"/>
      <c r="OLY234" s="15"/>
      <c r="OLZ234" s="15"/>
      <c r="OMA234" s="15"/>
      <c r="OMB234" s="15"/>
      <c r="OMC234" s="15"/>
      <c r="OMD234" s="15"/>
      <c r="OME234" s="15"/>
      <c r="OMF234" s="15"/>
      <c r="OMG234" s="15"/>
      <c r="OMH234" s="15"/>
      <c r="OMI234" s="15"/>
      <c r="OMJ234" s="15"/>
      <c r="OMK234" s="15"/>
      <c r="OML234" s="15"/>
      <c r="OMM234" s="15"/>
      <c r="OMN234" s="15"/>
      <c r="OMO234" s="15"/>
      <c r="OMP234" s="15"/>
      <c r="OMQ234" s="15"/>
      <c r="OMR234" s="15"/>
      <c r="OMS234" s="15"/>
      <c r="OMT234" s="15"/>
      <c r="OMU234" s="15"/>
      <c r="OMV234" s="15"/>
      <c r="OMW234" s="15"/>
      <c r="OMX234" s="15"/>
      <c r="OMY234" s="15"/>
      <c r="OMZ234" s="15"/>
      <c r="ONA234" s="15"/>
      <c r="ONB234" s="15"/>
      <c r="ONC234" s="15"/>
      <c r="OND234" s="15"/>
      <c r="ONE234" s="15"/>
      <c r="ONF234" s="15"/>
      <c r="ONG234" s="15"/>
      <c r="ONH234" s="15"/>
      <c r="ONI234" s="15"/>
      <c r="ONJ234" s="15"/>
      <c r="ONK234" s="15"/>
      <c r="ONL234" s="15"/>
      <c r="ONM234" s="15"/>
      <c r="ONN234" s="15"/>
      <c r="ONO234" s="15"/>
      <c r="ONP234" s="15"/>
      <c r="ONQ234" s="15"/>
      <c r="ONR234" s="15"/>
      <c r="ONS234" s="15"/>
      <c r="ONT234" s="15"/>
      <c r="ONU234" s="15"/>
      <c r="ONV234" s="15"/>
      <c r="ONW234" s="15"/>
      <c r="ONX234" s="15"/>
      <c r="ONY234" s="15"/>
      <c r="ONZ234" s="15"/>
      <c r="OOA234" s="15"/>
      <c r="OOB234" s="15"/>
      <c r="OOC234" s="15"/>
      <c r="OOD234" s="15"/>
      <c r="OOE234" s="15"/>
      <c r="OOF234" s="15"/>
      <c r="OOG234" s="15"/>
      <c r="OOH234" s="15"/>
      <c r="OOI234" s="15"/>
      <c r="OOJ234" s="15"/>
      <c r="OOK234" s="15"/>
      <c r="OOL234" s="15"/>
      <c r="OOM234" s="15"/>
      <c r="OON234" s="15"/>
      <c r="OOO234" s="15"/>
      <c r="OOP234" s="15"/>
      <c r="OOQ234" s="15"/>
      <c r="OOR234" s="15"/>
      <c r="OOS234" s="15"/>
      <c r="OOT234" s="15"/>
      <c r="OOU234" s="15"/>
      <c r="OOV234" s="15"/>
      <c r="OOW234" s="15"/>
      <c r="OOX234" s="15"/>
      <c r="OOY234" s="15"/>
      <c r="OOZ234" s="15"/>
      <c r="OPA234" s="15"/>
      <c r="OPB234" s="15"/>
      <c r="OPC234" s="15"/>
      <c r="OPD234" s="15"/>
      <c r="OPE234" s="15"/>
      <c r="OPF234" s="15"/>
      <c r="OPG234" s="15"/>
      <c r="OPH234" s="15"/>
      <c r="OPI234" s="15"/>
      <c r="OPJ234" s="15"/>
      <c r="OPK234" s="15"/>
      <c r="OPL234" s="15"/>
      <c r="OPM234" s="15"/>
      <c r="OPN234" s="15"/>
      <c r="OPO234" s="15"/>
      <c r="OPP234" s="15"/>
      <c r="OPQ234" s="15"/>
      <c r="OPR234" s="15"/>
      <c r="OPS234" s="15"/>
      <c r="OPT234" s="15"/>
      <c r="OPU234" s="15"/>
      <c r="OPV234" s="15"/>
      <c r="OPW234" s="15"/>
      <c r="OPX234" s="15"/>
      <c r="OPY234" s="15"/>
      <c r="OPZ234" s="15"/>
      <c r="OQA234" s="15"/>
      <c r="OQB234" s="15"/>
      <c r="OQC234" s="15"/>
      <c r="OQD234" s="15"/>
      <c r="OQE234" s="15"/>
      <c r="OQF234" s="15"/>
      <c r="OQG234" s="15"/>
      <c r="OQH234" s="15"/>
      <c r="OQI234" s="15"/>
      <c r="OQJ234" s="15"/>
      <c r="OQK234" s="15"/>
      <c r="OQL234" s="15"/>
      <c r="OQM234" s="15"/>
      <c r="OQN234" s="15"/>
      <c r="OQO234" s="15"/>
      <c r="OQP234" s="15"/>
      <c r="OQQ234" s="15"/>
      <c r="OQR234" s="15"/>
      <c r="OQS234" s="15"/>
      <c r="OQT234" s="15"/>
      <c r="OQU234" s="15"/>
      <c r="OQV234" s="15"/>
      <c r="OQW234" s="15"/>
      <c r="OQX234" s="15"/>
      <c r="OQY234" s="15"/>
      <c r="OQZ234" s="15"/>
      <c r="ORA234" s="15"/>
      <c r="ORB234" s="15"/>
      <c r="ORC234" s="15"/>
      <c r="ORD234" s="15"/>
      <c r="ORE234" s="15"/>
      <c r="ORF234" s="15"/>
      <c r="ORG234" s="15"/>
      <c r="ORH234" s="15"/>
      <c r="ORI234" s="15"/>
      <c r="ORJ234" s="15"/>
      <c r="ORK234" s="15"/>
      <c r="ORL234" s="15"/>
      <c r="ORM234" s="15"/>
      <c r="ORN234" s="15"/>
      <c r="ORO234" s="15"/>
      <c r="ORP234" s="15"/>
      <c r="ORQ234" s="15"/>
      <c r="ORR234" s="15"/>
      <c r="ORS234" s="15"/>
      <c r="ORT234" s="15"/>
      <c r="ORU234" s="15"/>
      <c r="ORV234" s="15"/>
      <c r="ORW234" s="15"/>
      <c r="ORX234" s="15"/>
      <c r="ORY234" s="15"/>
      <c r="ORZ234" s="15"/>
      <c r="OSA234" s="15"/>
      <c r="OSB234" s="15"/>
      <c r="OSC234" s="15"/>
      <c r="OSD234" s="15"/>
      <c r="OSE234" s="15"/>
      <c r="OSF234" s="15"/>
      <c r="OSG234" s="15"/>
      <c r="OSH234" s="15"/>
      <c r="OSI234" s="15"/>
      <c r="OSJ234" s="15"/>
      <c r="OSK234" s="15"/>
      <c r="OSL234" s="15"/>
      <c r="OSM234" s="15"/>
      <c r="OSN234" s="15"/>
      <c r="OSO234" s="15"/>
      <c r="OSP234" s="15"/>
      <c r="OSQ234" s="15"/>
      <c r="OSR234" s="15"/>
      <c r="OSS234" s="15"/>
      <c r="OST234" s="15"/>
      <c r="OSU234" s="15"/>
      <c r="OSV234" s="15"/>
      <c r="OSW234" s="15"/>
      <c r="OSX234" s="15"/>
      <c r="OSY234" s="15"/>
      <c r="OSZ234" s="15"/>
      <c r="OTA234" s="15"/>
      <c r="OTB234" s="15"/>
      <c r="OTC234" s="15"/>
      <c r="OTD234" s="15"/>
      <c r="OTE234" s="15"/>
      <c r="OTF234" s="15"/>
      <c r="OTG234" s="15"/>
      <c r="OTH234" s="15"/>
      <c r="OTI234" s="15"/>
      <c r="OTJ234" s="15"/>
      <c r="OTK234" s="15"/>
      <c r="OTL234" s="15"/>
      <c r="OTM234" s="15"/>
      <c r="OTN234" s="15"/>
      <c r="OTO234" s="15"/>
      <c r="OTP234" s="15"/>
      <c r="OTQ234" s="15"/>
      <c r="OTR234" s="15"/>
      <c r="OTS234" s="15"/>
      <c r="OTT234" s="15"/>
      <c r="OTU234" s="15"/>
      <c r="OTV234" s="15"/>
      <c r="OTW234" s="15"/>
      <c r="OTX234" s="15"/>
      <c r="OTY234" s="15"/>
      <c r="OTZ234" s="15"/>
      <c r="OUA234" s="15"/>
      <c r="OUB234" s="15"/>
      <c r="OUC234" s="15"/>
      <c r="OUD234" s="15"/>
      <c r="OUE234" s="15"/>
      <c r="OUF234" s="15"/>
      <c r="OUG234" s="15"/>
      <c r="OUH234" s="15"/>
      <c r="OUI234" s="15"/>
      <c r="OUJ234" s="15"/>
      <c r="OUK234" s="15"/>
      <c r="OUL234" s="15"/>
      <c r="OUM234" s="15"/>
      <c r="OUN234" s="15"/>
      <c r="OUO234" s="15"/>
      <c r="OUP234" s="15"/>
      <c r="OUQ234" s="15"/>
      <c r="OUR234" s="15"/>
      <c r="OUS234" s="15"/>
      <c r="OUT234" s="15"/>
      <c r="OUU234" s="15"/>
      <c r="OUV234" s="15"/>
      <c r="OUW234" s="15"/>
      <c r="OUX234" s="15"/>
      <c r="OUY234" s="15"/>
      <c r="OUZ234" s="15"/>
      <c r="OVA234" s="15"/>
      <c r="OVB234" s="15"/>
      <c r="OVC234" s="15"/>
      <c r="OVD234" s="15"/>
      <c r="OVE234" s="15"/>
      <c r="OVF234" s="15"/>
      <c r="OVG234" s="15"/>
      <c r="OVH234" s="15"/>
      <c r="OVI234" s="15"/>
      <c r="OVJ234" s="15"/>
      <c r="OVK234" s="15"/>
      <c r="OVL234" s="15"/>
      <c r="OVM234" s="15"/>
      <c r="OVN234" s="15"/>
      <c r="OVO234" s="15"/>
      <c r="OVP234" s="15"/>
      <c r="OVQ234" s="15"/>
      <c r="OVR234" s="15"/>
      <c r="OVS234" s="15"/>
      <c r="OVT234" s="15"/>
      <c r="OVU234" s="15"/>
      <c r="OVV234" s="15"/>
      <c r="OVW234" s="15"/>
      <c r="OVX234" s="15"/>
      <c r="OVY234" s="15"/>
      <c r="OVZ234" s="15"/>
      <c r="OWA234" s="15"/>
      <c r="OWB234" s="15"/>
      <c r="OWC234" s="15"/>
      <c r="OWD234" s="15"/>
      <c r="OWE234" s="15"/>
      <c r="OWF234" s="15"/>
      <c r="OWG234" s="15"/>
      <c r="OWH234" s="15"/>
      <c r="OWI234" s="15"/>
      <c r="OWJ234" s="15"/>
      <c r="OWK234" s="15"/>
      <c r="OWL234" s="15"/>
      <c r="OWM234" s="15"/>
      <c r="OWN234" s="15"/>
      <c r="OWO234" s="15"/>
      <c r="OWP234" s="15"/>
      <c r="OWQ234" s="15"/>
      <c r="OWR234" s="15"/>
      <c r="OWS234" s="15"/>
      <c r="OWT234" s="15"/>
      <c r="OWU234" s="15"/>
      <c r="OWV234" s="15"/>
      <c r="OWW234" s="15"/>
      <c r="OWX234" s="15"/>
      <c r="OWY234" s="15"/>
      <c r="OWZ234" s="15"/>
      <c r="OXA234" s="15"/>
      <c r="OXB234" s="15"/>
      <c r="OXC234" s="15"/>
      <c r="OXD234" s="15"/>
      <c r="OXE234" s="15"/>
      <c r="OXF234" s="15"/>
      <c r="OXG234" s="15"/>
      <c r="OXH234" s="15"/>
      <c r="OXI234" s="15"/>
      <c r="OXJ234" s="15"/>
      <c r="OXK234" s="15"/>
      <c r="OXL234" s="15"/>
      <c r="OXM234" s="15"/>
      <c r="OXN234" s="15"/>
      <c r="OXO234" s="15"/>
      <c r="OXP234" s="15"/>
      <c r="OXQ234" s="15"/>
      <c r="OXR234" s="15"/>
      <c r="OXS234" s="15"/>
      <c r="OXT234" s="15"/>
      <c r="OXU234" s="15"/>
      <c r="OXV234" s="15"/>
      <c r="OXW234" s="15"/>
      <c r="OXX234" s="15"/>
      <c r="OXY234" s="15"/>
      <c r="OXZ234" s="15"/>
      <c r="OYA234" s="15"/>
      <c r="OYB234" s="15"/>
      <c r="OYC234" s="15"/>
      <c r="OYD234" s="15"/>
      <c r="OYE234" s="15"/>
      <c r="OYF234" s="15"/>
      <c r="OYG234" s="15"/>
      <c r="OYH234" s="15"/>
      <c r="OYI234" s="15"/>
      <c r="OYJ234" s="15"/>
      <c r="OYK234" s="15"/>
      <c r="OYL234" s="15"/>
      <c r="OYM234" s="15"/>
      <c r="OYN234" s="15"/>
      <c r="OYO234" s="15"/>
      <c r="OYP234" s="15"/>
      <c r="OYQ234" s="15"/>
      <c r="OYR234" s="15"/>
      <c r="OYS234" s="15"/>
      <c r="OYT234" s="15"/>
      <c r="OYU234" s="15"/>
      <c r="OYV234" s="15"/>
      <c r="OYW234" s="15"/>
      <c r="OYX234" s="15"/>
      <c r="OYY234" s="15"/>
      <c r="OYZ234" s="15"/>
      <c r="OZA234" s="15"/>
      <c r="OZB234" s="15"/>
      <c r="OZC234" s="15"/>
      <c r="OZD234" s="15"/>
      <c r="OZE234" s="15"/>
      <c r="OZF234" s="15"/>
      <c r="OZG234" s="15"/>
      <c r="OZH234" s="15"/>
      <c r="OZI234" s="15"/>
      <c r="OZJ234" s="15"/>
      <c r="OZK234" s="15"/>
      <c r="OZL234" s="15"/>
      <c r="OZM234" s="15"/>
      <c r="OZN234" s="15"/>
      <c r="OZO234" s="15"/>
      <c r="OZP234" s="15"/>
      <c r="OZQ234" s="15"/>
      <c r="OZR234" s="15"/>
      <c r="OZS234" s="15"/>
      <c r="OZT234" s="15"/>
      <c r="OZU234" s="15"/>
      <c r="OZV234" s="15"/>
      <c r="OZW234" s="15"/>
      <c r="OZX234" s="15"/>
      <c r="OZY234" s="15"/>
      <c r="OZZ234" s="15"/>
      <c r="PAA234" s="15"/>
      <c r="PAB234" s="15"/>
      <c r="PAC234" s="15"/>
      <c r="PAD234" s="15"/>
      <c r="PAE234" s="15"/>
      <c r="PAF234" s="15"/>
      <c r="PAG234" s="15"/>
      <c r="PAH234" s="15"/>
      <c r="PAI234" s="15"/>
      <c r="PAJ234" s="15"/>
      <c r="PAK234" s="15"/>
      <c r="PAL234" s="15"/>
      <c r="PAM234" s="15"/>
      <c r="PAN234" s="15"/>
      <c r="PAO234" s="15"/>
      <c r="PAP234" s="15"/>
      <c r="PAQ234" s="15"/>
      <c r="PAR234" s="15"/>
      <c r="PAS234" s="15"/>
      <c r="PAT234" s="15"/>
      <c r="PAU234" s="15"/>
      <c r="PAV234" s="15"/>
      <c r="PAW234" s="15"/>
      <c r="PAX234" s="15"/>
      <c r="PAY234" s="15"/>
      <c r="PAZ234" s="15"/>
      <c r="PBA234" s="15"/>
      <c r="PBB234" s="15"/>
      <c r="PBC234" s="15"/>
      <c r="PBD234" s="15"/>
      <c r="PBE234" s="15"/>
      <c r="PBF234" s="15"/>
      <c r="PBG234" s="15"/>
      <c r="PBH234" s="15"/>
      <c r="PBI234" s="15"/>
      <c r="PBJ234" s="15"/>
      <c r="PBK234" s="15"/>
      <c r="PBL234" s="15"/>
      <c r="PBM234" s="15"/>
      <c r="PBN234" s="15"/>
      <c r="PBO234" s="15"/>
      <c r="PBP234" s="15"/>
      <c r="PBQ234" s="15"/>
      <c r="PBR234" s="15"/>
      <c r="PBS234" s="15"/>
      <c r="PBT234" s="15"/>
      <c r="PBU234" s="15"/>
      <c r="PBV234" s="15"/>
      <c r="PBW234" s="15"/>
      <c r="PBX234" s="15"/>
      <c r="PBY234" s="15"/>
      <c r="PBZ234" s="15"/>
      <c r="PCA234" s="15"/>
      <c r="PCB234" s="15"/>
      <c r="PCC234" s="15"/>
      <c r="PCD234" s="15"/>
      <c r="PCE234" s="15"/>
      <c r="PCF234" s="15"/>
      <c r="PCG234" s="15"/>
      <c r="PCH234" s="15"/>
      <c r="PCI234" s="15"/>
      <c r="PCJ234" s="15"/>
      <c r="PCK234" s="15"/>
      <c r="PCL234" s="15"/>
      <c r="PCM234" s="15"/>
      <c r="PCN234" s="15"/>
      <c r="PCO234" s="15"/>
      <c r="PCP234" s="15"/>
      <c r="PCQ234" s="15"/>
      <c r="PCR234" s="15"/>
      <c r="PCS234" s="15"/>
      <c r="PCT234" s="15"/>
      <c r="PCU234" s="15"/>
      <c r="PCV234" s="15"/>
      <c r="PCW234" s="15"/>
      <c r="PCX234" s="15"/>
      <c r="PCY234" s="15"/>
      <c r="PCZ234" s="15"/>
      <c r="PDA234" s="15"/>
      <c r="PDB234" s="15"/>
      <c r="PDC234" s="15"/>
      <c r="PDD234" s="15"/>
      <c r="PDE234" s="15"/>
      <c r="PDF234" s="15"/>
      <c r="PDG234" s="15"/>
      <c r="PDH234" s="15"/>
      <c r="PDI234" s="15"/>
      <c r="PDJ234" s="15"/>
      <c r="PDK234" s="15"/>
      <c r="PDL234" s="15"/>
      <c r="PDM234" s="15"/>
      <c r="PDN234" s="15"/>
      <c r="PDO234" s="15"/>
      <c r="PDP234" s="15"/>
      <c r="PDQ234" s="15"/>
      <c r="PDR234" s="15"/>
      <c r="PDS234" s="15"/>
      <c r="PDT234" s="15"/>
      <c r="PDU234" s="15"/>
      <c r="PDV234" s="15"/>
      <c r="PDW234" s="15"/>
      <c r="PDX234" s="15"/>
      <c r="PDY234" s="15"/>
      <c r="PDZ234" s="15"/>
      <c r="PEA234" s="15"/>
      <c r="PEB234" s="15"/>
      <c r="PEC234" s="15"/>
      <c r="PED234" s="15"/>
      <c r="PEE234" s="15"/>
      <c r="PEF234" s="15"/>
      <c r="PEG234" s="15"/>
      <c r="PEH234" s="15"/>
      <c r="PEI234" s="15"/>
      <c r="PEJ234" s="15"/>
      <c r="PEK234" s="15"/>
      <c r="PEL234" s="15"/>
      <c r="PEM234" s="15"/>
      <c r="PEN234" s="15"/>
      <c r="PEO234" s="15"/>
      <c r="PEP234" s="15"/>
      <c r="PEQ234" s="15"/>
      <c r="PER234" s="15"/>
      <c r="PES234" s="15"/>
      <c r="PET234" s="15"/>
      <c r="PEU234" s="15"/>
      <c r="PEV234" s="15"/>
      <c r="PEW234" s="15"/>
      <c r="PEX234" s="15"/>
      <c r="PEY234" s="15"/>
      <c r="PEZ234" s="15"/>
      <c r="PFA234" s="15"/>
      <c r="PFB234" s="15"/>
      <c r="PFC234" s="15"/>
      <c r="PFD234" s="15"/>
      <c r="PFE234" s="15"/>
      <c r="PFF234" s="15"/>
      <c r="PFG234" s="15"/>
      <c r="PFH234" s="15"/>
      <c r="PFI234" s="15"/>
      <c r="PFJ234" s="15"/>
      <c r="PFK234" s="15"/>
      <c r="PFL234" s="15"/>
      <c r="PFM234" s="15"/>
      <c r="PFN234" s="15"/>
      <c r="PFO234" s="15"/>
      <c r="PFP234" s="15"/>
      <c r="PFQ234" s="15"/>
      <c r="PFR234" s="15"/>
      <c r="PFS234" s="15"/>
      <c r="PFT234" s="15"/>
      <c r="PFU234" s="15"/>
      <c r="PFV234" s="15"/>
      <c r="PFW234" s="15"/>
      <c r="PFX234" s="15"/>
      <c r="PFY234" s="15"/>
      <c r="PFZ234" s="15"/>
      <c r="PGA234" s="15"/>
      <c r="PGB234" s="15"/>
      <c r="PGC234" s="15"/>
      <c r="PGD234" s="15"/>
      <c r="PGE234" s="15"/>
      <c r="PGF234" s="15"/>
      <c r="PGG234" s="15"/>
      <c r="PGH234" s="15"/>
      <c r="PGI234" s="15"/>
      <c r="PGJ234" s="15"/>
      <c r="PGK234" s="15"/>
      <c r="PGL234" s="15"/>
      <c r="PGM234" s="15"/>
      <c r="PGN234" s="15"/>
      <c r="PGO234" s="15"/>
      <c r="PGP234" s="15"/>
      <c r="PGQ234" s="15"/>
      <c r="PGR234" s="15"/>
      <c r="PGS234" s="15"/>
      <c r="PGT234" s="15"/>
      <c r="PGU234" s="15"/>
      <c r="PGV234" s="15"/>
      <c r="PGW234" s="15"/>
      <c r="PGX234" s="15"/>
      <c r="PGY234" s="15"/>
      <c r="PGZ234" s="15"/>
      <c r="PHA234" s="15"/>
      <c r="PHB234" s="15"/>
      <c r="PHC234" s="15"/>
      <c r="PHD234" s="15"/>
      <c r="PHE234" s="15"/>
      <c r="PHF234" s="15"/>
      <c r="PHG234" s="15"/>
      <c r="PHH234" s="15"/>
      <c r="PHI234" s="15"/>
      <c r="PHJ234" s="15"/>
      <c r="PHK234" s="15"/>
      <c r="PHL234" s="15"/>
      <c r="PHM234" s="15"/>
      <c r="PHN234" s="15"/>
      <c r="PHO234" s="15"/>
      <c r="PHP234" s="15"/>
      <c r="PHQ234" s="15"/>
      <c r="PHR234" s="15"/>
      <c r="PHS234" s="15"/>
      <c r="PHT234" s="15"/>
      <c r="PHU234" s="15"/>
      <c r="PHV234" s="15"/>
      <c r="PHW234" s="15"/>
      <c r="PHX234" s="15"/>
      <c r="PHY234" s="15"/>
      <c r="PHZ234" s="15"/>
      <c r="PIA234" s="15"/>
      <c r="PIB234" s="15"/>
      <c r="PIC234" s="15"/>
      <c r="PID234" s="15"/>
      <c r="PIE234" s="15"/>
      <c r="PIF234" s="15"/>
      <c r="PIG234" s="15"/>
      <c r="PIH234" s="15"/>
      <c r="PII234" s="15"/>
      <c r="PIJ234" s="15"/>
      <c r="PIK234" s="15"/>
      <c r="PIL234" s="15"/>
      <c r="PIM234" s="15"/>
      <c r="PIN234" s="15"/>
      <c r="PIO234" s="15"/>
      <c r="PIP234" s="15"/>
      <c r="PIQ234" s="15"/>
      <c r="PIR234" s="15"/>
      <c r="PIS234" s="15"/>
      <c r="PIT234" s="15"/>
      <c r="PIU234" s="15"/>
      <c r="PIV234" s="15"/>
      <c r="PIW234" s="15"/>
      <c r="PIX234" s="15"/>
      <c r="PIY234" s="15"/>
      <c r="PIZ234" s="15"/>
      <c r="PJA234" s="15"/>
      <c r="PJB234" s="15"/>
      <c r="PJC234" s="15"/>
      <c r="PJD234" s="15"/>
      <c r="PJE234" s="15"/>
      <c r="PJF234" s="15"/>
      <c r="PJG234" s="15"/>
      <c r="PJH234" s="15"/>
      <c r="PJI234" s="15"/>
      <c r="PJJ234" s="15"/>
      <c r="PJK234" s="15"/>
      <c r="PJL234" s="15"/>
      <c r="PJM234" s="15"/>
      <c r="PJN234" s="15"/>
      <c r="PJO234" s="15"/>
      <c r="PJP234" s="15"/>
      <c r="PJQ234" s="15"/>
      <c r="PJR234" s="15"/>
      <c r="PJS234" s="15"/>
      <c r="PJT234" s="15"/>
      <c r="PJU234" s="15"/>
      <c r="PJV234" s="15"/>
      <c r="PJW234" s="15"/>
      <c r="PJX234" s="15"/>
      <c r="PJY234" s="15"/>
      <c r="PJZ234" s="15"/>
      <c r="PKA234" s="15"/>
      <c r="PKB234" s="15"/>
      <c r="PKC234" s="15"/>
      <c r="PKD234" s="15"/>
      <c r="PKE234" s="15"/>
      <c r="PKF234" s="15"/>
      <c r="PKG234" s="15"/>
      <c r="PKH234" s="15"/>
      <c r="PKI234" s="15"/>
      <c r="PKJ234" s="15"/>
      <c r="PKK234" s="15"/>
      <c r="PKL234" s="15"/>
      <c r="PKM234" s="15"/>
      <c r="PKN234" s="15"/>
      <c r="PKO234" s="15"/>
      <c r="PKP234" s="15"/>
      <c r="PKQ234" s="15"/>
      <c r="PKR234" s="15"/>
      <c r="PKS234" s="15"/>
      <c r="PKT234" s="15"/>
      <c r="PKU234" s="15"/>
      <c r="PKV234" s="15"/>
      <c r="PKW234" s="15"/>
      <c r="PKX234" s="15"/>
      <c r="PKY234" s="15"/>
      <c r="PKZ234" s="15"/>
      <c r="PLA234" s="15"/>
      <c r="PLB234" s="15"/>
      <c r="PLC234" s="15"/>
      <c r="PLD234" s="15"/>
      <c r="PLE234" s="15"/>
      <c r="PLF234" s="15"/>
      <c r="PLG234" s="15"/>
      <c r="PLH234" s="15"/>
      <c r="PLI234" s="15"/>
      <c r="PLJ234" s="15"/>
      <c r="PLK234" s="15"/>
      <c r="PLL234" s="15"/>
      <c r="PLM234" s="15"/>
      <c r="PLN234" s="15"/>
      <c r="PLO234" s="15"/>
      <c r="PLP234" s="15"/>
      <c r="PLQ234" s="15"/>
      <c r="PLR234" s="15"/>
      <c r="PLS234" s="15"/>
      <c r="PLT234" s="15"/>
      <c r="PLU234" s="15"/>
      <c r="PLV234" s="15"/>
      <c r="PLW234" s="15"/>
      <c r="PLX234" s="15"/>
      <c r="PLY234" s="15"/>
      <c r="PLZ234" s="15"/>
      <c r="PMA234" s="15"/>
      <c r="PMB234" s="15"/>
      <c r="PMC234" s="15"/>
      <c r="PMD234" s="15"/>
      <c r="PME234" s="15"/>
      <c r="PMF234" s="15"/>
      <c r="PMG234" s="15"/>
      <c r="PMH234" s="15"/>
      <c r="PMI234" s="15"/>
      <c r="PMJ234" s="15"/>
      <c r="PMK234" s="15"/>
      <c r="PML234" s="15"/>
      <c r="PMM234" s="15"/>
      <c r="PMN234" s="15"/>
      <c r="PMO234" s="15"/>
      <c r="PMP234" s="15"/>
      <c r="PMQ234" s="15"/>
      <c r="PMR234" s="15"/>
      <c r="PMS234" s="15"/>
      <c r="PMT234" s="15"/>
      <c r="PMU234" s="15"/>
      <c r="PMV234" s="15"/>
      <c r="PMW234" s="15"/>
      <c r="PMX234" s="15"/>
      <c r="PMY234" s="15"/>
      <c r="PMZ234" s="15"/>
      <c r="PNA234" s="15"/>
      <c r="PNB234" s="15"/>
      <c r="PNC234" s="15"/>
      <c r="PND234" s="15"/>
      <c r="PNE234" s="15"/>
      <c r="PNF234" s="15"/>
      <c r="PNG234" s="15"/>
      <c r="PNH234" s="15"/>
      <c r="PNI234" s="15"/>
      <c r="PNJ234" s="15"/>
      <c r="PNK234" s="15"/>
      <c r="PNL234" s="15"/>
      <c r="PNM234" s="15"/>
      <c r="PNN234" s="15"/>
      <c r="PNO234" s="15"/>
      <c r="PNP234" s="15"/>
      <c r="PNQ234" s="15"/>
      <c r="PNR234" s="15"/>
      <c r="PNS234" s="15"/>
      <c r="PNT234" s="15"/>
      <c r="PNU234" s="15"/>
      <c r="PNV234" s="15"/>
      <c r="PNW234" s="15"/>
      <c r="PNX234" s="15"/>
      <c r="PNY234" s="15"/>
      <c r="PNZ234" s="15"/>
      <c r="POA234" s="15"/>
      <c r="POB234" s="15"/>
      <c r="POC234" s="15"/>
      <c r="POD234" s="15"/>
      <c r="POE234" s="15"/>
      <c r="POF234" s="15"/>
      <c r="POG234" s="15"/>
      <c r="POH234" s="15"/>
      <c r="POI234" s="15"/>
      <c r="POJ234" s="15"/>
      <c r="POK234" s="15"/>
      <c r="POL234" s="15"/>
      <c r="POM234" s="15"/>
      <c r="PON234" s="15"/>
      <c r="POO234" s="15"/>
      <c r="POP234" s="15"/>
      <c r="POQ234" s="15"/>
      <c r="POR234" s="15"/>
      <c r="POS234" s="15"/>
      <c r="POT234" s="15"/>
      <c r="POU234" s="15"/>
      <c r="POV234" s="15"/>
      <c r="POW234" s="15"/>
      <c r="POX234" s="15"/>
      <c r="POY234" s="15"/>
      <c r="POZ234" s="15"/>
      <c r="PPA234" s="15"/>
      <c r="PPB234" s="15"/>
      <c r="PPC234" s="15"/>
      <c r="PPD234" s="15"/>
      <c r="PPE234" s="15"/>
      <c r="PPF234" s="15"/>
      <c r="PPG234" s="15"/>
      <c r="PPH234" s="15"/>
      <c r="PPI234" s="15"/>
      <c r="PPJ234" s="15"/>
      <c r="PPK234" s="15"/>
      <c r="PPL234" s="15"/>
      <c r="PPM234" s="15"/>
      <c r="PPN234" s="15"/>
      <c r="PPO234" s="15"/>
      <c r="PPP234" s="15"/>
      <c r="PPQ234" s="15"/>
      <c r="PPR234" s="15"/>
      <c r="PPS234" s="15"/>
      <c r="PPT234" s="15"/>
      <c r="PPU234" s="15"/>
      <c r="PPV234" s="15"/>
      <c r="PPW234" s="15"/>
      <c r="PPX234" s="15"/>
      <c r="PPY234" s="15"/>
      <c r="PPZ234" s="15"/>
      <c r="PQA234" s="15"/>
      <c r="PQB234" s="15"/>
      <c r="PQC234" s="15"/>
      <c r="PQD234" s="15"/>
      <c r="PQE234" s="15"/>
      <c r="PQF234" s="15"/>
      <c r="PQG234" s="15"/>
      <c r="PQH234" s="15"/>
      <c r="PQI234" s="15"/>
      <c r="PQJ234" s="15"/>
      <c r="PQK234" s="15"/>
      <c r="PQL234" s="15"/>
      <c r="PQM234" s="15"/>
      <c r="PQN234" s="15"/>
      <c r="PQO234" s="15"/>
      <c r="PQP234" s="15"/>
      <c r="PQQ234" s="15"/>
      <c r="PQR234" s="15"/>
      <c r="PQS234" s="15"/>
      <c r="PQT234" s="15"/>
      <c r="PQU234" s="15"/>
      <c r="PQV234" s="15"/>
      <c r="PQW234" s="15"/>
      <c r="PQX234" s="15"/>
      <c r="PQY234" s="15"/>
      <c r="PQZ234" s="15"/>
      <c r="PRA234" s="15"/>
      <c r="PRB234" s="15"/>
      <c r="PRC234" s="15"/>
      <c r="PRD234" s="15"/>
      <c r="PRE234" s="15"/>
      <c r="PRF234" s="15"/>
      <c r="PRG234" s="15"/>
      <c r="PRH234" s="15"/>
      <c r="PRI234" s="15"/>
      <c r="PRJ234" s="15"/>
      <c r="PRK234" s="15"/>
      <c r="PRL234" s="15"/>
      <c r="PRM234" s="15"/>
      <c r="PRN234" s="15"/>
      <c r="PRO234" s="15"/>
      <c r="PRP234" s="15"/>
      <c r="PRQ234" s="15"/>
      <c r="PRR234" s="15"/>
      <c r="PRS234" s="15"/>
      <c r="PRT234" s="15"/>
      <c r="PRU234" s="15"/>
      <c r="PRV234" s="15"/>
      <c r="PRW234" s="15"/>
      <c r="PRX234" s="15"/>
      <c r="PRY234" s="15"/>
      <c r="PRZ234" s="15"/>
      <c r="PSA234" s="15"/>
      <c r="PSB234" s="15"/>
      <c r="PSC234" s="15"/>
      <c r="PSD234" s="15"/>
      <c r="PSE234" s="15"/>
      <c r="PSF234" s="15"/>
      <c r="PSG234" s="15"/>
      <c r="PSH234" s="15"/>
      <c r="PSI234" s="15"/>
      <c r="PSJ234" s="15"/>
      <c r="PSK234" s="15"/>
      <c r="PSL234" s="15"/>
      <c r="PSM234" s="15"/>
      <c r="PSN234" s="15"/>
      <c r="PSO234" s="15"/>
      <c r="PSP234" s="15"/>
      <c r="PSQ234" s="15"/>
      <c r="PSR234" s="15"/>
      <c r="PSS234" s="15"/>
      <c r="PST234" s="15"/>
      <c r="PSU234" s="15"/>
      <c r="PSV234" s="15"/>
      <c r="PSW234" s="15"/>
      <c r="PSX234" s="15"/>
      <c r="PSY234" s="15"/>
      <c r="PSZ234" s="15"/>
      <c r="PTA234" s="15"/>
      <c r="PTB234" s="15"/>
      <c r="PTC234" s="15"/>
      <c r="PTD234" s="15"/>
      <c r="PTE234" s="15"/>
      <c r="PTF234" s="15"/>
      <c r="PTG234" s="15"/>
      <c r="PTH234" s="15"/>
      <c r="PTI234" s="15"/>
      <c r="PTJ234" s="15"/>
      <c r="PTK234" s="15"/>
      <c r="PTL234" s="15"/>
      <c r="PTM234" s="15"/>
      <c r="PTN234" s="15"/>
      <c r="PTO234" s="15"/>
      <c r="PTP234" s="15"/>
      <c r="PTQ234" s="15"/>
      <c r="PTR234" s="15"/>
      <c r="PTS234" s="15"/>
      <c r="PTT234" s="15"/>
      <c r="PTU234" s="15"/>
      <c r="PTV234" s="15"/>
      <c r="PTW234" s="15"/>
      <c r="PTX234" s="15"/>
      <c r="PTY234" s="15"/>
      <c r="PTZ234" s="15"/>
      <c r="PUA234" s="15"/>
      <c r="PUB234" s="15"/>
      <c r="PUC234" s="15"/>
      <c r="PUD234" s="15"/>
      <c r="PUE234" s="15"/>
      <c r="PUF234" s="15"/>
      <c r="PUG234" s="15"/>
      <c r="PUH234" s="15"/>
      <c r="PUI234" s="15"/>
      <c r="PUJ234" s="15"/>
      <c r="PUK234" s="15"/>
      <c r="PUL234" s="15"/>
      <c r="PUM234" s="15"/>
      <c r="PUN234" s="15"/>
      <c r="PUO234" s="15"/>
      <c r="PUP234" s="15"/>
      <c r="PUQ234" s="15"/>
      <c r="PUR234" s="15"/>
      <c r="PUS234" s="15"/>
      <c r="PUT234" s="15"/>
      <c r="PUU234" s="15"/>
      <c r="PUV234" s="15"/>
      <c r="PUW234" s="15"/>
      <c r="PUX234" s="15"/>
      <c r="PUY234" s="15"/>
      <c r="PUZ234" s="15"/>
      <c r="PVA234" s="15"/>
      <c r="PVB234" s="15"/>
      <c r="PVC234" s="15"/>
      <c r="PVD234" s="15"/>
      <c r="PVE234" s="15"/>
      <c r="PVF234" s="15"/>
      <c r="PVG234" s="15"/>
      <c r="PVH234" s="15"/>
      <c r="PVI234" s="15"/>
      <c r="PVJ234" s="15"/>
      <c r="PVK234" s="15"/>
      <c r="PVL234" s="15"/>
      <c r="PVM234" s="15"/>
      <c r="PVN234" s="15"/>
      <c r="PVO234" s="15"/>
      <c r="PVP234" s="15"/>
      <c r="PVQ234" s="15"/>
      <c r="PVR234" s="15"/>
      <c r="PVS234" s="15"/>
      <c r="PVT234" s="15"/>
      <c r="PVU234" s="15"/>
      <c r="PVV234" s="15"/>
      <c r="PVW234" s="15"/>
      <c r="PVX234" s="15"/>
      <c r="PVY234" s="15"/>
      <c r="PVZ234" s="15"/>
      <c r="PWA234" s="15"/>
      <c r="PWB234" s="15"/>
      <c r="PWC234" s="15"/>
      <c r="PWD234" s="15"/>
      <c r="PWE234" s="15"/>
      <c r="PWF234" s="15"/>
      <c r="PWG234" s="15"/>
      <c r="PWH234" s="15"/>
      <c r="PWI234" s="15"/>
      <c r="PWJ234" s="15"/>
      <c r="PWK234" s="15"/>
      <c r="PWL234" s="15"/>
      <c r="PWM234" s="15"/>
      <c r="PWN234" s="15"/>
      <c r="PWO234" s="15"/>
      <c r="PWP234" s="15"/>
      <c r="PWQ234" s="15"/>
      <c r="PWR234" s="15"/>
      <c r="PWS234" s="15"/>
      <c r="PWT234" s="15"/>
      <c r="PWU234" s="15"/>
      <c r="PWV234" s="15"/>
      <c r="PWW234" s="15"/>
      <c r="PWX234" s="15"/>
      <c r="PWY234" s="15"/>
      <c r="PWZ234" s="15"/>
      <c r="PXA234" s="15"/>
      <c r="PXB234" s="15"/>
      <c r="PXC234" s="15"/>
      <c r="PXD234" s="15"/>
      <c r="PXE234" s="15"/>
      <c r="PXF234" s="15"/>
      <c r="PXG234" s="15"/>
      <c r="PXH234" s="15"/>
      <c r="PXI234" s="15"/>
      <c r="PXJ234" s="15"/>
      <c r="PXK234" s="15"/>
      <c r="PXL234" s="15"/>
      <c r="PXM234" s="15"/>
      <c r="PXN234" s="15"/>
      <c r="PXO234" s="15"/>
      <c r="PXP234" s="15"/>
      <c r="PXQ234" s="15"/>
      <c r="PXR234" s="15"/>
      <c r="PXS234" s="15"/>
      <c r="PXT234" s="15"/>
      <c r="PXU234" s="15"/>
      <c r="PXV234" s="15"/>
      <c r="PXW234" s="15"/>
      <c r="PXX234" s="15"/>
      <c r="PXY234" s="15"/>
      <c r="PXZ234" s="15"/>
      <c r="PYA234" s="15"/>
      <c r="PYB234" s="15"/>
      <c r="PYC234" s="15"/>
      <c r="PYD234" s="15"/>
      <c r="PYE234" s="15"/>
      <c r="PYF234" s="15"/>
      <c r="PYG234" s="15"/>
      <c r="PYH234" s="15"/>
      <c r="PYI234" s="15"/>
      <c r="PYJ234" s="15"/>
      <c r="PYK234" s="15"/>
      <c r="PYL234" s="15"/>
      <c r="PYM234" s="15"/>
      <c r="PYN234" s="15"/>
      <c r="PYO234" s="15"/>
      <c r="PYP234" s="15"/>
      <c r="PYQ234" s="15"/>
      <c r="PYR234" s="15"/>
      <c r="PYS234" s="15"/>
      <c r="PYT234" s="15"/>
      <c r="PYU234" s="15"/>
      <c r="PYV234" s="15"/>
      <c r="PYW234" s="15"/>
      <c r="PYX234" s="15"/>
      <c r="PYY234" s="15"/>
      <c r="PYZ234" s="15"/>
      <c r="PZA234" s="15"/>
      <c r="PZB234" s="15"/>
      <c r="PZC234" s="15"/>
      <c r="PZD234" s="15"/>
      <c r="PZE234" s="15"/>
      <c r="PZF234" s="15"/>
      <c r="PZG234" s="15"/>
      <c r="PZH234" s="15"/>
      <c r="PZI234" s="15"/>
      <c r="PZJ234" s="15"/>
      <c r="PZK234" s="15"/>
      <c r="PZL234" s="15"/>
      <c r="PZM234" s="15"/>
      <c r="PZN234" s="15"/>
      <c r="PZO234" s="15"/>
      <c r="PZP234" s="15"/>
      <c r="PZQ234" s="15"/>
      <c r="PZR234" s="15"/>
      <c r="PZS234" s="15"/>
      <c r="PZT234" s="15"/>
      <c r="PZU234" s="15"/>
      <c r="PZV234" s="15"/>
      <c r="PZW234" s="15"/>
      <c r="PZX234" s="15"/>
      <c r="PZY234" s="15"/>
      <c r="PZZ234" s="15"/>
      <c r="QAA234" s="15"/>
      <c r="QAB234" s="15"/>
      <c r="QAC234" s="15"/>
      <c r="QAD234" s="15"/>
      <c r="QAE234" s="15"/>
      <c r="QAF234" s="15"/>
      <c r="QAG234" s="15"/>
      <c r="QAH234" s="15"/>
      <c r="QAI234" s="15"/>
      <c r="QAJ234" s="15"/>
      <c r="QAK234" s="15"/>
      <c r="QAL234" s="15"/>
      <c r="QAM234" s="15"/>
      <c r="QAN234" s="15"/>
      <c r="QAO234" s="15"/>
      <c r="QAP234" s="15"/>
      <c r="QAQ234" s="15"/>
      <c r="QAR234" s="15"/>
      <c r="QAS234" s="15"/>
      <c r="QAT234" s="15"/>
      <c r="QAU234" s="15"/>
      <c r="QAV234" s="15"/>
      <c r="QAW234" s="15"/>
      <c r="QAX234" s="15"/>
      <c r="QAY234" s="15"/>
      <c r="QAZ234" s="15"/>
      <c r="QBA234" s="15"/>
      <c r="QBB234" s="15"/>
      <c r="QBC234" s="15"/>
      <c r="QBD234" s="15"/>
      <c r="QBE234" s="15"/>
      <c r="QBF234" s="15"/>
      <c r="QBG234" s="15"/>
      <c r="QBH234" s="15"/>
      <c r="QBI234" s="15"/>
      <c r="QBJ234" s="15"/>
      <c r="QBK234" s="15"/>
      <c r="QBL234" s="15"/>
      <c r="QBM234" s="15"/>
      <c r="QBN234" s="15"/>
      <c r="QBO234" s="15"/>
      <c r="QBP234" s="15"/>
      <c r="QBQ234" s="15"/>
      <c r="QBR234" s="15"/>
      <c r="QBS234" s="15"/>
      <c r="QBT234" s="15"/>
      <c r="QBU234" s="15"/>
      <c r="QBV234" s="15"/>
      <c r="QBW234" s="15"/>
      <c r="QBX234" s="15"/>
      <c r="QBY234" s="15"/>
      <c r="QBZ234" s="15"/>
      <c r="QCA234" s="15"/>
      <c r="QCB234" s="15"/>
      <c r="QCC234" s="15"/>
      <c r="QCD234" s="15"/>
      <c r="QCE234" s="15"/>
      <c r="QCF234" s="15"/>
      <c r="QCG234" s="15"/>
      <c r="QCH234" s="15"/>
      <c r="QCI234" s="15"/>
      <c r="QCJ234" s="15"/>
      <c r="QCK234" s="15"/>
      <c r="QCL234" s="15"/>
      <c r="QCM234" s="15"/>
      <c r="QCN234" s="15"/>
      <c r="QCO234" s="15"/>
      <c r="QCP234" s="15"/>
      <c r="QCQ234" s="15"/>
      <c r="QCR234" s="15"/>
      <c r="QCS234" s="15"/>
      <c r="QCT234" s="15"/>
      <c r="QCU234" s="15"/>
      <c r="QCV234" s="15"/>
      <c r="QCW234" s="15"/>
      <c r="QCX234" s="15"/>
      <c r="QCY234" s="15"/>
      <c r="QCZ234" s="15"/>
      <c r="QDA234" s="15"/>
      <c r="QDB234" s="15"/>
      <c r="QDC234" s="15"/>
      <c r="QDD234" s="15"/>
      <c r="QDE234" s="15"/>
      <c r="QDF234" s="15"/>
      <c r="QDG234" s="15"/>
      <c r="QDH234" s="15"/>
      <c r="QDI234" s="15"/>
      <c r="QDJ234" s="15"/>
      <c r="QDK234" s="15"/>
      <c r="QDL234" s="15"/>
      <c r="QDM234" s="15"/>
      <c r="QDN234" s="15"/>
      <c r="QDO234" s="15"/>
      <c r="QDP234" s="15"/>
      <c r="QDQ234" s="15"/>
      <c r="QDR234" s="15"/>
      <c r="QDS234" s="15"/>
      <c r="QDT234" s="15"/>
      <c r="QDU234" s="15"/>
      <c r="QDV234" s="15"/>
      <c r="QDW234" s="15"/>
      <c r="QDX234" s="15"/>
      <c r="QDY234" s="15"/>
      <c r="QDZ234" s="15"/>
      <c r="QEA234" s="15"/>
      <c r="QEB234" s="15"/>
      <c r="QEC234" s="15"/>
      <c r="QED234" s="15"/>
      <c r="QEE234" s="15"/>
      <c r="QEF234" s="15"/>
      <c r="QEG234" s="15"/>
      <c r="QEH234" s="15"/>
      <c r="QEI234" s="15"/>
      <c r="QEJ234" s="15"/>
      <c r="QEK234" s="15"/>
      <c r="QEL234" s="15"/>
      <c r="QEM234" s="15"/>
      <c r="QEN234" s="15"/>
      <c r="QEO234" s="15"/>
      <c r="QEP234" s="15"/>
      <c r="QEQ234" s="15"/>
      <c r="QER234" s="15"/>
      <c r="QES234" s="15"/>
      <c r="QET234" s="15"/>
      <c r="QEU234" s="15"/>
      <c r="QEV234" s="15"/>
      <c r="QEW234" s="15"/>
      <c r="QEX234" s="15"/>
      <c r="QEY234" s="15"/>
      <c r="QEZ234" s="15"/>
      <c r="QFA234" s="15"/>
      <c r="QFB234" s="15"/>
      <c r="QFC234" s="15"/>
      <c r="QFD234" s="15"/>
      <c r="QFE234" s="15"/>
      <c r="QFF234" s="15"/>
      <c r="QFG234" s="15"/>
      <c r="QFH234" s="15"/>
      <c r="QFI234" s="15"/>
      <c r="QFJ234" s="15"/>
      <c r="QFK234" s="15"/>
      <c r="QFL234" s="15"/>
      <c r="QFM234" s="15"/>
      <c r="QFN234" s="15"/>
      <c r="QFO234" s="15"/>
      <c r="QFP234" s="15"/>
      <c r="QFQ234" s="15"/>
      <c r="QFR234" s="15"/>
      <c r="QFS234" s="15"/>
      <c r="QFT234" s="15"/>
      <c r="QFU234" s="15"/>
      <c r="QFV234" s="15"/>
      <c r="QFW234" s="15"/>
      <c r="QFX234" s="15"/>
      <c r="QFY234" s="15"/>
      <c r="QFZ234" s="15"/>
      <c r="QGA234" s="15"/>
      <c r="QGB234" s="15"/>
      <c r="QGC234" s="15"/>
      <c r="QGD234" s="15"/>
      <c r="QGE234" s="15"/>
      <c r="QGF234" s="15"/>
      <c r="QGG234" s="15"/>
      <c r="QGH234" s="15"/>
      <c r="QGI234" s="15"/>
      <c r="QGJ234" s="15"/>
      <c r="QGK234" s="15"/>
      <c r="QGL234" s="15"/>
      <c r="QGM234" s="15"/>
      <c r="QGN234" s="15"/>
      <c r="QGO234" s="15"/>
      <c r="QGP234" s="15"/>
      <c r="QGQ234" s="15"/>
      <c r="QGR234" s="15"/>
      <c r="QGS234" s="15"/>
      <c r="QGT234" s="15"/>
      <c r="QGU234" s="15"/>
      <c r="QGV234" s="15"/>
      <c r="QGW234" s="15"/>
      <c r="QGX234" s="15"/>
      <c r="QGY234" s="15"/>
      <c r="QGZ234" s="15"/>
      <c r="QHA234" s="15"/>
      <c r="QHB234" s="15"/>
      <c r="QHC234" s="15"/>
      <c r="QHD234" s="15"/>
      <c r="QHE234" s="15"/>
      <c r="QHF234" s="15"/>
      <c r="QHG234" s="15"/>
      <c r="QHH234" s="15"/>
      <c r="QHI234" s="15"/>
      <c r="QHJ234" s="15"/>
      <c r="QHK234" s="15"/>
      <c r="QHL234" s="15"/>
      <c r="QHM234" s="15"/>
      <c r="QHN234" s="15"/>
      <c r="QHO234" s="15"/>
      <c r="QHP234" s="15"/>
      <c r="QHQ234" s="15"/>
      <c r="QHR234" s="15"/>
      <c r="QHS234" s="15"/>
      <c r="QHT234" s="15"/>
      <c r="QHU234" s="15"/>
      <c r="QHV234" s="15"/>
      <c r="QHW234" s="15"/>
      <c r="QHX234" s="15"/>
      <c r="QHY234" s="15"/>
      <c r="QHZ234" s="15"/>
      <c r="QIA234" s="15"/>
      <c r="QIB234" s="15"/>
      <c r="QIC234" s="15"/>
      <c r="QID234" s="15"/>
      <c r="QIE234" s="15"/>
      <c r="QIF234" s="15"/>
      <c r="QIG234" s="15"/>
      <c r="QIH234" s="15"/>
      <c r="QII234" s="15"/>
      <c r="QIJ234" s="15"/>
      <c r="QIK234" s="15"/>
      <c r="QIL234" s="15"/>
      <c r="QIM234" s="15"/>
      <c r="QIN234" s="15"/>
      <c r="QIO234" s="15"/>
      <c r="QIP234" s="15"/>
      <c r="QIQ234" s="15"/>
      <c r="QIR234" s="15"/>
      <c r="QIS234" s="15"/>
      <c r="QIT234" s="15"/>
      <c r="QIU234" s="15"/>
      <c r="QIV234" s="15"/>
      <c r="QIW234" s="15"/>
      <c r="QIX234" s="15"/>
      <c r="QIY234" s="15"/>
      <c r="QIZ234" s="15"/>
      <c r="QJA234" s="15"/>
      <c r="QJB234" s="15"/>
      <c r="QJC234" s="15"/>
      <c r="QJD234" s="15"/>
      <c r="QJE234" s="15"/>
      <c r="QJF234" s="15"/>
      <c r="QJG234" s="15"/>
      <c r="QJH234" s="15"/>
      <c r="QJI234" s="15"/>
      <c r="QJJ234" s="15"/>
      <c r="QJK234" s="15"/>
      <c r="QJL234" s="15"/>
      <c r="QJM234" s="15"/>
      <c r="QJN234" s="15"/>
      <c r="QJO234" s="15"/>
      <c r="QJP234" s="15"/>
      <c r="QJQ234" s="15"/>
      <c r="QJR234" s="15"/>
      <c r="QJS234" s="15"/>
      <c r="QJT234" s="15"/>
      <c r="QJU234" s="15"/>
      <c r="QJV234" s="15"/>
      <c r="QJW234" s="15"/>
      <c r="QJX234" s="15"/>
      <c r="QJY234" s="15"/>
      <c r="QJZ234" s="15"/>
      <c r="QKA234" s="15"/>
      <c r="QKB234" s="15"/>
      <c r="QKC234" s="15"/>
      <c r="QKD234" s="15"/>
      <c r="QKE234" s="15"/>
      <c r="QKF234" s="15"/>
      <c r="QKG234" s="15"/>
      <c r="QKH234" s="15"/>
      <c r="QKI234" s="15"/>
      <c r="QKJ234" s="15"/>
      <c r="QKK234" s="15"/>
      <c r="QKL234" s="15"/>
      <c r="QKM234" s="15"/>
      <c r="QKN234" s="15"/>
      <c r="QKO234" s="15"/>
      <c r="QKP234" s="15"/>
      <c r="QKQ234" s="15"/>
      <c r="QKR234" s="15"/>
      <c r="QKS234" s="15"/>
      <c r="QKT234" s="15"/>
      <c r="QKU234" s="15"/>
      <c r="QKV234" s="15"/>
      <c r="QKW234" s="15"/>
      <c r="QKX234" s="15"/>
      <c r="QKY234" s="15"/>
      <c r="QKZ234" s="15"/>
      <c r="QLA234" s="15"/>
      <c r="QLB234" s="15"/>
      <c r="QLC234" s="15"/>
      <c r="QLD234" s="15"/>
      <c r="QLE234" s="15"/>
      <c r="QLF234" s="15"/>
      <c r="QLG234" s="15"/>
      <c r="QLH234" s="15"/>
      <c r="QLI234" s="15"/>
      <c r="QLJ234" s="15"/>
      <c r="QLK234" s="15"/>
      <c r="QLL234" s="15"/>
      <c r="QLM234" s="15"/>
      <c r="QLN234" s="15"/>
      <c r="QLO234" s="15"/>
      <c r="QLP234" s="15"/>
      <c r="QLQ234" s="15"/>
      <c r="QLR234" s="15"/>
      <c r="QLS234" s="15"/>
      <c r="QLT234" s="15"/>
      <c r="QLU234" s="15"/>
      <c r="QLV234" s="15"/>
      <c r="QLW234" s="15"/>
      <c r="QLX234" s="15"/>
      <c r="QLY234" s="15"/>
      <c r="QLZ234" s="15"/>
      <c r="QMA234" s="15"/>
      <c r="QMB234" s="15"/>
      <c r="QMC234" s="15"/>
      <c r="QMD234" s="15"/>
      <c r="QME234" s="15"/>
      <c r="QMF234" s="15"/>
      <c r="QMG234" s="15"/>
      <c r="QMH234" s="15"/>
      <c r="QMI234" s="15"/>
      <c r="QMJ234" s="15"/>
      <c r="QMK234" s="15"/>
      <c r="QML234" s="15"/>
      <c r="QMM234" s="15"/>
      <c r="QMN234" s="15"/>
      <c r="QMO234" s="15"/>
      <c r="QMP234" s="15"/>
      <c r="QMQ234" s="15"/>
      <c r="QMR234" s="15"/>
      <c r="QMS234" s="15"/>
      <c r="QMT234" s="15"/>
      <c r="QMU234" s="15"/>
      <c r="QMV234" s="15"/>
      <c r="QMW234" s="15"/>
      <c r="QMX234" s="15"/>
      <c r="QMY234" s="15"/>
      <c r="QMZ234" s="15"/>
      <c r="QNA234" s="15"/>
      <c r="QNB234" s="15"/>
      <c r="QNC234" s="15"/>
      <c r="QND234" s="15"/>
      <c r="QNE234" s="15"/>
      <c r="QNF234" s="15"/>
      <c r="QNG234" s="15"/>
      <c r="QNH234" s="15"/>
      <c r="QNI234" s="15"/>
      <c r="QNJ234" s="15"/>
      <c r="QNK234" s="15"/>
      <c r="QNL234" s="15"/>
      <c r="QNM234" s="15"/>
      <c r="QNN234" s="15"/>
      <c r="QNO234" s="15"/>
      <c r="QNP234" s="15"/>
      <c r="QNQ234" s="15"/>
      <c r="QNR234" s="15"/>
      <c r="QNS234" s="15"/>
      <c r="QNT234" s="15"/>
      <c r="QNU234" s="15"/>
      <c r="QNV234" s="15"/>
      <c r="QNW234" s="15"/>
      <c r="QNX234" s="15"/>
      <c r="QNY234" s="15"/>
      <c r="QNZ234" s="15"/>
      <c r="QOA234" s="15"/>
      <c r="QOB234" s="15"/>
      <c r="QOC234" s="15"/>
      <c r="QOD234" s="15"/>
      <c r="QOE234" s="15"/>
      <c r="QOF234" s="15"/>
      <c r="QOG234" s="15"/>
      <c r="QOH234" s="15"/>
      <c r="QOI234" s="15"/>
      <c r="QOJ234" s="15"/>
      <c r="QOK234" s="15"/>
      <c r="QOL234" s="15"/>
      <c r="QOM234" s="15"/>
      <c r="QON234" s="15"/>
      <c r="QOO234" s="15"/>
      <c r="QOP234" s="15"/>
      <c r="QOQ234" s="15"/>
      <c r="QOR234" s="15"/>
      <c r="QOS234" s="15"/>
      <c r="QOT234" s="15"/>
      <c r="QOU234" s="15"/>
      <c r="QOV234" s="15"/>
      <c r="QOW234" s="15"/>
      <c r="QOX234" s="15"/>
      <c r="QOY234" s="15"/>
      <c r="QOZ234" s="15"/>
      <c r="QPA234" s="15"/>
      <c r="QPB234" s="15"/>
      <c r="QPC234" s="15"/>
      <c r="QPD234" s="15"/>
      <c r="QPE234" s="15"/>
      <c r="QPF234" s="15"/>
      <c r="QPG234" s="15"/>
      <c r="QPH234" s="15"/>
      <c r="QPI234" s="15"/>
      <c r="QPJ234" s="15"/>
      <c r="QPK234" s="15"/>
      <c r="QPL234" s="15"/>
      <c r="QPM234" s="15"/>
      <c r="QPN234" s="15"/>
      <c r="QPO234" s="15"/>
      <c r="QPP234" s="15"/>
      <c r="QPQ234" s="15"/>
      <c r="QPR234" s="15"/>
      <c r="QPS234" s="15"/>
      <c r="QPT234" s="15"/>
      <c r="QPU234" s="15"/>
      <c r="QPV234" s="15"/>
      <c r="QPW234" s="15"/>
      <c r="QPX234" s="15"/>
      <c r="QPY234" s="15"/>
      <c r="QPZ234" s="15"/>
      <c r="QQA234" s="15"/>
      <c r="QQB234" s="15"/>
      <c r="QQC234" s="15"/>
      <c r="QQD234" s="15"/>
      <c r="QQE234" s="15"/>
      <c r="QQF234" s="15"/>
      <c r="QQG234" s="15"/>
      <c r="QQH234" s="15"/>
      <c r="QQI234" s="15"/>
      <c r="QQJ234" s="15"/>
      <c r="QQK234" s="15"/>
      <c r="QQL234" s="15"/>
      <c r="QQM234" s="15"/>
      <c r="QQN234" s="15"/>
      <c r="QQO234" s="15"/>
      <c r="QQP234" s="15"/>
      <c r="QQQ234" s="15"/>
      <c r="QQR234" s="15"/>
      <c r="QQS234" s="15"/>
      <c r="QQT234" s="15"/>
      <c r="QQU234" s="15"/>
      <c r="QQV234" s="15"/>
      <c r="QQW234" s="15"/>
      <c r="QQX234" s="15"/>
      <c r="QQY234" s="15"/>
      <c r="QQZ234" s="15"/>
      <c r="QRA234" s="15"/>
      <c r="QRB234" s="15"/>
      <c r="QRC234" s="15"/>
      <c r="QRD234" s="15"/>
      <c r="QRE234" s="15"/>
      <c r="QRF234" s="15"/>
      <c r="QRG234" s="15"/>
      <c r="QRH234" s="15"/>
      <c r="QRI234" s="15"/>
      <c r="QRJ234" s="15"/>
      <c r="QRK234" s="15"/>
      <c r="QRL234" s="15"/>
      <c r="QRM234" s="15"/>
      <c r="QRN234" s="15"/>
      <c r="QRO234" s="15"/>
      <c r="QRP234" s="15"/>
      <c r="QRQ234" s="15"/>
      <c r="QRR234" s="15"/>
      <c r="QRS234" s="15"/>
      <c r="QRT234" s="15"/>
      <c r="QRU234" s="15"/>
      <c r="QRV234" s="15"/>
      <c r="QRW234" s="15"/>
      <c r="QRX234" s="15"/>
      <c r="QRY234" s="15"/>
      <c r="QRZ234" s="15"/>
      <c r="QSA234" s="15"/>
      <c r="QSB234" s="15"/>
      <c r="QSC234" s="15"/>
      <c r="QSD234" s="15"/>
      <c r="QSE234" s="15"/>
      <c r="QSF234" s="15"/>
      <c r="QSG234" s="15"/>
      <c r="QSH234" s="15"/>
      <c r="QSI234" s="15"/>
      <c r="QSJ234" s="15"/>
      <c r="QSK234" s="15"/>
      <c r="QSL234" s="15"/>
      <c r="QSM234" s="15"/>
      <c r="QSN234" s="15"/>
      <c r="QSO234" s="15"/>
      <c r="QSP234" s="15"/>
      <c r="QSQ234" s="15"/>
      <c r="QSR234" s="15"/>
      <c r="QSS234" s="15"/>
      <c r="QST234" s="15"/>
      <c r="QSU234" s="15"/>
      <c r="QSV234" s="15"/>
      <c r="QSW234" s="15"/>
      <c r="QSX234" s="15"/>
      <c r="QSY234" s="15"/>
      <c r="QSZ234" s="15"/>
      <c r="QTA234" s="15"/>
      <c r="QTB234" s="15"/>
      <c r="QTC234" s="15"/>
      <c r="QTD234" s="15"/>
      <c r="QTE234" s="15"/>
      <c r="QTF234" s="15"/>
      <c r="QTG234" s="15"/>
      <c r="QTH234" s="15"/>
      <c r="QTI234" s="15"/>
      <c r="QTJ234" s="15"/>
      <c r="QTK234" s="15"/>
      <c r="QTL234" s="15"/>
      <c r="QTM234" s="15"/>
      <c r="QTN234" s="15"/>
      <c r="QTO234" s="15"/>
      <c r="QTP234" s="15"/>
      <c r="QTQ234" s="15"/>
      <c r="QTR234" s="15"/>
      <c r="QTS234" s="15"/>
      <c r="QTT234" s="15"/>
      <c r="QTU234" s="15"/>
      <c r="QTV234" s="15"/>
      <c r="QTW234" s="15"/>
      <c r="QTX234" s="15"/>
      <c r="QTY234" s="15"/>
      <c r="QTZ234" s="15"/>
      <c r="QUA234" s="15"/>
      <c r="QUB234" s="15"/>
      <c r="QUC234" s="15"/>
      <c r="QUD234" s="15"/>
      <c r="QUE234" s="15"/>
      <c r="QUF234" s="15"/>
      <c r="QUG234" s="15"/>
      <c r="QUH234" s="15"/>
      <c r="QUI234" s="15"/>
      <c r="QUJ234" s="15"/>
      <c r="QUK234" s="15"/>
      <c r="QUL234" s="15"/>
      <c r="QUM234" s="15"/>
      <c r="QUN234" s="15"/>
      <c r="QUO234" s="15"/>
      <c r="QUP234" s="15"/>
      <c r="QUQ234" s="15"/>
      <c r="QUR234" s="15"/>
      <c r="QUS234" s="15"/>
      <c r="QUT234" s="15"/>
      <c r="QUU234" s="15"/>
      <c r="QUV234" s="15"/>
      <c r="QUW234" s="15"/>
      <c r="QUX234" s="15"/>
      <c r="QUY234" s="15"/>
      <c r="QUZ234" s="15"/>
      <c r="QVA234" s="15"/>
      <c r="QVB234" s="15"/>
      <c r="QVC234" s="15"/>
      <c r="QVD234" s="15"/>
      <c r="QVE234" s="15"/>
      <c r="QVF234" s="15"/>
      <c r="QVG234" s="15"/>
      <c r="QVH234" s="15"/>
      <c r="QVI234" s="15"/>
      <c r="QVJ234" s="15"/>
      <c r="QVK234" s="15"/>
      <c r="QVL234" s="15"/>
      <c r="QVM234" s="15"/>
      <c r="QVN234" s="15"/>
      <c r="QVO234" s="15"/>
      <c r="QVP234" s="15"/>
      <c r="QVQ234" s="15"/>
      <c r="QVR234" s="15"/>
      <c r="QVS234" s="15"/>
      <c r="QVT234" s="15"/>
      <c r="QVU234" s="15"/>
      <c r="QVV234" s="15"/>
      <c r="QVW234" s="15"/>
      <c r="QVX234" s="15"/>
      <c r="QVY234" s="15"/>
      <c r="QVZ234" s="15"/>
      <c r="QWA234" s="15"/>
      <c r="QWB234" s="15"/>
      <c r="QWC234" s="15"/>
      <c r="QWD234" s="15"/>
      <c r="QWE234" s="15"/>
      <c r="QWF234" s="15"/>
      <c r="QWG234" s="15"/>
      <c r="QWH234" s="15"/>
      <c r="QWI234" s="15"/>
      <c r="QWJ234" s="15"/>
      <c r="QWK234" s="15"/>
      <c r="QWL234" s="15"/>
      <c r="QWM234" s="15"/>
      <c r="QWN234" s="15"/>
      <c r="QWO234" s="15"/>
      <c r="QWP234" s="15"/>
      <c r="QWQ234" s="15"/>
      <c r="QWR234" s="15"/>
      <c r="QWS234" s="15"/>
      <c r="QWT234" s="15"/>
      <c r="QWU234" s="15"/>
      <c r="QWV234" s="15"/>
      <c r="QWW234" s="15"/>
      <c r="QWX234" s="15"/>
      <c r="QWY234" s="15"/>
      <c r="QWZ234" s="15"/>
      <c r="QXA234" s="15"/>
      <c r="QXB234" s="15"/>
      <c r="QXC234" s="15"/>
      <c r="QXD234" s="15"/>
      <c r="QXE234" s="15"/>
      <c r="QXF234" s="15"/>
      <c r="QXG234" s="15"/>
      <c r="QXH234" s="15"/>
      <c r="QXI234" s="15"/>
      <c r="QXJ234" s="15"/>
      <c r="QXK234" s="15"/>
      <c r="QXL234" s="15"/>
      <c r="QXM234" s="15"/>
      <c r="QXN234" s="15"/>
      <c r="QXO234" s="15"/>
      <c r="QXP234" s="15"/>
      <c r="QXQ234" s="15"/>
      <c r="QXR234" s="15"/>
      <c r="QXS234" s="15"/>
      <c r="QXT234" s="15"/>
      <c r="QXU234" s="15"/>
      <c r="QXV234" s="15"/>
      <c r="QXW234" s="15"/>
      <c r="QXX234" s="15"/>
      <c r="QXY234" s="15"/>
      <c r="QXZ234" s="15"/>
      <c r="QYA234" s="15"/>
      <c r="QYB234" s="15"/>
      <c r="QYC234" s="15"/>
      <c r="QYD234" s="15"/>
      <c r="QYE234" s="15"/>
      <c r="QYF234" s="15"/>
      <c r="QYG234" s="15"/>
      <c r="QYH234" s="15"/>
      <c r="QYI234" s="15"/>
      <c r="QYJ234" s="15"/>
      <c r="QYK234" s="15"/>
      <c r="QYL234" s="15"/>
      <c r="QYM234" s="15"/>
      <c r="QYN234" s="15"/>
      <c r="QYO234" s="15"/>
      <c r="QYP234" s="15"/>
      <c r="QYQ234" s="15"/>
      <c r="QYR234" s="15"/>
      <c r="QYS234" s="15"/>
      <c r="QYT234" s="15"/>
      <c r="QYU234" s="15"/>
      <c r="QYV234" s="15"/>
      <c r="QYW234" s="15"/>
      <c r="QYX234" s="15"/>
      <c r="QYY234" s="15"/>
      <c r="QYZ234" s="15"/>
      <c r="QZA234" s="15"/>
      <c r="QZB234" s="15"/>
      <c r="QZC234" s="15"/>
      <c r="QZD234" s="15"/>
      <c r="QZE234" s="15"/>
      <c r="QZF234" s="15"/>
      <c r="QZG234" s="15"/>
      <c r="QZH234" s="15"/>
      <c r="QZI234" s="15"/>
      <c r="QZJ234" s="15"/>
      <c r="QZK234" s="15"/>
      <c r="QZL234" s="15"/>
      <c r="QZM234" s="15"/>
      <c r="QZN234" s="15"/>
      <c r="QZO234" s="15"/>
      <c r="QZP234" s="15"/>
      <c r="QZQ234" s="15"/>
      <c r="QZR234" s="15"/>
      <c r="QZS234" s="15"/>
      <c r="QZT234" s="15"/>
      <c r="QZU234" s="15"/>
      <c r="QZV234" s="15"/>
      <c r="QZW234" s="15"/>
      <c r="QZX234" s="15"/>
      <c r="QZY234" s="15"/>
      <c r="QZZ234" s="15"/>
      <c r="RAA234" s="15"/>
      <c r="RAB234" s="15"/>
      <c r="RAC234" s="15"/>
      <c r="RAD234" s="15"/>
      <c r="RAE234" s="15"/>
      <c r="RAF234" s="15"/>
      <c r="RAG234" s="15"/>
      <c r="RAH234" s="15"/>
      <c r="RAI234" s="15"/>
      <c r="RAJ234" s="15"/>
      <c r="RAK234" s="15"/>
      <c r="RAL234" s="15"/>
      <c r="RAM234" s="15"/>
      <c r="RAN234" s="15"/>
      <c r="RAO234" s="15"/>
      <c r="RAP234" s="15"/>
      <c r="RAQ234" s="15"/>
      <c r="RAR234" s="15"/>
      <c r="RAS234" s="15"/>
      <c r="RAT234" s="15"/>
      <c r="RAU234" s="15"/>
      <c r="RAV234" s="15"/>
      <c r="RAW234" s="15"/>
      <c r="RAX234" s="15"/>
      <c r="RAY234" s="15"/>
      <c r="RAZ234" s="15"/>
      <c r="RBA234" s="15"/>
      <c r="RBB234" s="15"/>
      <c r="RBC234" s="15"/>
      <c r="RBD234" s="15"/>
      <c r="RBE234" s="15"/>
      <c r="RBF234" s="15"/>
      <c r="RBG234" s="15"/>
      <c r="RBH234" s="15"/>
      <c r="RBI234" s="15"/>
      <c r="RBJ234" s="15"/>
      <c r="RBK234" s="15"/>
      <c r="RBL234" s="15"/>
      <c r="RBM234" s="15"/>
      <c r="RBN234" s="15"/>
      <c r="RBO234" s="15"/>
      <c r="RBP234" s="15"/>
      <c r="RBQ234" s="15"/>
      <c r="RBR234" s="15"/>
      <c r="RBS234" s="15"/>
      <c r="RBT234" s="15"/>
      <c r="RBU234" s="15"/>
      <c r="RBV234" s="15"/>
      <c r="RBW234" s="15"/>
      <c r="RBX234" s="15"/>
      <c r="RBY234" s="15"/>
      <c r="RBZ234" s="15"/>
      <c r="RCA234" s="15"/>
      <c r="RCB234" s="15"/>
      <c r="RCC234" s="15"/>
      <c r="RCD234" s="15"/>
      <c r="RCE234" s="15"/>
      <c r="RCF234" s="15"/>
      <c r="RCG234" s="15"/>
      <c r="RCH234" s="15"/>
      <c r="RCI234" s="15"/>
      <c r="RCJ234" s="15"/>
      <c r="RCK234" s="15"/>
      <c r="RCL234" s="15"/>
      <c r="RCM234" s="15"/>
      <c r="RCN234" s="15"/>
      <c r="RCO234" s="15"/>
      <c r="RCP234" s="15"/>
      <c r="RCQ234" s="15"/>
      <c r="RCR234" s="15"/>
      <c r="RCS234" s="15"/>
      <c r="RCT234" s="15"/>
      <c r="RCU234" s="15"/>
      <c r="RCV234" s="15"/>
      <c r="RCW234" s="15"/>
      <c r="RCX234" s="15"/>
      <c r="RCY234" s="15"/>
      <c r="RCZ234" s="15"/>
      <c r="RDA234" s="15"/>
      <c r="RDB234" s="15"/>
      <c r="RDC234" s="15"/>
      <c r="RDD234" s="15"/>
      <c r="RDE234" s="15"/>
      <c r="RDF234" s="15"/>
      <c r="RDG234" s="15"/>
      <c r="RDH234" s="15"/>
      <c r="RDI234" s="15"/>
      <c r="RDJ234" s="15"/>
      <c r="RDK234" s="15"/>
      <c r="RDL234" s="15"/>
      <c r="RDM234" s="15"/>
      <c r="RDN234" s="15"/>
      <c r="RDO234" s="15"/>
      <c r="RDP234" s="15"/>
      <c r="RDQ234" s="15"/>
      <c r="RDR234" s="15"/>
      <c r="RDS234" s="15"/>
      <c r="RDT234" s="15"/>
      <c r="RDU234" s="15"/>
      <c r="RDV234" s="15"/>
      <c r="RDW234" s="15"/>
      <c r="RDX234" s="15"/>
      <c r="RDY234" s="15"/>
      <c r="RDZ234" s="15"/>
      <c r="REA234" s="15"/>
      <c r="REB234" s="15"/>
      <c r="REC234" s="15"/>
      <c r="RED234" s="15"/>
      <c r="REE234" s="15"/>
      <c r="REF234" s="15"/>
      <c r="REG234" s="15"/>
      <c r="REH234" s="15"/>
      <c r="REI234" s="15"/>
      <c r="REJ234" s="15"/>
      <c r="REK234" s="15"/>
      <c r="REL234" s="15"/>
      <c r="REM234" s="15"/>
      <c r="REN234" s="15"/>
      <c r="REO234" s="15"/>
      <c r="REP234" s="15"/>
      <c r="REQ234" s="15"/>
      <c r="RER234" s="15"/>
      <c r="RES234" s="15"/>
      <c r="RET234" s="15"/>
      <c r="REU234" s="15"/>
      <c r="REV234" s="15"/>
      <c r="REW234" s="15"/>
      <c r="REX234" s="15"/>
      <c r="REY234" s="15"/>
      <c r="REZ234" s="15"/>
      <c r="RFA234" s="15"/>
      <c r="RFB234" s="15"/>
      <c r="RFC234" s="15"/>
      <c r="RFD234" s="15"/>
      <c r="RFE234" s="15"/>
      <c r="RFF234" s="15"/>
      <c r="RFG234" s="15"/>
      <c r="RFH234" s="15"/>
      <c r="RFI234" s="15"/>
      <c r="RFJ234" s="15"/>
      <c r="RFK234" s="15"/>
      <c r="RFL234" s="15"/>
      <c r="RFM234" s="15"/>
      <c r="RFN234" s="15"/>
      <c r="RFO234" s="15"/>
      <c r="RFP234" s="15"/>
      <c r="RFQ234" s="15"/>
      <c r="RFR234" s="15"/>
      <c r="RFS234" s="15"/>
      <c r="RFT234" s="15"/>
      <c r="RFU234" s="15"/>
      <c r="RFV234" s="15"/>
      <c r="RFW234" s="15"/>
      <c r="RFX234" s="15"/>
      <c r="RFY234" s="15"/>
      <c r="RFZ234" s="15"/>
      <c r="RGA234" s="15"/>
      <c r="RGB234" s="15"/>
      <c r="RGC234" s="15"/>
      <c r="RGD234" s="15"/>
      <c r="RGE234" s="15"/>
      <c r="RGF234" s="15"/>
      <c r="RGG234" s="15"/>
      <c r="RGH234" s="15"/>
      <c r="RGI234" s="15"/>
      <c r="RGJ234" s="15"/>
      <c r="RGK234" s="15"/>
      <c r="RGL234" s="15"/>
      <c r="RGM234" s="15"/>
      <c r="RGN234" s="15"/>
      <c r="RGO234" s="15"/>
      <c r="RGP234" s="15"/>
      <c r="RGQ234" s="15"/>
      <c r="RGR234" s="15"/>
      <c r="RGS234" s="15"/>
      <c r="RGT234" s="15"/>
      <c r="RGU234" s="15"/>
      <c r="RGV234" s="15"/>
      <c r="RGW234" s="15"/>
      <c r="RGX234" s="15"/>
      <c r="RGY234" s="15"/>
      <c r="RGZ234" s="15"/>
      <c r="RHA234" s="15"/>
      <c r="RHB234" s="15"/>
      <c r="RHC234" s="15"/>
      <c r="RHD234" s="15"/>
      <c r="RHE234" s="15"/>
      <c r="RHF234" s="15"/>
      <c r="RHG234" s="15"/>
      <c r="RHH234" s="15"/>
      <c r="RHI234" s="15"/>
      <c r="RHJ234" s="15"/>
      <c r="RHK234" s="15"/>
      <c r="RHL234" s="15"/>
      <c r="RHM234" s="15"/>
      <c r="RHN234" s="15"/>
      <c r="RHO234" s="15"/>
      <c r="RHP234" s="15"/>
      <c r="RHQ234" s="15"/>
      <c r="RHR234" s="15"/>
      <c r="RHS234" s="15"/>
      <c r="RHT234" s="15"/>
      <c r="RHU234" s="15"/>
      <c r="RHV234" s="15"/>
      <c r="RHW234" s="15"/>
      <c r="RHX234" s="15"/>
      <c r="RHY234" s="15"/>
      <c r="RHZ234" s="15"/>
      <c r="RIA234" s="15"/>
      <c r="RIB234" s="15"/>
      <c r="RIC234" s="15"/>
      <c r="RID234" s="15"/>
      <c r="RIE234" s="15"/>
      <c r="RIF234" s="15"/>
      <c r="RIG234" s="15"/>
      <c r="RIH234" s="15"/>
      <c r="RII234" s="15"/>
      <c r="RIJ234" s="15"/>
      <c r="RIK234" s="15"/>
      <c r="RIL234" s="15"/>
      <c r="RIM234" s="15"/>
      <c r="RIN234" s="15"/>
      <c r="RIO234" s="15"/>
      <c r="RIP234" s="15"/>
      <c r="RIQ234" s="15"/>
      <c r="RIR234" s="15"/>
      <c r="RIS234" s="15"/>
      <c r="RIT234" s="15"/>
      <c r="RIU234" s="15"/>
      <c r="RIV234" s="15"/>
      <c r="RIW234" s="15"/>
      <c r="RIX234" s="15"/>
      <c r="RIY234" s="15"/>
      <c r="RIZ234" s="15"/>
      <c r="RJA234" s="15"/>
      <c r="RJB234" s="15"/>
      <c r="RJC234" s="15"/>
      <c r="RJD234" s="15"/>
      <c r="RJE234" s="15"/>
      <c r="RJF234" s="15"/>
      <c r="RJG234" s="15"/>
      <c r="RJH234" s="15"/>
      <c r="RJI234" s="15"/>
      <c r="RJJ234" s="15"/>
      <c r="RJK234" s="15"/>
      <c r="RJL234" s="15"/>
      <c r="RJM234" s="15"/>
      <c r="RJN234" s="15"/>
      <c r="RJO234" s="15"/>
      <c r="RJP234" s="15"/>
      <c r="RJQ234" s="15"/>
      <c r="RJR234" s="15"/>
      <c r="RJS234" s="15"/>
      <c r="RJT234" s="15"/>
      <c r="RJU234" s="15"/>
      <c r="RJV234" s="15"/>
      <c r="RJW234" s="15"/>
      <c r="RJX234" s="15"/>
      <c r="RJY234" s="15"/>
      <c r="RJZ234" s="15"/>
      <c r="RKA234" s="15"/>
      <c r="RKB234" s="15"/>
      <c r="RKC234" s="15"/>
      <c r="RKD234" s="15"/>
      <c r="RKE234" s="15"/>
      <c r="RKF234" s="15"/>
      <c r="RKG234" s="15"/>
      <c r="RKH234" s="15"/>
      <c r="RKI234" s="15"/>
      <c r="RKJ234" s="15"/>
      <c r="RKK234" s="15"/>
      <c r="RKL234" s="15"/>
      <c r="RKM234" s="15"/>
      <c r="RKN234" s="15"/>
      <c r="RKO234" s="15"/>
      <c r="RKP234" s="15"/>
      <c r="RKQ234" s="15"/>
      <c r="RKR234" s="15"/>
      <c r="RKS234" s="15"/>
      <c r="RKT234" s="15"/>
      <c r="RKU234" s="15"/>
      <c r="RKV234" s="15"/>
      <c r="RKW234" s="15"/>
      <c r="RKX234" s="15"/>
      <c r="RKY234" s="15"/>
      <c r="RKZ234" s="15"/>
      <c r="RLA234" s="15"/>
      <c r="RLB234" s="15"/>
      <c r="RLC234" s="15"/>
      <c r="RLD234" s="15"/>
      <c r="RLE234" s="15"/>
      <c r="RLF234" s="15"/>
      <c r="RLG234" s="15"/>
      <c r="RLH234" s="15"/>
      <c r="RLI234" s="15"/>
      <c r="RLJ234" s="15"/>
      <c r="RLK234" s="15"/>
      <c r="RLL234" s="15"/>
      <c r="RLM234" s="15"/>
      <c r="RLN234" s="15"/>
      <c r="RLO234" s="15"/>
      <c r="RLP234" s="15"/>
      <c r="RLQ234" s="15"/>
      <c r="RLR234" s="15"/>
      <c r="RLS234" s="15"/>
      <c r="RLT234" s="15"/>
      <c r="RLU234" s="15"/>
      <c r="RLV234" s="15"/>
      <c r="RLW234" s="15"/>
      <c r="RLX234" s="15"/>
      <c r="RLY234" s="15"/>
      <c r="RLZ234" s="15"/>
      <c r="RMA234" s="15"/>
      <c r="RMB234" s="15"/>
      <c r="RMC234" s="15"/>
      <c r="RMD234" s="15"/>
      <c r="RME234" s="15"/>
      <c r="RMF234" s="15"/>
      <c r="RMG234" s="15"/>
      <c r="RMH234" s="15"/>
      <c r="RMI234" s="15"/>
      <c r="RMJ234" s="15"/>
      <c r="RMK234" s="15"/>
      <c r="RML234" s="15"/>
      <c r="RMM234" s="15"/>
      <c r="RMN234" s="15"/>
      <c r="RMO234" s="15"/>
      <c r="RMP234" s="15"/>
      <c r="RMQ234" s="15"/>
      <c r="RMR234" s="15"/>
      <c r="RMS234" s="15"/>
      <c r="RMT234" s="15"/>
      <c r="RMU234" s="15"/>
      <c r="RMV234" s="15"/>
      <c r="RMW234" s="15"/>
      <c r="RMX234" s="15"/>
      <c r="RMY234" s="15"/>
      <c r="RMZ234" s="15"/>
      <c r="RNA234" s="15"/>
      <c r="RNB234" s="15"/>
      <c r="RNC234" s="15"/>
      <c r="RND234" s="15"/>
      <c r="RNE234" s="15"/>
      <c r="RNF234" s="15"/>
      <c r="RNG234" s="15"/>
      <c r="RNH234" s="15"/>
      <c r="RNI234" s="15"/>
      <c r="RNJ234" s="15"/>
      <c r="RNK234" s="15"/>
      <c r="RNL234" s="15"/>
      <c r="RNM234" s="15"/>
      <c r="RNN234" s="15"/>
      <c r="RNO234" s="15"/>
      <c r="RNP234" s="15"/>
      <c r="RNQ234" s="15"/>
      <c r="RNR234" s="15"/>
      <c r="RNS234" s="15"/>
      <c r="RNT234" s="15"/>
      <c r="RNU234" s="15"/>
      <c r="RNV234" s="15"/>
      <c r="RNW234" s="15"/>
      <c r="RNX234" s="15"/>
      <c r="RNY234" s="15"/>
      <c r="RNZ234" s="15"/>
      <c r="ROA234" s="15"/>
      <c r="ROB234" s="15"/>
      <c r="ROC234" s="15"/>
      <c r="ROD234" s="15"/>
      <c r="ROE234" s="15"/>
      <c r="ROF234" s="15"/>
      <c r="ROG234" s="15"/>
      <c r="ROH234" s="15"/>
      <c r="ROI234" s="15"/>
      <c r="ROJ234" s="15"/>
      <c r="ROK234" s="15"/>
      <c r="ROL234" s="15"/>
      <c r="ROM234" s="15"/>
      <c r="RON234" s="15"/>
      <c r="ROO234" s="15"/>
      <c r="ROP234" s="15"/>
      <c r="ROQ234" s="15"/>
      <c r="ROR234" s="15"/>
      <c r="ROS234" s="15"/>
      <c r="ROT234" s="15"/>
      <c r="ROU234" s="15"/>
      <c r="ROV234" s="15"/>
      <c r="ROW234" s="15"/>
      <c r="ROX234" s="15"/>
      <c r="ROY234" s="15"/>
      <c r="ROZ234" s="15"/>
      <c r="RPA234" s="15"/>
      <c r="RPB234" s="15"/>
      <c r="RPC234" s="15"/>
      <c r="RPD234" s="15"/>
      <c r="RPE234" s="15"/>
      <c r="RPF234" s="15"/>
      <c r="RPG234" s="15"/>
      <c r="RPH234" s="15"/>
      <c r="RPI234" s="15"/>
      <c r="RPJ234" s="15"/>
      <c r="RPK234" s="15"/>
      <c r="RPL234" s="15"/>
      <c r="RPM234" s="15"/>
      <c r="RPN234" s="15"/>
      <c r="RPO234" s="15"/>
      <c r="RPP234" s="15"/>
      <c r="RPQ234" s="15"/>
      <c r="RPR234" s="15"/>
      <c r="RPS234" s="15"/>
      <c r="RPT234" s="15"/>
      <c r="RPU234" s="15"/>
      <c r="RPV234" s="15"/>
      <c r="RPW234" s="15"/>
      <c r="RPX234" s="15"/>
      <c r="RPY234" s="15"/>
      <c r="RPZ234" s="15"/>
      <c r="RQA234" s="15"/>
      <c r="RQB234" s="15"/>
      <c r="RQC234" s="15"/>
      <c r="RQD234" s="15"/>
      <c r="RQE234" s="15"/>
      <c r="RQF234" s="15"/>
      <c r="RQG234" s="15"/>
      <c r="RQH234" s="15"/>
      <c r="RQI234" s="15"/>
      <c r="RQJ234" s="15"/>
      <c r="RQK234" s="15"/>
      <c r="RQL234" s="15"/>
      <c r="RQM234" s="15"/>
      <c r="RQN234" s="15"/>
      <c r="RQO234" s="15"/>
      <c r="RQP234" s="15"/>
      <c r="RQQ234" s="15"/>
      <c r="RQR234" s="15"/>
      <c r="RQS234" s="15"/>
      <c r="RQT234" s="15"/>
      <c r="RQU234" s="15"/>
      <c r="RQV234" s="15"/>
      <c r="RQW234" s="15"/>
      <c r="RQX234" s="15"/>
      <c r="RQY234" s="15"/>
      <c r="RQZ234" s="15"/>
      <c r="RRA234" s="15"/>
      <c r="RRB234" s="15"/>
      <c r="RRC234" s="15"/>
      <c r="RRD234" s="15"/>
      <c r="RRE234" s="15"/>
      <c r="RRF234" s="15"/>
      <c r="RRG234" s="15"/>
      <c r="RRH234" s="15"/>
      <c r="RRI234" s="15"/>
      <c r="RRJ234" s="15"/>
      <c r="RRK234" s="15"/>
      <c r="RRL234" s="15"/>
      <c r="RRM234" s="15"/>
      <c r="RRN234" s="15"/>
      <c r="RRO234" s="15"/>
      <c r="RRP234" s="15"/>
      <c r="RRQ234" s="15"/>
      <c r="RRR234" s="15"/>
      <c r="RRS234" s="15"/>
      <c r="RRT234" s="15"/>
      <c r="RRU234" s="15"/>
      <c r="RRV234" s="15"/>
      <c r="RRW234" s="15"/>
      <c r="RRX234" s="15"/>
      <c r="RRY234" s="15"/>
      <c r="RRZ234" s="15"/>
      <c r="RSA234" s="15"/>
      <c r="RSB234" s="15"/>
      <c r="RSC234" s="15"/>
      <c r="RSD234" s="15"/>
      <c r="RSE234" s="15"/>
      <c r="RSF234" s="15"/>
      <c r="RSG234" s="15"/>
      <c r="RSH234" s="15"/>
      <c r="RSI234" s="15"/>
      <c r="RSJ234" s="15"/>
      <c r="RSK234" s="15"/>
      <c r="RSL234" s="15"/>
      <c r="RSM234" s="15"/>
      <c r="RSN234" s="15"/>
      <c r="RSO234" s="15"/>
      <c r="RSP234" s="15"/>
      <c r="RSQ234" s="15"/>
      <c r="RSR234" s="15"/>
      <c r="RSS234" s="15"/>
      <c r="RST234" s="15"/>
      <c r="RSU234" s="15"/>
      <c r="RSV234" s="15"/>
      <c r="RSW234" s="15"/>
      <c r="RSX234" s="15"/>
      <c r="RSY234" s="15"/>
      <c r="RSZ234" s="15"/>
      <c r="RTA234" s="15"/>
      <c r="RTB234" s="15"/>
      <c r="RTC234" s="15"/>
      <c r="RTD234" s="15"/>
      <c r="RTE234" s="15"/>
      <c r="RTF234" s="15"/>
      <c r="RTG234" s="15"/>
      <c r="RTH234" s="15"/>
      <c r="RTI234" s="15"/>
      <c r="RTJ234" s="15"/>
      <c r="RTK234" s="15"/>
      <c r="RTL234" s="15"/>
      <c r="RTM234" s="15"/>
      <c r="RTN234" s="15"/>
      <c r="RTO234" s="15"/>
      <c r="RTP234" s="15"/>
      <c r="RTQ234" s="15"/>
      <c r="RTR234" s="15"/>
      <c r="RTS234" s="15"/>
      <c r="RTT234" s="15"/>
      <c r="RTU234" s="15"/>
      <c r="RTV234" s="15"/>
      <c r="RTW234" s="15"/>
      <c r="RTX234" s="15"/>
      <c r="RTY234" s="15"/>
      <c r="RTZ234" s="15"/>
      <c r="RUA234" s="15"/>
      <c r="RUB234" s="15"/>
      <c r="RUC234" s="15"/>
      <c r="RUD234" s="15"/>
      <c r="RUE234" s="15"/>
      <c r="RUF234" s="15"/>
      <c r="RUG234" s="15"/>
      <c r="RUH234" s="15"/>
      <c r="RUI234" s="15"/>
      <c r="RUJ234" s="15"/>
      <c r="RUK234" s="15"/>
      <c r="RUL234" s="15"/>
      <c r="RUM234" s="15"/>
      <c r="RUN234" s="15"/>
      <c r="RUO234" s="15"/>
      <c r="RUP234" s="15"/>
      <c r="RUQ234" s="15"/>
      <c r="RUR234" s="15"/>
      <c r="RUS234" s="15"/>
      <c r="RUT234" s="15"/>
      <c r="RUU234" s="15"/>
      <c r="RUV234" s="15"/>
      <c r="RUW234" s="15"/>
      <c r="RUX234" s="15"/>
      <c r="RUY234" s="15"/>
      <c r="RUZ234" s="15"/>
      <c r="RVA234" s="15"/>
      <c r="RVB234" s="15"/>
      <c r="RVC234" s="15"/>
      <c r="RVD234" s="15"/>
      <c r="RVE234" s="15"/>
      <c r="RVF234" s="15"/>
      <c r="RVG234" s="15"/>
      <c r="RVH234" s="15"/>
      <c r="RVI234" s="15"/>
      <c r="RVJ234" s="15"/>
      <c r="RVK234" s="15"/>
      <c r="RVL234" s="15"/>
      <c r="RVM234" s="15"/>
      <c r="RVN234" s="15"/>
      <c r="RVO234" s="15"/>
      <c r="RVP234" s="15"/>
      <c r="RVQ234" s="15"/>
      <c r="RVR234" s="15"/>
      <c r="RVS234" s="15"/>
      <c r="RVT234" s="15"/>
      <c r="RVU234" s="15"/>
      <c r="RVV234" s="15"/>
      <c r="RVW234" s="15"/>
      <c r="RVX234" s="15"/>
      <c r="RVY234" s="15"/>
      <c r="RVZ234" s="15"/>
      <c r="RWA234" s="15"/>
      <c r="RWB234" s="15"/>
      <c r="RWC234" s="15"/>
      <c r="RWD234" s="15"/>
      <c r="RWE234" s="15"/>
      <c r="RWF234" s="15"/>
      <c r="RWG234" s="15"/>
      <c r="RWH234" s="15"/>
      <c r="RWI234" s="15"/>
      <c r="RWJ234" s="15"/>
      <c r="RWK234" s="15"/>
      <c r="RWL234" s="15"/>
      <c r="RWM234" s="15"/>
      <c r="RWN234" s="15"/>
      <c r="RWO234" s="15"/>
      <c r="RWP234" s="15"/>
      <c r="RWQ234" s="15"/>
      <c r="RWR234" s="15"/>
      <c r="RWS234" s="15"/>
      <c r="RWT234" s="15"/>
      <c r="RWU234" s="15"/>
      <c r="RWV234" s="15"/>
      <c r="RWW234" s="15"/>
      <c r="RWX234" s="15"/>
      <c r="RWY234" s="15"/>
      <c r="RWZ234" s="15"/>
      <c r="RXA234" s="15"/>
      <c r="RXB234" s="15"/>
      <c r="RXC234" s="15"/>
      <c r="RXD234" s="15"/>
      <c r="RXE234" s="15"/>
      <c r="RXF234" s="15"/>
      <c r="RXG234" s="15"/>
      <c r="RXH234" s="15"/>
      <c r="RXI234" s="15"/>
      <c r="RXJ234" s="15"/>
      <c r="RXK234" s="15"/>
      <c r="RXL234" s="15"/>
      <c r="RXM234" s="15"/>
      <c r="RXN234" s="15"/>
      <c r="RXO234" s="15"/>
      <c r="RXP234" s="15"/>
      <c r="RXQ234" s="15"/>
      <c r="RXR234" s="15"/>
      <c r="RXS234" s="15"/>
      <c r="RXT234" s="15"/>
      <c r="RXU234" s="15"/>
      <c r="RXV234" s="15"/>
      <c r="RXW234" s="15"/>
      <c r="RXX234" s="15"/>
      <c r="RXY234" s="15"/>
      <c r="RXZ234" s="15"/>
      <c r="RYA234" s="15"/>
      <c r="RYB234" s="15"/>
      <c r="RYC234" s="15"/>
      <c r="RYD234" s="15"/>
      <c r="RYE234" s="15"/>
      <c r="RYF234" s="15"/>
      <c r="RYG234" s="15"/>
      <c r="RYH234" s="15"/>
      <c r="RYI234" s="15"/>
      <c r="RYJ234" s="15"/>
      <c r="RYK234" s="15"/>
      <c r="RYL234" s="15"/>
      <c r="RYM234" s="15"/>
      <c r="RYN234" s="15"/>
      <c r="RYO234" s="15"/>
      <c r="RYP234" s="15"/>
      <c r="RYQ234" s="15"/>
      <c r="RYR234" s="15"/>
      <c r="RYS234" s="15"/>
      <c r="RYT234" s="15"/>
      <c r="RYU234" s="15"/>
      <c r="RYV234" s="15"/>
      <c r="RYW234" s="15"/>
      <c r="RYX234" s="15"/>
      <c r="RYY234" s="15"/>
      <c r="RYZ234" s="15"/>
      <c r="RZA234" s="15"/>
      <c r="RZB234" s="15"/>
      <c r="RZC234" s="15"/>
      <c r="RZD234" s="15"/>
      <c r="RZE234" s="15"/>
      <c r="RZF234" s="15"/>
      <c r="RZG234" s="15"/>
      <c r="RZH234" s="15"/>
      <c r="RZI234" s="15"/>
      <c r="RZJ234" s="15"/>
      <c r="RZK234" s="15"/>
      <c r="RZL234" s="15"/>
      <c r="RZM234" s="15"/>
      <c r="RZN234" s="15"/>
      <c r="RZO234" s="15"/>
      <c r="RZP234" s="15"/>
      <c r="RZQ234" s="15"/>
      <c r="RZR234" s="15"/>
      <c r="RZS234" s="15"/>
      <c r="RZT234" s="15"/>
      <c r="RZU234" s="15"/>
      <c r="RZV234" s="15"/>
      <c r="RZW234" s="15"/>
      <c r="RZX234" s="15"/>
      <c r="RZY234" s="15"/>
      <c r="RZZ234" s="15"/>
      <c r="SAA234" s="15"/>
      <c r="SAB234" s="15"/>
      <c r="SAC234" s="15"/>
      <c r="SAD234" s="15"/>
      <c r="SAE234" s="15"/>
      <c r="SAF234" s="15"/>
      <c r="SAG234" s="15"/>
      <c r="SAH234" s="15"/>
      <c r="SAI234" s="15"/>
      <c r="SAJ234" s="15"/>
      <c r="SAK234" s="15"/>
      <c r="SAL234" s="15"/>
      <c r="SAM234" s="15"/>
      <c r="SAN234" s="15"/>
      <c r="SAO234" s="15"/>
      <c r="SAP234" s="15"/>
      <c r="SAQ234" s="15"/>
      <c r="SAR234" s="15"/>
      <c r="SAS234" s="15"/>
      <c r="SAT234" s="15"/>
      <c r="SAU234" s="15"/>
      <c r="SAV234" s="15"/>
      <c r="SAW234" s="15"/>
      <c r="SAX234" s="15"/>
      <c r="SAY234" s="15"/>
      <c r="SAZ234" s="15"/>
      <c r="SBA234" s="15"/>
      <c r="SBB234" s="15"/>
      <c r="SBC234" s="15"/>
      <c r="SBD234" s="15"/>
      <c r="SBE234" s="15"/>
      <c r="SBF234" s="15"/>
      <c r="SBG234" s="15"/>
      <c r="SBH234" s="15"/>
      <c r="SBI234" s="15"/>
      <c r="SBJ234" s="15"/>
      <c r="SBK234" s="15"/>
      <c r="SBL234" s="15"/>
      <c r="SBM234" s="15"/>
      <c r="SBN234" s="15"/>
      <c r="SBO234" s="15"/>
      <c r="SBP234" s="15"/>
      <c r="SBQ234" s="15"/>
      <c r="SBR234" s="15"/>
      <c r="SBS234" s="15"/>
      <c r="SBT234" s="15"/>
      <c r="SBU234" s="15"/>
      <c r="SBV234" s="15"/>
      <c r="SBW234" s="15"/>
      <c r="SBX234" s="15"/>
      <c r="SBY234" s="15"/>
      <c r="SBZ234" s="15"/>
      <c r="SCA234" s="15"/>
      <c r="SCB234" s="15"/>
      <c r="SCC234" s="15"/>
      <c r="SCD234" s="15"/>
      <c r="SCE234" s="15"/>
      <c r="SCF234" s="15"/>
      <c r="SCG234" s="15"/>
      <c r="SCH234" s="15"/>
      <c r="SCI234" s="15"/>
      <c r="SCJ234" s="15"/>
      <c r="SCK234" s="15"/>
      <c r="SCL234" s="15"/>
      <c r="SCM234" s="15"/>
      <c r="SCN234" s="15"/>
      <c r="SCO234" s="15"/>
      <c r="SCP234" s="15"/>
      <c r="SCQ234" s="15"/>
      <c r="SCR234" s="15"/>
      <c r="SCS234" s="15"/>
      <c r="SCT234" s="15"/>
      <c r="SCU234" s="15"/>
      <c r="SCV234" s="15"/>
      <c r="SCW234" s="15"/>
      <c r="SCX234" s="15"/>
      <c r="SCY234" s="15"/>
      <c r="SCZ234" s="15"/>
      <c r="SDA234" s="15"/>
      <c r="SDB234" s="15"/>
      <c r="SDC234" s="15"/>
      <c r="SDD234" s="15"/>
      <c r="SDE234" s="15"/>
      <c r="SDF234" s="15"/>
      <c r="SDG234" s="15"/>
      <c r="SDH234" s="15"/>
      <c r="SDI234" s="15"/>
      <c r="SDJ234" s="15"/>
      <c r="SDK234" s="15"/>
      <c r="SDL234" s="15"/>
      <c r="SDM234" s="15"/>
      <c r="SDN234" s="15"/>
      <c r="SDO234" s="15"/>
      <c r="SDP234" s="15"/>
      <c r="SDQ234" s="15"/>
      <c r="SDR234" s="15"/>
      <c r="SDS234" s="15"/>
      <c r="SDT234" s="15"/>
      <c r="SDU234" s="15"/>
      <c r="SDV234" s="15"/>
      <c r="SDW234" s="15"/>
      <c r="SDX234" s="15"/>
      <c r="SDY234" s="15"/>
      <c r="SDZ234" s="15"/>
      <c r="SEA234" s="15"/>
      <c r="SEB234" s="15"/>
      <c r="SEC234" s="15"/>
      <c r="SED234" s="15"/>
      <c r="SEE234" s="15"/>
      <c r="SEF234" s="15"/>
      <c r="SEG234" s="15"/>
      <c r="SEH234" s="15"/>
      <c r="SEI234" s="15"/>
      <c r="SEJ234" s="15"/>
      <c r="SEK234" s="15"/>
      <c r="SEL234" s="15"/>
      <c r="SEM234" s="15"/>
      <c r="SEN234" s="15"/>
      <c r="SEO234" s="15"/>
      <c r="SEP234" s="15"/>
      <c r="SEQ234" s="15"/>
      <c r="SER234" s="15"/>
      <c r="SES234" s="15"/>
      <c r="SET234" s="15"/>
      <c r="SEU234" s="15"/>
      <c r="SEV234" s="15"/>
      <c r="SEW234" s="15"/>
      <c r="SEX234" s="15"/>
      <c r="SEY234" s="15"/>
      <c r="SEZ234" s="15"/>
      <c r="SFA234" s="15"/>
      <c r="SFB234" s="15"/>
      <c r="SFC234" s="15"/>
      <c r="SFD234" s="15"/>
      <c r="SFE234" s="15"/>
      <c r="SFF234" s="15"/>
      <c r="SFG234" s="15"/>
      <c r="SFH234" s="15"/>
      <c r="SFI234" s="15"/>
      <c r="SFJ234" s="15"/>
      <c r="SFK234" s="15"/>
      <c r="SFL234" s="15"/>
      <c r="SFM234" s="15"/>
      <c r="SFN234" s="15"/>
      <c r="SFO234" s="15"/>
      <c r="SFP234" s="15"/>
      <c r="SFQ234" s="15"/>
      <c r="SFR234" s="15"/>
      <c r="SFS234" s="15"/>
      <c r="SFT234" s="15"/>
      <c r="SFU234" s="15"/>
      <c r="SFV234" s="15"/>
      <c r="SFW234" s="15"/>
      <c r="SFX234" s="15"/>
      <c r="SFY234" s="15"/>
      <c r="SFZ234" s="15"/>
      <c r="SGA234" s="15"/>
      <c r="SGB234" s="15"/>
      <c r="SGC234" s="15"/>
      <c r="SGD234" s="15"/>
      <c r="SGE234" s="15"/>
      <c r="SGF234" s="15"/>
      <c r="SGG234" s="15"/>
      <c r="SGH234" s="15"/>
      <c r="SGI234" s="15"/>
      <c r="SGJ234" s="15"/>
      <c r="SGK234" s="15"/>
      <c r="SGL234" s="15"/>
      <c r="SGM234" s="15"/>
      <c r="SGN234" s="15"/>
      <c r="SGO234" s="15"/>
      <c r="SGP234" s="15"/>
      <c r="SGQ234" s="15"/>
      <c r="SGR234" s="15"/>
      <c r="SGS234" s="15"/>
      <c r="SGT234" s="15"/>
      <c r="SGU234" s="15"/>
      <c r="SGV234" s="15"/>
      <c r="SGW234" s="15"/>
      <c r="SGX234" s="15"/>
      <c r="SGY234" s="15"/>
      <c r="SGZ234" s="15"/>
      <c r="SHA234" s="15"/>
      <c r="SHB234" s="15"/>
      <c r="SHC234" s="15"/>
      <c r="SHD234" s="15"/>
      <c r="SHE234" s="15"/>
      <c r="SHF234" s="15"/>
      <c r="SHG234" s="15"/>
      <c r="SHH234" s="15"/>
      <c r="SHI234" s="15"/>
      <c r="SHJ234" s="15"/>
      <c r="SHK234" s="15"/>
      <c r="SHL234" s="15"/>
      <c r="SHM234" s="15"/>
      <c r="SHN234" s="15"/>
      <c r="SHO234" s="15"/>
      <c r="SHP234" s="15"/>
      <c r="SHQ234" s="15"/>
      <c r="SHR234" s="15"/>
      <c r="SHS234" s="15"/>
      <c r="SHT234" s="15"/>
      <c r="SHU234" s="15"/>
      <c r="SHV234" s="15"/>
      <c r="SHW234" s="15"/>
      <c r="SHX234" s="15"/>
      <c r="SHY234" s="15"/>
      <c r="SHZ234" s="15"/>
      <c r="SIA234" s="15"/>
      <c r="SIB234" s="15"/>
      <c r="SIC234" s="15"/>
      <c r="SID234" s="15"/>
      <c r="SIE234" s="15"/>
      <c r="SIF234" s="15"/>
      <c r="SIG234" s="15"/>
      <c r="SIH234" s="15"/>
      <c r="SII234" s="15"/>
      <c r="SIJ234" s="15"/>
      <c r="SIK234" s="15"/>
      <c r="SIL234" s="15"/>
      <c r="SIM234" s="15"/>
      <c r="SIN234" s="15"/>
      <c r="SIO234" s="15"/>
      <c r="SIP234" s="15"/>
      <c r="SIQ234" s="15"/>
      <c r="SIR234" s="15"/>
      <c r="SIS234" s="15"/>
      <c r="SIT234" s="15"/>
      <c r="SIU234" s="15"/>
      <c r="SIV234" s="15"/>
      <c r="SIW234" s="15"/>
      <c r="SIX234" s="15"/>
      <c r="SIY234" s="15"/>
      <c r="SIZ234" s="15"/>
      <c r="SJA234" s="15"/>
      <c r="SJB234" s="15"/>
      <c r="SJC234" s="15"/>
      <c r="SJD234" s="15"/>
      <c r="SJE234" s="15"/>
      <c r="SJF234" s="15"/>
      <c r="SJG234" s="15"/>
      <c r="SJH234" s="15"/>
      <c r="SJI234" s="15"/>
      <c r="SJJ234" s="15"/>
      <c r="SJK234" s="15"/>
      <c r="SJL234" s="15"/>
      <c r="SJM234" s="15"/>
      <c r="SJN234" s="15"/>
      <c r="SJO234" s="15"/>
      <c r="SJP234" s="15"/>
      <c r="SJQ234" s="15"/>
      <c r="SJR234" s="15"/>
      <c r="SJS234" s="15"/>
      <c r="SJT234" s="15"/>
      <c r="SJU234" s="15"/>
      <c r="SJV234" s="15"/>
      <c r="SJW234" s="15"/>
      <c r="SJX234" s="15"/>
      <c r="SJY234" s="15"/>
      <c r="SJZ234" s="15"/>
      <c r="SKA234" s="15"/>
      <c r="SKB234" s="15"/>
      <c r="SKC234" s="15"/>
      <c r="SKD234" s="15"/>
      <c r="SKE234" s="15"/>
      <c r="SKF234" s="15"/>
      <c r="SKG234" s="15"/>
      <c r="SKH234" s="15"/>
      <c r="SKI234" s="15"/>
      <c r="SKJ234" s="15"/>
      <c r="SKK234" s="15"/>
      <c r="SKL234" s="15"/>
      <c r="SKM234" s="15"/>
      <c r="SKN234" s="15"/>
      <c r="SKO234" s="15"/>
      <c r="SKP234" s="15"/>
      <c r="SKQ234" s="15"/>
      <c r="SKR234" s="15"/>
      <c r="SKS234" s="15"/>
      <c r="SKT234" s="15"/>
      <c r="SKU234" s="15"/>
      <c r="SKV234" s="15"/>
      <c r="SKW234" s="15"/>
      <c r="SKX234" s="15"/>
      <c r="SKY234" s="15"/>
      <c r="SKZ234" s="15"/>
      <c r="SLA234" s="15"/>
      <c r="SLB234" s="15"/>
      <c r="SLC234" s="15"/>
      <c r="SLD234" s="15"/>
      <c r="SLE234" s="15"/>
      <c r="SLF234" s="15"/>
      <c r="SLG234" s="15"/>
      <c r="SLH234" s="15"/>
      <c r="SLI234" s="15"/>
      <c r="SLJ234" s="15"/>
      <c r="SLK234" s="15"/>
      <c r="SLL234" s="15"/>
      <c r="SLM234" s="15"/>
      <c r="SLN234" s="15"/>
      <c r="SLO234" s="15"/>
      <c r="SLP234" s="15"/>
      <c r="SLQ234" s="15"/>
      <c r="SLR234" s="15"/>
      <c r="SLS234" s="15"/>
      <c r="SLT234" s="15"/>
      <c r="SLU234" s="15"/>
      <c r="SLV234" s="15"/>
      <c r="SLW234" s="15"/>
      <c r="SLX234" s="15"/>
      <c r="SLY234" s="15"/>
      <c r="SLZ234" s="15"/>
      <c r="SMA234" s="15"/>
      <c r="SMB234" s="15"/>
      <c r="SMC234" s="15"/>
      <c r="SMD234" s="15"/>
      <c r="SME234" s="15"/>
      <c r="SMF234" s="15"/>
      <c r="SMG234" s="15"/>
      <c r="SMH234" s="15"/>
      <c r="SMI234" s="15"/>
      <c r="SMJ234" s="15"/>
      <c r="SMK234" s="15"/>
      <c r="SML234" s="15"/>
      <c r="SMM234" s="15"/>
      <c r="SMN234" s="15"/>
      <c r="SMO234" s="15"/>
      <c r="SMP234" s="15"/>
      <c r="SMQ234" s="15"/>
      <c r="SMR234" s="15"/>
      <c r="SMS234" s="15"/>
      <c r="SMT234" s="15"/>
      <c r="SMU234" s="15"/>
      <c r="SMV234" s="15"/>
      <c r="SMW234" s="15"/>
      <c r="SMX234" s="15"/>
      <c r="SMY234" s="15"/>
      <c r="SMZ234" s="15"/>
      <c r="SNA234" s="15"/>
      <c r="SNB234" s="15"/>
      <c r="SNC234" s="15"/>
      <c r="SND234" s="15"/>
      <c r="SNE234" s="15"/>
      <c r="SNF234" s="15"/>
      <c r="SNG234" s="15"/>
      <c r="SNH234" s="15"/>
      <c r="SNI234" s="15"/>
      <c r="SNJ234" s="15"/>
      <c r="SNK234" s="15"/>
      <c r="SNL234" s="15"/>
      <c r="SNM234" s="15"/>
      <c r="SNN234" s="15"/>
      <c r="SNO234" s="15"/>
      <c r="SNP234" s="15"/>
      <c r="SNQ234" s="15"/>
      <c r="SNR234" s="15"/>
      <c r="SNS234" s="15"/>
      <c r="SNT234" s="15"/>
      <c r="SNU234" s="15"/>
      <c r="SNV234" s="15"/>
      <c r="SNW234" s="15"/>
      <c r="SNX234" s="15"/>
      <c r="SNY234" s="15"/>
      <c r="SNZ234" s="15"/>
      <c r="SOA234" s="15"/>
      <c r="SOB234" s="15"/>
      <c r="SOC234" s="15"/>
      <c r="SOD234" s="15"/>
      <c r="SOE234" s="15"/>
      <c r="SOF234" s="15"/>
      <c r="SOG234" s="15"/>
      <c r="SOH234" s="15"/>
      <c r="SOI234" s="15"/>
      <c r="SOJ234" s="15"/>
      <c r="SOK234" s="15"/>
      <c r="SOL234" s="15"/>
      <c r="SOM234" s="15"/>
      <c r="SON234" s="15"/>
      <c r="SOO234" s="15"/>
      <c r="SOP234" s="15"/>
      <c r="SOQ234" s="15"/>
      <c r="SOR234" s="15"/>
      <c r="SOS234" s="15"/>
      <c r="SOT234" s="15"/>
      <c r="SOU234" s="15"/>
      <c r="SOV234" s="15"/>
      <c r="SOW234" s="15"/>
      <c r="SOX234" s="15"/>
      <c r="SOY234" s="15"/>
      <c r="SOZ234" s="15"/>
      <c r="SPA234" s="15"/>
      <c r="SPB234" s="15"/>
      <c r="SPC234" s="15"/>
      <c r="SPD234" s="15"/>
      <c r="SPE234" s="15"/>
      <c r="SPF234" s="15"/>
      <c r="SPG234" s="15"/>
      <c r="SPH234" s="15"/>
      <c r="SPI234" s="15"/>
      <c r="SPJ234" s="15"/>
      <c r="SPK234" s="15"/>
      <c r="SPL234" s="15"/>
      <c r="SPM234" s="15"/>
      <c r="SPN234" s="15"/>
      <c r="SPO234" s="15"/>
      <c r="SPP234" s="15"/>
      <c r="SPQ234" s="15"/>
      <c r="SPR234" s="15"/>
      <c r="SPS234" s="15"/>
      <c r="SPT234" s="15"/>
      <c r="SPU234" s="15"/>
      <c r="SPV234" s="15"/>
      <c r="SPW234" s="15"/>
      <c r="SPX234" s="15"/>
      <c r="SPY234" s="15"/>
      <c r="SPZ234" s="15"/>
      <c r="SQA234" s="15"/>
      <c r="SQB234" s="15"/>
      <c r="SQC234" s="15"/>
      <c r="SQD234" s="15"/>
      <c r="SQE234" s="15"/>
      <c r="SQF234" s="15"/>
      <c r="SQG234" s="15"/>
      <c r="SQH234" s="15"/>
      <c r="SQI234" s="15"/>
      <c r="SQJ234" s="15"/>
      <c r="SQK234" s="15"/>
      <c r="SQL234" s="15"/>
      <c r="SQM234" s="15"/>
      <c r="SQN234" s="15"/>
      <c r="SQO234" s="15"/>
      <c r="SQP234" s="15"/>
      <c r="SQQ234" s="15"/>
      <c r="SQR234" s="15"/>
      <c r="SQS234" s="15"/>
      <c r="SQT234" s="15"/>
      <c r="SQU234" s="15"/>
      <c r="SQV234" s="15"/>
      <c r="SQW234" s="15"/>
      <c r="SQX234" s="15"/>
      <c r="SQY234" s="15"/>
      <c r="SQZ234" s="15"/>
      <c r="SRA234" s="15"/>
      <c r="SRB234" s="15"/>
      <c r="SRC234" s="15"/>
      <c r="SRD234" s="15"/>
      <c r="SRE234" s="15"/>
      <c r="SRF234" s="15"/>
      <c r="SRG234" s="15"/>
      <c r="SRH234" s="15"/>
      <c r="SRI234" s="15"/>
      <c r="SRJ234" s="15"/>
      <c r="SRK234" s="15"/>
      <c r="SRL234" s="15"/>
      <c r="SRM234" s="15"/>
      <c r="SRN234" s="15"/>
      <c r="SRO234" s="15"/>
      <c r="SRP234" s="15"/>
      <c r="SRQ234" s="15"/>
      <c r="SRR234" s="15"/>
      <c r="SRS234" s="15"/>
      <c r="SRT234" s="15"/>
      <c r="SRU234" s="15"/>
      <c r="SRV234" s="15"/>
      <c r="SRW234" s="15"/>
      <c r="SRX234" s="15"/>
      <c r="SRY234" s="15"/>
      <c r="SRZ234" s="15"/>
      <c r="SSA234" s="15"/>
      <c r="SSB234" s="15"/>
      <c r="SSC234" s="15"/>
      <c r="SSD234" s="15"/>
      <c r="SSE234" s="15"/>
      <c r="SSF234" s="15"/>
      <c r="SSG234" s="15"/>
      <c r="SSH234" s="15"/>
      <c r="SSI234" s="15"/>
      <c r="SSJ234" s="15"/>
      <c r="SSK234" s="15"/>
      <c r="SSL234" s="15"/>
      <c r="SSM234" s="15"/>
      <c r="SSN234" s="15"/>
      <c r="SSO234" s="15"/>
      <c r="SSP234" s="15"/>
      <c r="SSQ234" s="15"/>
      <c r="SSR234" s="15"/>
      <c r="SSS234" s="15"/>
      <c r="SST234" s="15"/>
      <c r="SSU234" s="15"/>
      <c r="SSV234" s="15"/>
      <c r="SSW234" s="15"/>
      <c r="SSX234" s="15"/>
      <c r="SSY234" s="15"/>
      <c r="SSZ234" s="15"/>
      <c r="STA234" s="15"/>
      <c r="STB234" s="15"/>
      <c r="STC234" s="15"/>
      <c r="STD234" s="15"/>
      <c r="STE234" s="15"/>
      <c r="STF234" s="15"/>
      <c r="STG234" s="15"/>
      <c r="STH234" s="15"/>
      <c r="STI234" s="15"/>
      <c r="STJ234" s="15"/>
      <c r="STK234" s="15"/>
      <c r="STL234" s="15"/>
      <c r="STM234" s="15"/>
      <c r="STN234" s="15"/>
      <c r="STO234" s="15"/>
      <c r="STP234" s="15"/>
      <c r="STQ234" s="15"/>
      <c r="STR234" s="15"/>
      <c r="STS234" s="15"/>
      <c r="STT234" s="15"/>
      <c r="STU234" s="15"/>
      <c r="STV234" s="15"/>
      <c r="STW234" s="15"/>
      <c r="STX234" s="15"/>
      <c r="STY234" s="15"/>
      <c r="STZ234" s="15"/>
      <c r="SUA234" s="15"/>
      <c r="SUB234" s="15"/>
      <c r="SUC234" s="15"/>
      <c r="SUD234" s="15"/>
      <c r="SUE234" s="15"/>
      <c r="SUF234" s="15"/>
      <c r="SUG234" s="15"/>
      <c r="SUH234" s="15"/>
      <c r="SUI234" s="15"/>
      <c r="SUJ234" s="15"/>
      <c r="SUK234" s="15"/>
      <c r="SUL234" s="15"/>
      <c r="SUM234" s="15"/>
      <c r="SUN234" s="15"/>
      <c r="SUO234" s="15"/>
      <c r="SUP234" s="15"/>
      <c r="SUQ234" s="15"/>
      <c r="SUR234" s="15"/>
      <c r="SUS234" s="15"/>
      <c r="SUT234" s="15"/>
      <c r="SUU234" s="15"/>
      <c r="SUV234" s="15"/>
      <c r="SUW234" s="15"/>
      <c r="SUX234" s="15"/>
      <c r="SUY234" s="15"/>
      <c r="SUZ234" s="15"/>
      <c r="SVA234" s="15"/>
      <c r="SVB234" s="15"/>
      <c r="SVC234" s="15"/>
      <c r="SVD234" s="15"/>
      <c r="SVE234" s="15"/>
      <c r="SVF234" s="15"/>
      <c r="SVG234" s="15"/>
      <c r="SVH234" s="15"/>
      <c r="SVI234" s="15"/>
      <c r="SVJ234" s="15"/>
      <c r="SVK234" s="15"/>
      <c r="SVL234" s="15"/>
      <c r="SVM234" s="15"/>
      <c r="SVN234" s="15"/>
      <c r="SVO234" s="15"/>
      <c r="SVP234" s="15"/>
      <c r="SVQ234" s="15"/>
      <c r="SVR234" s="15"/>
      <c r="SVS234" s="15"/>
      <c r="SVT234" s="15"/>
      <c r="SVU234" s="15"/>
      <c r="SVV234" s="15"/>
      <c r="SVW234" s="15"/>
      <c r="SVX234" s="15"/>
      <c r="SVY234" s="15"/>
      <c r="SVZ234" s="15"/>
      <c r="SWA234" s="15"/>
      <c r="SWB234" s="15"/>
      <c r="SWC234" s="15"/>
      <c r="SWD234" s="15"/>
      <c r="SWE234" s="15"/>
      <c r="SWF234" s="15"/>
      <c r="SWG234" s="15"/>
      <c r="SWH234" s="15"/>
      <c r="SWI234" s="15"/>
      <c r="SWJ234" s="15"/>
      <c r="SWK234" s="15"/>
      <c r="SWL234" s="15"/>
      <c r="SWM234" s="15"/>
      <c r="SWN234" s="15"/>
      <c r="SWO234" s="15"/>
      <c r="SWP234" s="15"/>
      <c r="SWQ234" s="15"/>
      <c r="SWR234" s="15"/>
      <c r="SWS234" s="15"/>
      <c r="SWT234" s="15"/>
      <c r="SWU234" s="15"/>
      <c r="SWV234" s="15"/>
      <c r="SWW234" s="15"/>
      <c r="SWX234" s="15"/>
      <c r="SWY234" s="15"/>
      <c r="SWZ234" s="15"/>
      <c r="SXA234" s="15"/>
      <c r="SXB234" s="15"/>
      <c r="SXC234" s="15"/>
      <c r="SXD234" s="15"/>
      <c r="SXE234" s="15"/>
      <c r="SXF234" s="15"/>
      <c r="SXG234" s="15"/>
      <c r="SXH234" s="15"/>
      <c r="SXI234" s="15"/>
      <c r="SXJ234" s="15"/>
      <c r="SXK234" s="15"/>
      <c r="SXL234" s="15"/>
      <c r="SXM234" s="15"/>
      <c r="SXN234" s="15"/>
      <c r="SXO234" s="15"/>
      <c r="SXP234" s="15"/>
      <c r="SXQ234" s="15"/>
      <c r="SXR234" s="15"/>
      <c r="SXS234" s="15"/>
      <c r="SXT234" s="15"/>
      <c r="SXU234" s="15"/>
      <c r="SXV234" s="15"/>
      <c r="SXW234" s="15"/>
      <c r="SXX234" s="15"/>
      <c r="SXY234" s="15"/>
      <c r="SXZ234" s="15"/>
      <c r="SYA234" s="15"/>
      <c r="SYB234" s="15"/>
      <c r="SYC234" s="15"/>
      <c r="SYD234" s="15"/>
      <c r="SYE234" s="15"/>
      <c r="SYF234" s="15"/>
      <c r="SYG234" s="15"/>
      <c r="SYH234" s="15"/>
      <c r="SYI234" s="15"/>
      <c r="SYJ234" s="15"/>
      <c r="SYK234" s="15"/>
      <c r="SYL234" s="15"/>
      <c r="SYM234" s="15"/>
      <c r="SYN234" s="15"/>
      <c r="SYO234" s="15"/>
      <c r="SYP234" s="15"/>
      <c r="SYQ234" s="15"/>
      <c r="SYR234" s="15"/>
      <c r="SYS234" s="15"/>
      <c r="SYT234" s="15"/>
      <c r="SYU234" s="15"/>
      <c r="SYV234" s="15"/>
      <c r="SYW234" s="15"/>
      <c r="SYX234" s="15"/>
      <c r="SYY234" s="15"/>
      <c r="SYZ234" s="15"/>
      <c r="SZA234" s="15"/>
      <c r="SZB234" s="15"/>
      <c r="SZC234" s="15"/>
      <c r="SZD234" s="15"/>
      <c r="SZE234" s="15"/>
      <c r="SZF234" s="15"/>
      <c r="SZG234" s="15"/>
      <c r="SZH234" s="15"/>
      <c r="SZI234" s="15"/>
      <c r="SZJ234" s="15"/>
      <c r="SZK234" s="15"/>
      <c r="SZL234" s="15"/>
      <c r="SZM234" s="15"/>
      <c r="SZN234" s="15"/>
      <c r="SZO234" s="15"/>
      <c r="SZP234" s="15"/>
      <c r="SZQ234" s="15"/>
      <c r="SZR234" s="15"/>
      <c r="SZS234" s="15"/>
      <c r="SZT234" s="15"/>
      <c r="SZU234" s="15"/>
      <c r="SZV234" s="15"/>
      <c r="SZW234" s="15"/>
      <c r="SZX234" s="15"/>
      <c r="SZY234" s="15"/>
      <c r="SZZ234" s="15"/>
      <c r="TAA234" s="15"/>
      <c r="TAB234" s="15"/>
      <c r="TAC234" s="15"/>
      <c r="TAD234" s="15"/>
      <c r="TAE234" s="15"/>
      <c r="TAF234" s="15"/>
      <c r="TAG234" s="15"/>
      <c r="TAH234" s="15"/>
      <c r="TAI234" s="15"/>
      <c r="TAJ234" s="15"/>
      <c r="TAK234" s="15"/>
      <c r="TAL234" s="15"/>
      <c r="TAM234" s="15"/>
      <c r="TAN234" s="15"/>
      <c r="TAO234" s="15"/>
      <c r="TAP234" s="15"/>
      <c r="TAQ234" s="15"/>
      <c r="TAR234" s="15"/>
      <c r="TAS234" s="15"/>
      <c r="TAT234" s="15"/>
      <c r="TAU234" s="15"/>
      <c r="TAV234" s="15"/>
      <c r="TAW234" s="15"/>
      <c r="TAX234" s="15"/>
      <c r="TAY234" s="15"/>
      <c r="TAZ234" s="15"/>
      <c r="TBA234" s="15"/>
      <c r="TBB234" s="15"/>
      <c r="TBC234" s="15"/>
      <c r="TBD234" s="15"/>
      <c r="TBE234" s="15"/>
      <c r="TBF234" s="15"/>
      <c r="TBG234" s="15"/>
      <c r="TBH234" s="15"/>
      <c r="TBI234" s="15"/>
      <c r="TBJ234" s="15"/>
      <c r="TBK234" s="15"/>
      <c r="TBL234" s="15"/>
      <c r="TBM234" s="15"/>
      <c r="TBN234" s="15"/>
      <c r="TBO234" s="15"/>
      <c r="TBP234" s="15"/>
      <c r="TBQ234" s="15"/>
      <c r="TBR234" s="15"/>
      <c r="TBS234" s="15"/>
      <c r="TBT234" s="15"/>
      <c r="TBU234" s="15"/>
      <c r="TBV234" s="15"/>
      <c r="TBW234" s="15"/>
      <c r="TBX234" s="15"/>
      <c r="TBY234" s="15"/>
      <c r="TBZ234" s="15"/>
      <c r="TCA234" s="15"/>
      <c r="TCB234" s="15"/>
      <c r="TCC234" s="15"/>
      <c r="TCD234" s="15"/>
      <c r="TCE234" s="15"/>
      <c r="TCF234" s="15"/>
      <c r="TCG234" s="15"/>
      <c r="TCH234" s="15"/>
      <c r="TCI234" s="15"/>
      <c r="TCJ234" s="15"/>
      <c r="TCK234" s="15"/>
      <c r="TCL234" s="15"/>
      <c r="TCM234" s="15"/>
      <c r="TCN234" s="15"/>
      <c r="TCO234" s="15"/>
      <c r="TCP234" s="15"/>
      <c r="TCQ234" s="15"/>
      <c r="TCR234" s="15"/>
      <c r="TCS234" s="15"/>
      <c r="TCT234" s="15"/>
      <c r="TCU234" s="15"/>
      <c r="TCV234" s="15"/>
      <c r="TCW234" s="15"/>
      <c r="TCX234" s="15"/>
      <c r="TCY234" s="15"/>
      <c r="TCZ234" s="15"/>
      <c r="TDA234" s="15"/>
      <c r="TDB234" s="15"/>
      <c r="TDC234" s="15"/>
      <c r="TDD234" s="15"/>
      <c r="TDE234" s="15"/>
      <c r="TDF234" s="15"/>
      <c r="TDG234" s="15"/>
      <c r="TDH234" s="15"/>
      <c r="TDI234" s="15"/>
      <c r="TDJ234" s="15"/>
      <c r="TDK234" s="15"/>
      <c r="TDL234" s="15"/>
      <c r="TDM234" s="15"/>
      <c r="TDN234" s="15"/>
      <c r="TDO234" s="15"/>
      <c r="TDP234" s="15"/>
      <c r="TDQ234" s="15"/>
      <c r="TDR234" s="15"/>
      <c r="TDS234" s="15"/>
      <c r="TDT234" s="15"/>
      <c r="TDU234" s="15"/>
      <c r="TDV234" s="15"/>
      <c r="TDW234" s="15"/>
      <c r="TDX234" s="15"/>
      <c r="TDY234" s="15"/>
      <c r="TDZ234" s="15"/>
      <c r="TEA234" s="15"/>
      <c r="TEB234" s="15"/>
      <c r="TEC234" s="15"/>
      <c r="TED234" s="15"/>
      <c r="TEE234" s="15"/>
      <c r="TEF234" s="15"/>
      <c r="TEG234" s="15"/>
      <c r="TEH234" s="15"/>
      <c r="TEI234" s="15"/>
      <c r="TEJ234" s="15"/>
      <c r="TEK234" s="15"/>
      <c r="TEL234" s="15"/>
      <c r="TEM234" s="15"/>
      <c r="TEN234" s="15"/>
      <c r="TEO234" s="15"/>
      <c r="TEP234" s="15"/>
      <c r="TEQ234" s="15"/>
      <c r="TER234" s="15"/>
      <c r="TES234" s="15"/>
      <c r="TET234" s="15"/>
      <c r="TEU234" s="15"/>
      <c r="TEV234" s="15"/>
      <c r="TEW234" s="15"/>
      <c r="TEX234" s="15"/>
      <c r="TEY234" s="15"/>
      <c r="TEZ234" s="15"/>
      <c r="TFA234" s="15"/>
      <c r="TFB234" s="15"/>
      <c r="TFC234" s="15"/>
      <c r="TFD234" s="15"/>
      <c r="TFE234" s="15"/>
      <c r="TFF234" s="15"/>
      <c r="TFG234" s="15"/>
      <c r="TFH234" s="15"/>
      <c r="TFI234" s="15"/>
      <c r="TFJ234" s="15"/>
      <c r="TFK234" s="15"/>
      <c r="TFL234" s="15"/>
      <c r="TFM234" s="15"/>
      <c r="TFN234" s="15"/>
      <c r="TFO234" s="15"/>
      <c r="TFP234" s="15"/>
      <c r="TFQ234" s="15"/>
      <c r="TFR234" s="15"/>
      <c r="TFS234" s="15"/>
      <c r="TFT234" s="15"/>
      <c r="TFU234" s="15"/>
      <c r="TFV234" s="15"/>
      <c r="TFW234" s="15"/>
      <c r="TFX234" s="15"/>
      <c r="TFY234" s="15"/>
      <c r="TFZ234" s="15"/>
      <c r="TGA234" s="15"/>
      <c r="TGB234" s="15"/>
      <c r="TGC234" s="15"/>
      <c r="TGD234" s="15"/>
      <c r="TGE234" s="15"/>
      <c r="TGF234" s="15"/>
      <c r="TGG234" s="15"/>
      <c r="TGH234" s="15"/>
      <c r="TGI234" s="15"/>
      <c r="TGJ234" s="15"/>
      <c r="TGK234" s="15"/>
      <c r="TGL234" s="15"/>
      <c r="TGM234" s="15"/>
      <c r="TGN234" s="15"/>
      <c r="TGO234" s="15"/>
      <c r="TGP234" s="15"/>
      <c r="TGQ234" s="15"/>
      <c r="TGR234" s="15"/>
      <c r="TGS234" s="15"/>
      <c r="TGT234" s="15"/>
      <c r="TGU234" s="15"/>
      <c r="TGV234" s="15"/>
      <c r="TGW234" s="15"/>
      <c r="TGX234" s="15"/>
      <c r="TGY234" s="15"/>
      <c r="TGZ234" s="15"/>
      <c r="THA234" s="15"/>
      <c r="THB234" s="15"/>
      <c r="THC234" s="15"/>
      <c r="THD234" s="15"/>
      <c r="THE234" s="15"/>
      <c r="THF234" s="15"/>
      <c r="THG234" s="15"/>
      <c r="THH234" s="15"/>
      <c r="THI234" s="15"/>
      <c r="THJ234" s="15"/>
      <c r="THK234" s="15"/>
      <c r="THL234" s="15"/>
      <c r="THM234" s="15"/>
      <c r="THN234" s="15"/>
      <c r="THO234" s="15"/>
      <c r="THP234" s="15"/>
      <c r="THQ234" s="15"/>
      <c r="THR234" s="15"/>
      <c r="THS234" s="15"/>
      <c r="THT234" s="15"/>
      <c r="THU234" s="15"/>
      <c r="THV234" s="15"/>
      <c r="THW234" s="15"/>
      <c r="THX234" s="15"/>
      <c r="THY234" s="15"/>
      <c r="THZ234" s="15"/>
      <c r="TIA234" s="15"/>
      <c r="TIB234" s="15"/>
      <c r="TIC234" s="15"/>
      <c r="TID234" s="15"/>
      <c r="TIE234" s="15"/>
      <c r="TIF234" s="15"/>
      <c r="TIG234" s="15"/>
      <c r="TIH234" s="15"/>
      <c r="TII234" s="15"/>
      <c r="TIJ234" s="15"/>
      <c r="TIK234" s="15"/>
      <c r="TIL234" s="15"/>
      <c r="TIM234" s="15"/>
      <c r="TIN234" s="15"/>
      <c r="TIO234" s="15"/>
      <c r="TIP234" s="15"/>
      <c r="TIQ234" s="15"/>
      <c r="TIR234" s="15"/>
      <c r="TIS234" s="15"/>
      <c r="TIT234" s="15"/>
      <c r="TIU234" s="15"/>
      <c r="TIV234" s="15"/>
      <c r="TIW234" s="15"/>
      <c r="TIX234" s="15"/>
      <c r="TIY234" s="15"/>
      <c r="TIZ234" s="15"/>
      <c r="TJA234" s="15"/>
      <c r="TJB234" s="15"/>
      <c r="TJC234" s="15"/>
      <c r="TJD234" s="15"/>
      <c r="TJE234" s="15"/>
      <c r="TJF234" s="15"/>
      <c r="TJG234" s="15"/>
      <c r="TJH234" s="15"/>
      <c r="TJI234" s="15"/>
      <c r="TJJ234" s="15"/>
      <c r="TJK234" s="15"/>
      <c r="TJL234" s="15"/>
      <c r="TJM234" s="15"/>
      <c r="TJN234" s="15"/>
      <c r="TJO234" s="15"/>
      <c r="TJP234" s="15"/>
      <c r="TJQ234" s="15"/>
      <c r="TJR234" s="15"/>
      <c r="TJS234" s="15"/>
      <c r="TJT234" s="15"/>
      <c r="TJU234" s="15"/>
      <c r="TJV234" s="15"/>
      <c r="TJW234" s="15"/>
      <c r="TJX234" s="15"/>
      <c r="TJY234" s="15"/>
      <c r="TJZ234" s="15"/>
      <c r="TKA234" s="15"/>
      <c r="TKB234" s="15"/>
      <c r="TKC234" s="15"/>
      <c r="TKD234" s="15"/>
      <c r="TKE234" s="15"/>
      <c r="TKF234" s="15"/>
      <c r="TKG234" s="15"/>
      <c r="TKH234" s="15"/>
      <c r="TKI234" s="15"/>
      <c r="TKJ234" s="15"/>
      <c r="TKK234" s="15"/>
      <c r="TKL234" s="15"/>
      <c r="TKM234" s="15"/>
      <c r="TKN234" s="15"/>
      <c r="TKO234" s="15"/>
      <c r="TKP234" s="15"/>
      <c r="TKQ234" s="15"/>
      <c r="TKR234" s="15"/>
      <c r="TKS234" s="15"/>
      <c r="TKT234" s="15"/>
      <c r="TKU234" s="15"/>
      <c r="TKV234" s="15"/>
      <c r="TKW234" s="15"/>
      <c r="TKX234" s="15"/>
      <c r="TKY234" s="15"/>
      <c r="TKZ234" s="15"/>
      <c r="TLA234" s="15"/>
      <c r="TLB234" s="15"/>
      <c r="TLC234" s="15"/>
      <c r="TLD234" s="15"/>
      <c r="TLE234" s="15"/>
      <c r="TLF234" s="15"/>
      <c r="TLG234" s="15"/>
      <c r="TLH234" s="15"/>
      <c r="TLI234" s="15"/>
      <c r="TLJ234" s="15"/>
      <c r="TLK234" s="15"/>
      <c r="TLL234" s="15"/>
      <c r="TLM234" s="15"/>
      <c r="TLN234" s="15"/>
      <c r="TLO234" s="15"/>
      <c r="TLP234" s="15"/>
      <c r="TLQ234" s="15"/>
      <c r="TLR234" s="15"/>
      <c r="TLS234" s="15"/>
      <c r="TLT234" s="15"/>
      <c r="TLU234" s="15"/>
      <c r="TLV234" s="15"/>
      <c r="TLW234" s="15"/>
      <c r="TLX234" s="15"/>
      <c r="TLY234" s="15"/>
      <c r="TLZ234" s="15"/>
      <c r="TMA234" s="15"/>
      <c r="TMB234" s="15"/>
      <c r="TMC234" s="15"/>
      <c r="TMD234" s="15"/>
      <c r="TME234" s="15"/>
      <c r="TMF234" s="15"/>
      <c r="TMG234" s="15"/>
      <c r="TMH234" s="15"/>
      <c r="TMI234" s="15"/>
      <c r="TMJ234" s="15"/>
      <c r="TMK234" s="15"/>
      <c r="TML234" s="15"/>
      <c r="TMM234" s="15"/>
      <c r="TMN234" s="15"/>
      <c r="TMO234" s="15"/>
      <c r="TMP234" s="15"/>
      <c r="TMQ234" s="15"/>
      <c r="TMR234" s="15"/>
      <c r="TMS234" s="15"/>
      <c r="TMT234" s="15"/>
      <c r="TMU234" s="15"/>
      <c r="TMV234" s="15"/>
      <c r="TMW234" s="15"/>
      <c r="TMX234" s="15"/>
      <c r="TMY234" s="15"/>
      <c r="TMZ234" s="15"/>
      <c r="TNA234" s="15"/>
      <c r="TNB234" s="15"/>
      <c r="TNC234" s="15"/>
      <c r="TND234" s="15"/>
      <c r="TNE234" s="15"/>
      <c r="TNF234" s="15"/>
      <c r="TNG234" s="15"/>
      <c r="TNH234" s="15"/>
      <c r="TNI234" s="15"/>
      <c r="TNJ234" s="15"/>
      <c r="TNK234" s="15"/>
      <c r="TNL234" s="15"/>
      <c r="TNM234" s="15"/>
      <c r="TNN234" s="15"/>
      <c r="TNO234" s="15"/>
      <c r="TNP234" s="15"/>
      <c r="TNQ234" s="15"/>
      <c r="TNR234" s="15"/>
      <c r="TNS234" s="15"/>
      <c r="TNT234" s="15"/>
      <c r="TNU234" s="15"/>
      <c r="TNV234" s="15"/>
      <c r="TNW234" s="15"/>
      <c r="TNX234" s="15"/>
      <c r="TNY234" s="15"/>
      <c r="TNZ234" s="15"/>
      <c r="TOA234" s="15"/>
      <c r="TOB234" s="15"/>
      <c r="TOC234" s="15"/>
      <c r="TOD234" s="15"/>
      <c r="TOE234" s="15"/>
      <c r="TOF234" s="15"/>
      <c r="TOG234" s="15"/>
      <c r="TOH234" s="15"/>
      <c r="TOI234" s="15"/>
      <c r="TOJ234" s="15"/>
      <c r="TOK234" s="15"/>
      <c r="TOL234" s="15"/>
      <c r="TOM234" s="15"/>
      <c r="TON234" s="15"/>
      <c r="TOO234" s="15"/>
      <c r="TOP234" s="15"/>
      <c r="TOQ234" s="15"/>
      <c r="TOR234" s="15"/>
      <c r="TOS234" s="15"/>
      <c r="TOT234" s="15"/>
      <c r="TOU234" s="15"/>
      <c r="TOV234" s="15"/>
      <c r="TOW234" s="15"/>
      <c r="TOX234" s="15"/>
      <c r="TOY234" s="15"/>
      <c r="TOZ234" s="15"/>
      <c r="TPA234" s="15"/>
      <c r="TPB234" s="15"/>
      <c r="TPC234" s="15"/>
      <c r="TPD234" s="15"/>
      <c r="TPE234" s="15"/>
      <c r="TPF234" s="15"/>
      <c r="TPG234" s="15"/>
      <c r="TPH234" s="15"/>
      <c r="TPI234" s="15"/>
      <c r="TPJ234" s="15"/>
      <c r="TPK234" s="15"/>
      <c r="TPL234" s="15"/>
      <c r="TPM234" s="15"/>
      <c r="TPN234" s="15"/>
      <c r="TPO234" s="15"/>
      <c r="TPP234" s="15"/>
      <c r="TPQ234" s="15"/>
      <c r="TPR234" s="15"/>
      <c r="TPS234" s="15"/>
      <c r="TPT234" s="15"/>
      <c r="TPU234" s="15"/>
      <c r="TPV234" s="15"/>
      <c r="TPW234" s="15"/>
      <c r="TPX234" s="15"/>
      <c r="TPY234" s="15"/>
      <c r="TPZ234" s="15"/>
      <c r="TQA234" s="15"/>
      <c r="TQB234" s="15"/>
      <c r="TQC234" s="15"/>
      <c r="TQD234" s="15"/>
      <c r="TQE234" s="15"/>
      <c r="TQF234" s="15"/>
      <c r="TQG234" s="15"/>
      <c r="TQH234" s="15"/>
      <c r="TQI234" s="15"/>
      <c r="TQJ234" s="15"/>
      <c r="TQK234" s="15"/>
      <c r="TQL234" s="15"/>
      <c r="TQM234" s="15"/>
      <c r="TQN234" s="15"/>
      <c r="TQO234" s="15"/>
      <c r="TQP234" s="15"/>
      <c r="TQQ234" s="15"/>
      <c r="TQR234" s="15"/>
      <c r="TQS234" s="15"/>
      <c r="TQT234" s="15"/>
      <c r="TQU234" s="15"/>
      <c r="TQV234" s="15"/>
      <c r="TQW234" s="15"/>
      <c r="TQX234" s="15"/>
      <c r="TQY234" s="15"/>
      <c r="TQZ234" s="15"/>
      <c r="TRA234" s="15"/>
      <c r="TRB234" s="15"/>
      <c r="TRC234" s="15"/>
      <c r="TRD234" s="15"/>
      <c r="TRE234" s="15"/>
      <c r="TRF234" s="15"/>
      <c r="TRG234" s="15"/>
      <c r="TRH234" s="15"/>
      <c r="TRI234" s="15"/>
      <c r="TRJ234" s="15"/>
      <c r="TRK234" s="15"/>
      <c r="TRL234" s="15"/>
      <c r="TRM234" s="15"/>
      <c r="TRN234" s="15"/>
      <c r="TRO234" s="15"/>
      <c r="TRP234" s="15"/>
      <c r="TRQ234" s="15"/>
      <c r="TRR234" s="15"/>
      <c r="TRS234" s="15"/>
      <c r="TRT234" s="15"/>
      <c r="TRU234" s="15"/>
      <c r="TRV234" s="15"/>
      <c r="TRW234" s="15"/>
      <c r="TRX234" s="15"/>
      <c r="TRY234" s="15"/>
      <c r="TRZ234" s="15"/>
      <c r="TSA234" s="15"/>
      <c r="TSB234" s="15"/>
      <c r="TSC234" s="15"/>
      <c r="TSD234" s="15"/>
      <c r="TSE234" s="15"/>
      <c r="TSF234" s="15"/>
      <c r="TSG234" s="15"/>
      <c r="TSH234" s="15"/>
      <c r="TSI234" s="15"/>
      <c r="TSJ234" s="15"/>
      <c r="TSK234" s="15"/>
      <c r="TSL234" s="15"/>
      <c r="TSM234" s="15"/>
      <c r="TSN234" s="15"/>
      <c r="TSO234" s="15"/>
      <c r="TSP234" s="15"/>
      <c r="TSQ234" s="15"/>
      <c r="TSR234" s="15"/>
      <c r="TSS234" s="15"/>
      <c r="TST234" s="15"/>
      <c r="TSU234" s="15"/>
      <c r="TSV234" s="15"/>
      <c r="TSW234" s="15"/>
      <c r="TSX234" s="15"/>
      <c r="TSY234" s="15"/>
      <c r="TSZ234" s="15"/>
      <c r="TTA234" s="15"/>
      <c r="TTB234" s="15"/>
      <c r="TTC234" s="15"/>
      <c r="TTD234" s="15"/>
      <c r="TTE234" s="15"/>
      <c r="TTF234" s="15"/>
      <c r="TTG234" s="15"/>
      <c r="TTH234" s="15"/>
      <c r="TTI234" s="15"/>
      <c r="TTJ234" s="15"/>
      <c r="TTK234" s="15"/>
      <c r="TTL234" s="15"/>
      <c r="TTM234" s="15"/>
      <c r="TTN234" s="15"/>
      <c r="TTO234" s="15"/>
      <c r="TTP234" s="15"/>
      <c r="TTQ234" s="15"/>
      <c r="TTR234" s="15"/>
      <c r="TTS234" s="15"/>
      <c r="TTT234" s="15"/>
      <c r="TTU234" s="15"/>
      <c r="TTV234" s="15"/>
      <c r="TTW234" s="15"/>
      <c r="TTX234" s="15"/>
      <c r="TTY234" s="15"/>
      <c r="TTZ234" s="15"/>
      <c r="TUA234" s="15"/>
      <c r="TUB234" s="15"/>
      <c r="TUC234" s="15"/>
      <c r="TUD234" s="15"/>
      <c r="TUE234" s="15"/>
      <c r="TUF234" s="15"/>
      <c r="TUG234" s="15"/>
      <c r="TUH234" s="15"/>
      <c r="TUI234" s="15"/>
      <c r="TUJ234" s="15"/>
      <c r="TUK234" s="15"/>
      <c r="TUL234" s="15"/>
      <c r="TUM234" s="15"/>
      <c r="TUN234" s="15"/>
      <c r="TUO234" s="15"/>
      <c r="TUP234" s="15"/>
      <c r="TUQ234" s="15"/>
      <c r="TUR234" s="15"/>
      <c r="TUS234" s="15"/>
      <c r="TUT234" s="15"/>
      <c r="TUU234" s="15"/>
      <c r="TUV234" s="15"/>
      <c r="TUW234" s="15"/>
      <c r="TUX234" s="15"/>
      <c r="TUY234" s="15"/>
      <c r="TUZ234" s="15"/>
      <c r="TVA234" s="15"/>
      <c r="TVB234" s="15"/>
      <c r="TVC234" s="15"/>
      <c r="TVD234" s="15"/>
      <c r="TVE234" s="15"/>
      <c r="TVF234" s="15"/>
      <c r="TVG234" s="15"/>
      <c r="TVH234" s="15"/>
      <c r="TVI234" s="15"/>
      <c r="TVJ234" s="15"/>
      <c r="TVK234" s="15"/>
      <c r="TVL234" s="15"/>
      <c r="TVM234" s="15"/>
      <c r="TVN234" s="15"/>
      <c r="TVO234" s="15"/>
      <c r="TVP234" s="15"/>
      <c r="TVQ234" s="15"/>
      <c r="TVR234" s="15"/>
      <c r="TVS234" s="15"/>
      <c r="TVT234" s="15"/>
      <c r="TVU234" s="15"/>
      <c r="TVV234" s="15"/>
      <c r="TVW234" s="15"/>
      <c r="TVX234" s="15"/>
      <c r="TVY234" s="15"/>
      <c r="TVZ234" s="15"/>
      <c r="TWA234" s="15"/>
      <c r="TWB234" s="15"/>
      <c r="TWC234" s="15"/>
      <c r="TWD234" s="15"/>
      <c r="TWE234" s="15"/>
      <c r="TWF234" s="15"/>
      <c r="TWG234" s="15"/>
      <c r="TWH234" s="15"/>
      <c r="TWI234" s="15"/>
      <c r="TWJ234" s="15"/>
      <c r="TWK234" s="15"/>
      <c r="TWL234" s="15"/>
      <c r="TWM234" s="15"/>
      <c r="TWN234" s="15"/>
      <c r="TWO234" s="15"/>
      <c r="TWP234" s="15"/>
      <c r="TWQ234" s="15"/>
      <c r="TWR234" s="15"/>
      <c r="TWS234" s="15"/>
      <c r="TWT234" s="15"/>
      <c r="TWU234" s="15"/>
      <c r="TWV234" s="15"/>
      <c r="TWW234" s="15"/>
      <c r="TWX234" s="15"/>
      <c r="TWY234" s="15"/>
      <c r="TWZ234" s="15"/>
      <c r="TXA234" s="15"/>
      <c r="TXB234" s="15"/>
      <c r="TXC234" s="15"/>
      <c r="TXD234" s="15"/>
      <c r="TXE234" s="15"/>
      <c r="TXF234" s="15"/>
      <c r="TXG234" s="15"/>
      <c r="TXH234" s="15"/>
      <c r="TXI234" s="15"/>
      <c r="TXJ234" s="15"/>
      <c r="TXK234" s="15"/>
      <c r="TXL234" s="15"/>
      <c r="TXM234" s="15"/>
      <c r="TXN234" s="15"/>
      <c r="TXO234" s="15"/>
      <c r="TXP234" s="15"/>
      <c r="TXQ234" s="15"/>
      <c r="TXR234" s="15"/>
      <c r="TXS234" s="15"/>
      <c r="TXT234" s="15"/>
      <c r="TXU234" s="15"/>
      <c r="TXV234" s="15"/>
      <c r="TXW234" s="15"/>
      <c r="TXX234" s="15"/>
      <c r="TXY234" s="15"/>
      <c r="TXZ234" s="15"/>
      <c r="TYA234" s="15"/>
      <c r="TYB234" s="15"/>
      <c r="TYC234" s="15"/>
      <c r="TYD234" s="15"/>
      <c r="TYE234" s="15"/>
      <c r="TYF234" s="15"/>
      <c r="TYG234" s="15"/>
      <c r="TYH234" s="15"/>
      <c r="TYI234" s="15"/>
      <c r="TYJ234" s="15"/>
      <c r="TYK234" s="15"/>
      <c r="TYL234" s="15"/>
      <c r="TYM234" s="15"/>
      <c r="TYN234" s="15"/>
      <c r="TYO234" s="15"/>
      <c r="TYP234" s="15"/>
      <c r="TYQ234" s="15"/>
      <c r="TYR234" s="15"/>
      <c r="TYS234" s="15"/>
      <c r="TYT234" s="15"/>
      <c r="TYU234" s="15"/>
      <c r="TYV234" s="15"/>
      <c r="TYW234" s="15"/>
      <c r="TYX234" s="15"/>
      <c r="TYY234" s="15"/>
      <c r="TYZ234" s="15"/>
      <c r="TZA234" s="15"/>
      <c r="TZB234" s="15"/>
      <c r="TZC234" s="15"/>
      <c r="TZD234" s="15"/>
      <c r="TZE234" s="15"/>
      <c r="TZF234" s="15"/>
      <c r="TZG234" s="15"/>
      <c r="TZH234" s="15"/>
      <c r="TZI234" s="15"/>
      <c r="TZJ234" s="15"/>
      <c r="TZK234" s="15"/>
      <c r="TZL234" s="15"/>
      <c r="TZM234" s="15"/>
      <c r="TZN234" s="15"/>
      <c r="TZO234" s="15"/>
      <c r="TZP234" s="15"/>
      <c r="TZQ234" s="15"/>
      <c r="TZR234" s="15"/>
      <c r="TZS234" s="15"/>
      <c r="TZT234" s="15"/>
      <c r="TZU234" s="15"/>
      <c r="TZV234" s="15"/>
      <c r="TZW234" s="15"/>
      <c r="TZX234" s="15"/>
      <c r="TZY234" s="15"/>
      <c r="TZZ234" s="15"/>
      <c r="UAA234" s="15"/>
      <c r="UAB234" s="15"/>
      <c r="UAC234" s="15"/>
      <c r="UAD234" s="15"/>
      <c r="UAE234" s="15"/>
      <c r="UAF234" s="15"/>
      <c r="UAG234" s="15"/>
      <c r="UAH234" s="15"/>
      <c r="UAI234" s="15"/>
      <c r="UAJ234" s="15"/>
      <c r="UAK234" s="15"/>
      <c r="UAL234" s="15"/>
      <c r="UAM234" s="15"/>
      <c r="UAN234" s="15"/>
      <c r="UAO234" s="15"/>
      <c r="UAP234" s="15"/>
      <c r="UAQ234" s="15"/>
      <c r="UAR234" s="15"/>
      <c r="UAS234" s="15"/>
      <c r="UAT234" s="15"/>
      <c r="UAU234" s="15"/>
      <c r="UAV234" s="15"/>
      <c r="UAW234" s="15"/>
      <c r="UAX234" s="15"/>
      <c r="UAY234" s="15"/>
      <c r="UAZ234" s="15"/>
      <c r="UBA234" s="15"/>
      <c r="UBB234" s="15"/>
      <c r="UBC234" s="15"/>
      <c r="UBD234" s="15"/>
      <c r="UBE234" s="15"/>
      <c r="UBF234" s="15"/>
      <c r="UBG234" s="15"/>
      <c r="UBH234" s="15"/>
      <c r="UBI234" s="15"/>
      <c r="UBJ234" s="15"/>
      <c r="UBK234" s="15"/>
      <c r="UBL234" s="15"/>
      <c r="UBM234" s="15"/>
      <c r="UBN234" s="15"/>
      <c r="UBO234" s="15"/>
      <c r="UBP234" s="15"/>
      <c r="UBQ234" s="15"/>
      <c r="UBR234" s="15"/>
      <c r="UBS234" s="15"/>
      <c r="UBT234" s="15"/>
      <c r="UBU234" s="15"/>
      <c r="UBV234" s="15"/>
      <c r="UBW234" s="15"/>
      <c r="UBX234" s="15"/>
      <c r="UBY234" s="15"/>
      <c r="UBZ234" s="15"/>
      <c r="UCA234" s="15"/>
      <c r="UCB234" s="15"/>
      <c r="UCC234" s="15"/>
      <c r="UCD234" s="15"/>
      <c r="UCE234" s="15"/>
      <c r="UCF234" s="15"/>
      <c r="UCG234" s="15"/>
      <c r="UCH234" s="15"/>
      <c r="UCI234" s="15"/>
      <c r="UCJ234" s="15"/>
      <c r="UCK234" s="15"/>
      <c r="UCL234" s="15"/>
      <c r="UCM234" s="15"/>
      <c r="UCN234" s="15"/>
      <c r="UCO234" s="15"/>
      <c r="UCP234" s="15"/>
      <c r="UCQ234" s="15"/>
      <c r="UCR234" s="15"/>
      <c r="UCS234" s="15"/>
      <c r="UCT234" s="15"/>
      <c r="UCU234" s="15"/>
      <c r="UCV234" s="15"/>
      <c r="UCW234" s="15"/>
      <c r="UCX234" s="15"/>
      <c r="UCY234" s="15"/>
      <c r="UCZ234" s="15"/>
      <c r="UDA234" s="15"/>
      <c r="UDB234" s="15"/>
      <c r="UDC234" s="15"/>
      <c r="UDD234" s="15"/>
      <c r="UDE234" s="15"/>
      <c r="UDF234" s="15"/>
      <c r="UDG234" s="15"/>
      <c r="UDH234" s="15"/>
      <c r="UDI234" s="15"/>
      <c r="UDJ234" s="15"/>
      <c r="UDK234" s="15"/>
      <c r="UDL234" s="15"/>
      <c r="UDM234" s="15"/>
      <c r="UDN234" s="15"/>
      <c r="UDO234" s="15"/>
      <c r="UDP234" s="15"/>
      <c r="UDQ234" s="15"/>
      <c r="UDR234" s="15"/>
      <c r="UDS234" s="15"/>
      <c r="UDT234" s="15"/>
      <c r="UDU234" s="15"/>
      <c r="UDV234" s="15"/>
      <c r="UDW234" s="15"/>
      <c r="UDX234" s="15"/>
      <c r="UDY234" s="15"/>
      <c r="UDZ234" s="15"/>
      <c r="UEA234" s="15"/>
      <c r="UEB234" s="15"/>
      <c r="UEC234" s="15"/>
      <c r="UED234" s="15"/>
      <c r="UEE234" s="15"/>
      <c r="UEF234" s="15"/>
      <c r="UEG234" s="15"/>
      <c r="UEH234" s="15"/>
      <c r="UEI234" s="15"/>
      <c r="UEJ234" s="15"/>
      <c r="UEK234" s="15"/>
      <c r="UEL234" s="15"/>
      <c r="UEM234" s="15"/>
      <c r="UEN234" s="15"/>
      <c r="UEO234" s="15"/>
      <c r="UEP234" s="15"/>
      <c r="UEQ234" s="15"/>
      <c r="UER234" s="15"/>
      <c r="UES234" s="15"/>
      <c r="UET234" s="15"/>
      <c r="UEU234" s="15"/>
      <c r="UEV234" s="15"/>
      <c r="UEW234" s="15"/>
      <c r="UEX234" s="15"/>
      <c r="UEY234" s="15"/>
      <c r="UEZ234" s="15"/>
      <c r="UFA234" s="15"/>
      <c r="UFB234" s="15"/>
      <c r="UFC234" s="15"/>
      <c r="UFD234" s="15"/>
      <c r="UFE234" s="15"/>
      <c r="UFF234" s="15"/>
      <c r="UFG234" s="15"/>
      <c r="UFH234" s="15"/>
      <c r="UFI234" s="15"/>
      <c r="UFJ234" s="15"/>
      <c r="UFK234" s="15"/>
      <c r="UFL234" s="15"/>
      <c r="UFM234" s="15"/>
      <c r="UFN234" s="15"/>
      <c r="UFO234" s="15"/>
      <c r="UFP234" s="15"/>
      <c r="UFQ234" s="15"/>
      <c r="UFR234" s="15"/>
      <c r="UFS234" s="15"/>
      <c r="UFT234" s="15"/>
      <c r="UFU234" s="15"/>
      <c r="UFV234" s="15"/>
      <c r="UFW234" s="15"/>
      <c r="UFX234" s="15"/>
      <c r="UFY234" s="15"/>
      <c r="UFZ234" s="15"/>
      <c r="UGA234" s="15"/>
      <c r="UGB234" s="15"/>
      <c r="UGC234" s="15"/>
      <c r="UGD234" s="15"/>
      <c r="UGE234" s="15"/>
      <c r="UGF234" s="15"/>
      <c r="UGG234" s="15"/>
      <c r="UGH234" s="15"/>
      <c r="UGI234" s="15"/>
      <c r="UGJ234" s="15"/>
      <c r="UGK234" s="15"/>
      <c r="UGL234" s="15"/>
      <c r="UGM234" s="15"/>
      <c r="UGN234" s="15"/>
      <c r="UGO234" s="15"/>
      <c r="UGP234" s="15"/>
      <c r="UGQ234" s="15"/>
      <c r="UGR234" s="15"/>
      <c r="UGS234" s="15"/>
      <c r="UGT234" s="15"/>
      <c r="UGU234" s="15"/>
      <c r="UGV234" s="15"/>
      <c r="UGW234" s="15"/>
      <c r="UGX234" s="15"/>
      <c r="UGY234" s="15"/>
      <c r="UGZ234" s="15"/>
      <c r="UHA234" s="15"/>
      <c r="UHB234" s="15"/>
      <c r="UHC234" s="15"/>
      <c r="UHD234" s="15"/>
      <c r="UHE234" s="15"/>
      <c r="UHF234" s="15"/>
      <c r="UHG234" s="15"/>
      <c r="UHH234" s="15"/>
      <c r="UHI234" s="15"/>
      <c r="UHJ234" s="15"/>
      <c r="UHK234" s="15"/>
      <c r="UHL234" s="15"/>
      <c r="UHM234" s="15"/>
      <c r="UHN234" s="15"/>
      <c r="UHO234" s="15"/>
      <c r="UHP234" s="15"/>
      <c r="UHQ234" s="15"/>
      <c r="UHR234" s="15"/>
      <c r="UHS234" s="15"/>
      <c r="UHT234" s="15"/>
      <c r="UHU234" s="15"/>
      <c r="UHV234" s="15"/>
      <c r="UHW234" s="15"/>
      <c r="UHX234" s="15"/>
      <c r="UHY234" s="15"/>
      <c r="UHZ234" s="15"/>
      <c r="UIA234" s="15"/>
      <c r="UIB234" s="15"/>
      <c r="UIC234" s="15"/>
      <c r="UID234" s="15"/>
      <c r="UIE234" s="15"/>
      <c r="UIF234" s="15"/>
      <c r="UIG234" s="15"/>
      <c r="UIH234" s="15"/>
      <c r="UII234" s="15"/>
      <c r="UIJ234" s="15"/>
      <c r="UIK234" s="15"/>
      <c r="UIL234" s="15"/>
      <c r="UIM234" s="15"/>
      <c r="UIN234" s="15"/>
      <c r="UIO234" s="15"/>
      <c r="UIP234" s="15"/>
      <c r="UIQ234" s="15"/>
      <c r="UIR234" s="15"/>
      <c r="UIS234" s="15"/>
      <c r="UIT234" s="15"/>
      <c r="UIU234" s="15"/>
      <c r="UIV234" s="15"/>
      <c r="UIW234" s="15"/>
      <c r="UIX234" s="15"/>
      <c r="UIY234" s="15"/>
      <c r="UIZ234" s="15"/>
      <c r="UJA234" s="15"/>
      <c r="UJB234" s="15"/>
      <c r="UJC234" s="15"/>
      <c r="UJD234" s="15"/>
      <c r="UJE234" s="15"/>
      <c r="UJF234" s="15"/>
      <c r="UJG234" s="15"/>
      <c r="UJH234" s="15"/>
      <c r="UJI234" s="15"/>
      <c r="UJJ234" s="15"/>
      <c r="UJK234" s="15"/>
      <c r="UJL234" s="15"/>
      <c r="UJM234" s="15"/>
      <c r="UJN234" s="15"/>
      <c r="UJO234" s="15"/>
      <c r="UJP234" s="15"/>
      <c r="UJQ234" s="15"/>
      <c r="UJR234" s="15"/>
      <c r="UJS234" s="15"/>
      <c r="UJT234" s="15"/>
      <c r="UJU234" s="15"/>
      <c r="UJV234" s="15"/>
      <c r="UJW234" s="15"/>
      <c r="UJX234" s="15"/>
      <c r="UJY234" s="15"/>
      <c r="UJZ234" s="15"/>
      <c r="UKA234" s="15"/>
      <c r="UKB234" s="15"/>
      <c r="UKC234" s="15"/>
      <c r="UKD234" s="15"/>
      <c r="UKE234" s="15"/>
      <c r="UKF234" s="15"/>
      <c r="UKG234" s="15"/>
      <c r="UKH234" s="15"/>
      <c r="UKI234" s="15"/>
      <c r="UKJ234" s="15"/>
      <c r="UKK234" s="15"/>
      <c r="UKL234" s="15"/>
      <c r="UKM234" s="15"/>
      <c r="UKN234" s="15"/>
      <c r="UKO234" s="15"/>
      <c r="UKP234" s="15"/>
      <c r="UKQ234" s="15"/>
      <c r="UKR234" s="15"/>
      <c r="UKS234" s="15"/>
      <c r="UKT234" s="15"/>
      <c r="UKU234" s="15"/>
      <c r="UKV234" s="15"/>
      <c r="UKW234" s="15"/>
      <c r="UKX234" s="15"/>
      <c r="UKY234" s="15"/>
      <c r="UKZ234" s="15"/>
      <c r="ULA234" s="15"/>
      <c r="ULB234" s="15"/>
      <c r="ULC234" s="15"/>
      <c r="ULD234" s="15"/>
      <c r="ULE234" s="15"/>
      <c r="ULF234" s="15"/>
      <c r="ULG234" s="15"/>
      <c r="ULH234" s="15"/>
      <c r="ULI234" s="15"/>
      <c r="ULJ234" s="15"/>
      <c r="ULK234" s="15"/>
      <c r="ULL234" s="15"/>
      <c r="ULM234" s="15"/>
      <c r="ULN234" s="15"/>
      <c r="ULO234" s="15"/>
      <c r="ULP234" s="15"/>
      <c r="ULQ234" s="15"/>
      <c r="ULR234" s="15"/>
      <c r="ULS234" s="15"/>
      <c r="ULT234" s="15"/>
      <c r="ULU234" s="15"/>
      <c r="ULV234" s="15"/>
      <c r="ULW234" s="15"/>
      <c r="ULX234" s="15"/>
      <c r="ULY234" s="15"/>
      <c r="ULZ234" s="15"/>
      <c r="UMA234" s="15"/>
      <c r="UMB234" s="15"/>
      <c r="UMC234" s="15"/>
      <c r="UMD234" s="15"/>
      <c r="UME234" s="15"/>
      <c r="UMF234" s="15"/>
      <c r="UMG234" s="15"/>
      <c r="UMH234" s="15"/>
      <c r="UMI234" s="15"/>
      <c r="UMJ234" s="15"/>
      <c r="UMK234" s="15"/>
      <c r="UML234" s="15"/>
      <c r="UMM234" s="15"/>
      <c r="UMN234" s="15"/>
      <c r="UMO234" s="15"/>
      <c r="UMP234" s="15"/>
      <c r="UMQ234" s="15"/>
      <c r="UMR234" s="15"/>
      <c r="UMS234" s="15"/>
      <c r="UMT234" s="15"/>
      <c r="UMU234" s="15"/>
      <c r="UMV234" s="15"/>
      <c r="UMW234" s="15"/>
      <c r="UMX234" s="15"/>
      <c r="UMY234" s="15"/>
      <c r="UMZ234" s="15"/>
      <c r="UNA234" s="15"/>
      <c r="UNB234" s="15"/>
      <c r="UNC234" s="15"/>
      <c r="UND234" s="15"/>
      <c r="UNE234" s="15"/>
      <c r="UNF234" s="15"/>
      <c r="UNG234" s="15"/>
      <c r="UNH234" s="15"/>
      <c r="UNI234" s="15"/>
      <c r="UNJ234" s="15"/>
      <c r="UNK234" s="15"/>
      <c r="UNL234" s="15"/>
      <c r="UNM234" s="15"/>
      <c r="UNN234" s="15"/>
      <c r="UNO234" s="15"/>
      <c r="UNP234" s="15"/>
      <c r="UNQ234" s="15"/>
      <c r="UNR234" s="15"/>
      <c r="UNS234" s="15"/>
      <c r="UNT234" s="15"/>
      <c r="UNU234" s="15"/>
      <c r="UNV234" s="15"/>
      <c r="UNW234" s="15"/>
      <c r="UNX234" s="15"/>
      <c r="UNY234" s="15"/>
      <c r="UNZ234" s="15"/>
      <c r="UOA234" s="15"/>
      <c r="UOB234" s="15"/>
      <c r="UOC234" s="15"/>
      <c r="UOD234" s="15"/>
      <c r="UOE234" s="15"/>
      <c r="UOF234" s="15"/>
      <c r="UOG234" s="15"/>
      <c r="UOH234" s="15"/>
      <c r="UOI234" s="15"/>
      <c r="UOJ234" s="15"/>
      <c r="UOK234" s="15"/>
      <c r="UOL234" s="15"/>
      <c r="UOM234" s="15"/>
      <c r="UON234" s="15"/>
      <c r="UOO234" s="15"/>
      <c r="UOP234" s="15"/>
      <c r="UOQ234" s="15"/>
      <c r="UOR234" s="15"/>
      <c r="UOS234" s="15"/>
      <c r="UOT234" s="15"/>
      <c r="UOU234" s="15"/>
      <c r="UOV234" s="15"/>
      <c r="UOW234" s="15"/>
      <c r="UOX234" s="15"/>
      <c r="UOY234" s="15"/>
      <c r="UOZ234" s="15"/>
      <c r="UPA234" s="15"/>
      <c r="UPB234" s="15"/>
      <c r="UPC234" s="15"/>
      <c r="UPD234" s="15"/>
      <c r="UPE234" s="15"/>
      <c r="UPF234" s="15"/>
      <c r="UPG234" s="15"/>
      <c r="UPH234" s="15"/>
      <c r="UPI234" s="15"/>
      <c r="UPJ234" s="15"/>
      <c r="UPK234" s="15"/>
      <c r="UPL234" s="15"/>
      <c r="UPM234" s="15"/>
      <c r="UPN234" s="15"/>
      <c r="UPO234" s="15"/>
      <c r="UPP234" s="15"/>
      <c r="UPQ234" s="15"/>
      <c r="UPR234" s="15"/>
      <c r="UPS234" s="15"/>
      <c r="UPT234" s="15"/>
      <c r="UPU234" s="15"/>
      <c r="UPV234" s="15"/>
      <c r="UPW234" s="15"/>
      <c r="UPX234" s="15"/>
      <c r="UPY234" s="15"/>
      <c r="UPZ234" s="15"/>
      <c r="UQA234" s="15"/>
      <c r="UQB234" s="15"/>
      <c r="UQC234" s="15"/>
      <c r="UQD234" s="15"/>
      <c r="UQE234" s="15"/>
      <c r="UQF234" s="15"/>
      <c r="UQG234" s="15"/>
      <c r="UQH234" s="15"/>
      <c r="UQI234" s="15"/>
      <c r="UQJ234" s="15"/>
      <c r="UQK234" s="15"/>
      <c r="UQL234" s="15"/>
      <c r="UQM234" s="15"/>
      <c r="UQN234" s="15"/>
      <c r="UQO234" s="15"/>
      <c r="UQP234" s="15"/>
      <c r="UQQ234" s="15"/>
      <c r="UQR234" s="15"/>
      <c r="UQS234" s="15"/>
      <c r="UQT234" s="15"/>
      <c r="UQU234" s="15"/>
      <c r="UQV234" s="15"/>
      <c r="UQW234" s="15"/>
      <c r="UQX234" s="15"/>
      <c r="UQY234" s="15"/>
      <c r="UQZ234" s="15"/>
      <c r="URA234" s="15"/>
      <c r="URB234" s="15"/>
      <c r="URC234" s="15"/>
      <c r="URD234" s="15"/>
      <c r="URE234" s="15"/>
      <c r="URF234" s="15"/>
      <c r="URG234" s="15"/>
      <c r="URH234" s="15"/>
      <c r="URI234" s="15"/>
      <c r="URJ234" s="15"/>
      <c r="URK234" s="15"/>
      <c r="URL234" s="15"/>
      <c r="URM234" s="15"/>
      <c r="URN234" s="15"/>
      <c r="URO234" s="15"/>
      <c r="URP234" s="15"/>
      <c r="URQ234" s="15"/>
      <c r="URR234" s="15"/>
      <c r="URS234" s="15"/>
      <c r="URT234" s="15"/>
      <c r="URU234" s="15"/>
      <c r="URV234" s="15"/>
      <c r="URW234" s="15"/>
      <c r="URX234" s="15"/>
      <c r="URY234" s="15"/>
      <c r="URZ234" s="15"/>
      <c r="USA234" s="15"/>
      <c r="USB234" s="15"/>
      <c r="USC234" s="15"/>
      <c r="USD234" s="15"/>
      <c r="USE234" s="15"/>
      <c r="USF234" s="15"/>
      <c r="USG234" s="15"/>
      <c r="USH234" s="15"/>
      <c r="USI234" s="15"/>
      <c r="USJ234" s="15"/>
      <c r="USK234" s="15"/>
      <c r="USL234" s="15"/>
      <c r="USM234" s="15"/>
      <c r="USN234" s="15"/>
      <c r="USO234" s="15"/>
      <c r="USP234" s="15"/>
      <c r="USQ234" s="15"/>
      <c r="USR234" s="15"/>
      <c r="USS234" s="15"/>
      <c r="UST234" s="15"/>
      <c r="USU234" s="15"/>
      <c r="USV234" s="15"/>
      <c r="USW234" s="15"/>
      <c r="USX234" s="15"/>
      <c r="USY234" s="15"/>
      <c r="USZ234" s="15"/>
      <c r="UTA234" s="15"/>
      <c r="UTB234" s="15"/>
      <c r="UTC234" s="15"/>
      <c r="UTD234" s="15"/>
      <c r="UTE234" s="15"/>
      <c r="UTF234" s="15"/>
      <c r="UTG234" s="15"/>
      <c r="UTH234" s="15"/>
      <c r="UTI234" s="15"/>
      <c r="UTJ234" s="15"/>
      <c r="UTK234" s="15"/>
      <c r="UTL234" s="15"/>
      <c r="UTM234" s="15"/>
      <c r="UTN234" s="15"/>
      <c r="UTO234" s="15"/>
      <c r="UTP234" s="15"/>
      <c r="UTQ234" s="15"/>
      <c r="UTR234" s="15"/>
      <c r="UTS234" s="15"/>
      <c r="UTT234" s="15"/>
      <c r="UTU234" s="15"/>
      <c r="UTV234" s="15"/>
      <c r="UTW234" s="15"/>
      <c r="UTX234" s="15"/>
      <c r="UTY234" s="15"/>
      <c r="UTZ234" s="15"/>
      <c r="UUA234" s="15"/>
      <c r="UUB234" s="15"/>
      <c r="UUC234" s="15"/>
      <c r="UUD234" s="15"/>
      <c r="UUE234" s="15"/>
      <c r="UUF234" s="15"/>
      <c r="UUG234" s="15"/>
      <c r="UUH234" s="15"/>
      <c r="UUI234" s="15"/>
      <c r="UUJ234" s="15"/>
      <c r="UUK234" s="15"/>
      <c r="UUL234" s="15"/>
      <c r="UUM234" s="15"/>
      <c r="UUN234" s="15"/>
      <c r="UUO234" s="15"/>
      <c r="UUP234" s="15"/>
      <c r="UUQ234" s="15"/>
      <c r="UUR234" s="15"/>
      <c r="UUS234" s="15"/>
      <c r="UUT234" s="15"/>
      <c r="UUU234" s="15"/>
      <c r="UUV234" s="15"/>
      <c r="UUW234" s="15"/>
      <c r="UUX234" s="15"/>
      <c r="UUY234" s="15"/>
      <c r="UUZ234" s="15"/>
      <c r="UVA234" s="15"/>
      <c r="UVB234" s="15"/>
      <c r="UVC234" s="15"/>
      <c r="UVD234" s="15"/>
      <c r="UVE234" s="15"/>
      <c r="UVF234" s="15"/>
      <c r="UVG234" s="15"/>
      <c r="UVH234" s="15"/>
      <c r="UVI234" s="15"/>
      <c r="UVJ234" s="15"/>
      <c r="UVK234" s="15"/>
      <c r="UVL234" s="15"/>
      <c r="UVM234" s="15"/>
      <c r="UVN234" s="15"/>
      <c r="UVO234" s="15"/>
      <c r="UVP234" s="15"/>
      <c r="UVQ234" s="15"/>
      <c r="UVR234" s="15"/>
      <c r="UVS234" s="15"/>
      <c r="UVT234" s="15"/>
      <c r="UVU234" s="15"/>
      <c r="UVV234" s="15"/>
      <c r="UVW234" s="15"/>
      <c r="UVX234" s="15"/>
      <c r="UVY234" s="15"/>
      <c r="UVZ234" s="15"/>
      <c r="UWA234" s="15"/>
      <c r="UWB234" s="15"/>
      <c r="UWC234" s="15"/>
      <c r="UWD234" s="15"/>
      <c r="UWE234" s="15"/>
      <c r="UWF234" s="15"/>
      <c r="UWG234" s="15"/>
      <c r="UWH234" s="15"/>
      <c r="UWI234" s="15"/>
      <c r="UWJ234" s="15"/>
      <c r="UWK234" s="15"/>
      <c r="UWL234" s="15"/>
      <c r="UWM234" s="15"/>
      <c r="UWN234" s="15"/>
      <c r="UWO234" s="15"/>
      <c r="UWP234" s="15"/>
      <c r="UWQ234" s="15"/>
      <c r="UWR234" s="15"/>
      <c r="UWS234" s="15"/>
      <c r="UWT234" s="15"/>
      <c r="UWU234" s="15"/>
      <c r="UWV234" s="15"/>
      <c r="UWW234" s="15"/>
      <c r="UWX234" s="15"/>
      <c r="UWY234" s="15"/>
      <c r="UWZ234" s="15"/>
      <c r="UXA234" s="15"/>
      <c r="UXB234" s="15"/>
      <c r="UXC234" s="15"/>
      <c r="UXD234" s="15"/>
      <c r="UXE234" s="15"/>
      <c r="UXF234" s="15"/>
      <c r="UXG234" s="15"/>
      <c r="UXH234" s="15"/>
      <c r="UXI234" s="15"/>
      <c r="UXJ234" s="15"/>
      <c r="UXK234" s="15"/>
      <c r="UXL234" s="15"/>
      <c r="UXM234" s="15"/>
      <c r="UXN234" s="15"/>
      <c r="UXO234" s="15"/>
      <c r="UXP234" s="15"/>
      <c r="UXQ234" s="15"/>
      <c r="UXR234" s="15"/>
      <c r="UXS234" s="15"/>
      <c r="UXT234" s="15"/>
      <c r="UXU234" s="15"/>
      <c r="UXV234" s="15"/>
      <c r="UXW234" s="15"/>
      <c r="UXX234" s="15"/>
      <c r="UXY234" s="15"/>
      <c r="UXZ234" s="15"/>
      <c r="UYA234" s="15"/>
      <c r="UYB234" s="15"/>
      <c r="UYC234" s="15"/>
      <c r="UYD234" s="15"/>
      <c r="UYE234" s="15"/>
      <c r="UYF234" s="15"/>
      <c r="UYG234" s="15"/>
      <c r="UYH234" s="15"/>
      <c r="UYI234" s="15"/>
      <c r="UYJ234" s="15"/>
      <c r="UYK234" s="15"/>
      <c r="UYL234" s="15"/>
      <c r="UYM234" s="15"/>
      <c r="UYN234" s="15"/>
      <c r="UYO234" s="15"/>
      <c r="UYP234" s="15"/>
      <c r="UYQ234" s="15"/>
      <c r="UYR234" s="15"/>
      <c r="UYS234" s="15"/>
      <c r="UYT234" s="15"/>
      <c r="UYU234" s="15"/>
      <c r="UYV234" s="15"/>
      <c r="UYW234" s="15"/>
      <c r="UYX234" s="15"/>
      <c r="UYY234" s="15"/>
      <c r="UYZ234" s="15"/>
      <c r="UZA234" s="15"/>
      <c r="UZB234" s="15"/>
      <c r="UZC234" s="15"/>
      <c r="UZD234" s="15"/>
      <c r="UZE234" s="15"/>
      <c r="UZF234" s="15"/>
      <c r="UZG234" s="15"/>
      <c r="UZH234" s="15"/>
      <c r="UZI234" s="15"/>
      <c r="UZJ234" s="15"/>
      <c r="UZK234" s="15"/>
      <c r="UZL234" s="15"/>
      <c r="UZM234" s="15"/>
      <c r="UZN234" s="15"/>
      <c r="UZO234" s="15"/>
      <c r="UZP234" s="15"/>
      <c r="UZQ234" s="15"/>
      <c r="UZR234" s="15"/>
      <c r="UZS234" s="15"/>
      <c r="UZT234" s="15"/>
      <c r="UZU234" s="15"/>
      <c r="UZV234" s="15"/>
      <c r="UZW234" s="15"/>
      <c r="UZX234" s="15"/>
      <c r="UZY234" s="15"/>
      <c r="UZZ234" s="15"/>
      <c r="VAA234" s="15"/>
      <c r="VAB234" s="15"/>
      <c r="VAC234" s="15"/>
      <c r="VAD234" s="15"/>
      <c r="VAE234" s="15"/>
      <c r="VAF234" s="15"/>
      <c r="VAG234" s="15"/>
      <c r="VAH234" s="15"/>
      <c r="VAI234" s="15"/>
      <c r="VAJ234" s="15"/>
      <c r="VAK234" s="15"/>
      <c r="VAL234" s="15"/>
      <c r="VAM234" s="15"/>
      <c r="VAN234" s="15"/>
      <c r="VAO234" s="15"/>
      <c r="VAP234" s="15"/>
      <c r="VAQ234" s="15"/>
      <c r="VAR234" s="15"/>
      <c r="VAS234" s="15"/>
      <c r="VAT234" s="15"/>
      <c r="VAU234" s="15"/>
      <c r="VAV234" s="15"/>
      <c r="VAW234" s="15"/>
      <c r="VAX234" s="15"/>
      <c r="VAY234" s="15"/>
      <c r="VAZ234" s="15"/>
      <c r="VBA234" s="15"/>
      <c r="VBB234" s="15"/>
      <c r="VBC234" s="15"/>
      <c r="VBD234" s="15"/>
      <c r="VBE234" s="15"/>
      <c r="VBF234" s="15"/>
      <c r="VBG234" s="15"/>
      <c r="VBH234" s="15"/>
      <c r="VBI234" s="15"/>
      <c r="VBJ234" s="15"/>
      <c r="VBK234" s="15"/>
      <c r="VBL234" s="15"/>
      <c r="VBM234" s="15"/>
      <c r="VBN234" s="15"/>
      <c r="VBO234" s="15"/>
      <c r="VBP234" s="15"/>
      <c r="VBQ234" s="15"/>
      <c r="VBR234" s="15"/>
      <c r="VBS234" s="15"/>
      <c r="VBT234" s="15"/>
      <c r="VBU234" s="15"/>
      <c r="VBV234" s="15"/>
      <c r="VBW234" s="15"/>
      <c r="VBX234" s="15"/>
      <c r="VBY234" s="15"/>
      <c r="VBZ234" s="15"/>
      <c r="VCA234" s="15"/>
      <c r="VCB234" s="15"/>
      <c r="VCC234" s="15"/>
      <c r="VCD234" s="15"/>
      <c r="VCE234" s="15"/>
      <c r="VCF234" s="15"/>
      <c r="VCG234" s="15"/>
      <c r="VCH234" s="15"/>
      <c r="VCI234" s="15"/>
      <c r="VCJ234" s="15"/>
      <c r="VCK234" s="15"/>
      <c r="VCL234" s="15"/>
      <c r="VCM234" s="15"/>
      <c r="VCN234" s="15"/>
      <c r="VCO234" s="15"/>
      <c r="VCP234" s="15"/>
      <c r="VCQ234" s="15"/>
      <c r="VCR234" s="15"/>
      <c r="VCS234" s="15"/>
      <c r="VCT234" s="15"/>
      <c r="VCU234" s="15"/>
      <c r="VCV234" s="15"/>
      <c r="VCW234" s="15"/>
      <c r="VCX234" s="15"/>
      <c r="VCY234" s="15"/>
      <c r="VCZ234" s="15"/>
      <c r="VDA234" s="15"/>
      <c r="VDB234" s="15"/>
      <c r="VDC234" s="15"/>
      <c r="VDD234" s="15"/>
      <c r="VDE234" s="15"/>
      <c r="VDF234" s="15"/>
      <c r="VDG234" s="15"/>
      <c r="VDH234" s="15"/>
      <c r="VDI234" s="15"/>
      <c r="VDJ234" s="15"/>
      <c r="VDK234" s="15"/>
      <c r="VDL234" s="15"/>
      <c r="VDM234" s="15"/>
      <c r="VDN234" s="15"/>
      <c r="VDO234" s="15"/>
      <c r="VDP234" s="15"/>
      <c r="VDQ234" s="15"/>
      <c r="VDR234" s="15"/>
      <c r="VDS234" s="15"/>
      <c r="VDT234" s="15"/>
      <c r="VDU234" s="15"/>
      <c r="VDV234" s="15"/>
      <c r="VDW234" s="15"/>
      <c r="VDX234" s="15"/>
      <c r="VDY234" s="15"/>
      <c r="VDZ234" s="15"/>
      <c r="VEA234" s="15"/>
      <c r="VEB234" s="15"/>
      <c r="VEC234" s="15"/>
      <c r="VED234" s="15"/>
      <c r="VEE234" s="15"/>
      <c r="VEF234" s="15"/>
      <c r="VEG234" s="15"/>
      <c r="VEH234" s="15"/>
      <c r="VEI234" s="15"/>
      <c r="VEJ234" s="15"/>
      <c r="VEK234" s="15"/>
      <c r="VEL234" s="15"/>
      <c r="VEM234" s="15"/>
      <c r="VEN234" s="15"/>
      <c r="VEO234" s="15"/>
      <c r="VEP234" s="15"/>
      <c r="VEQ234" s="15"/>
      <c r="VER234" s="15"/>
      <c r="VES234" s="15"/>
      <c r="VET234" s="15"/>
      <c r="VEU234" s="15"/>
      <c r="VEV234" s="15"/>
      <c r="VEW234" s="15"/>
      <c r="VEX234" s="15"/>
      <c r="VEY234" s="15"/>
      <c r="VEZ234" s="15"/>
      <c r="VFA234" s="15"/>
      <c r="VFB234" s="15"/>
      <c r="VFC234" s="15"/>
      <c r="VFD234" s="15"/>
      <c r="VFE234" s="15"/>
      <c r="VFF234" s="15"/>
      <c r="VFG234" s="15"/>
      <c r="VFH234" s="15"/>
      <c r="VFI234" s="15"/>
      <c r="VFJ234" s="15"/>
      <c r="VFK234" s="15"/>
      <c r="VFL234" s="15"/>
      <c r="VFM234" s="15"/>
      <c r="VFN234" s="15"/>
      <c r="VFO234" s="15"/>
      <c r="VFP234" s="15"/>
      <c r="VFQ234" s="15"/>
      <c r="VFR234" s="15"/>
      <c r="VFS234" s="15"/>
      <c r="VFT234" s="15"/>
      <c r="VFU234" s="15"/>
      <c r="VFV234" s="15"/>
      <c r="VFW234" s="15"/>
      <c r="VFX234" s="15"/>
      <c r="VFY234" s="15"/>
      <c r="VFZ234" s="15"/>
      <c r="VGA234" s="15"/>
      <c r="VGB234" s="15"/>
      <c r="VGC234" s="15"/>
      <c r="VGD234" s="15"/>
      <c r="VGE234" s="15"/>
      <c r="VGF234" s="15"/>
      <c r="VGG234" s="15"/>
      <c r="VGH234" s="15"/>
      <c r="VGI234" s="15"/>
      <c r="VGJ234" s="15"/>
      <c r="VGK234" s="15"/>
      <c r="VGL234" s="15"/>
      <c r="VGM234" s="15"/>
      <c r="VGN234" s="15"/>
      <c r="VGO234" s="15"/>
      <c r="VGP234" s="15"/>
      <c r="VGQ234" s="15"/>
      <c r="VGR234" s="15"/>
      <c r="VGS234" s="15"/>
      <c r="VGT234" s="15"/>
      <c r="VGU234" s="15"/>
      <c r="VGV234" s="15"/>
      <c r="VGW234" s="15"/>
      <c r="VGX234" s="15"/>
      <c r="VGY234" s="15"/>
      <c r="VGZ234" s="15"/>
      <c r="VHA234" s="15"/>
      <c r="VHB234" s="15"/>
      <c r="VHC234" s="15"/>
      <c r="VHD234" s="15"/>
      <c r="VHE234" s="15"/>
      <c r="VHF234" s="15"/>
      <c r="VHG234" s="15"/>
      <c r="VHH234" s="15"/>
      <c r="VHI234" s="15"/>
      <c r="VHJ234" s="15"/>
      <c r="VHK234" s="15"/>
      <c r="VHL234" s="15"/>
      <c r="VHM234" s="15"/>
      <c r="VHN234" s="15"/>
      <c r="VHO234" s="15"/>
      <c r="VHP234" s="15"/>
      <c r="VHQ234" s="15"/>
      <c r="VHR234" s="15"/>
      <c r="VHS234" s="15"/>
      <c r="VHT234" s="15"/>
      <c r="VHU234" s="15"/>
      <c r="VHV234" s="15"/>
      <c r="VHW234" s="15"/>
      <c r="VHX234" s="15"/>
      <c r="VHY234" s="15"/>
      <c r="VHZ234" s="15"/>
      <c r="VIA234" s="15"/>
      <c r="VIB234" s="15"/>
      <c r="VIC234" s="15"/>
      <c r="VID234" s="15"/>
      <c r="VIE234" s="15"/>
      <c r="VIF234" s="15"/>
      <c r="VIG234" s="15"/>
      <c r="VIH234" s="15"/>
      <c r="VII234" s="15"/>
      <c r="VIJ234" s="15"/>
      <c r="VIK234" s="15"/>
      <c r="VIL234" s="15"/>
      <c r="VIM234" s="15"/>
      <c r="VIN234" s="15"/>
      <c r="VIO234" s="15"/>
      <c r="VIP234" s="15"/>
      <c r="VIQ234" s="15"/>
      <c r="VIR234" s="15"/>
      <c r="VIS234" s="15"/>
      <c r="VIT234" s="15"/>
      <c r="VIU234" s="15"/>
      <c r="VIV234" s="15"/>
      <c r="VIW234" s="15"/>
      <c r="VIX234" s="15"/>
      <c r="VIY234" s="15"/>
      <c r="VIZ234" s="15"/>
      <c r="VJA234" s="15"/>
      <c r="VJB234" s="15"/>
      <c r="VJC234" s="15"/>
      <c r="VJD234" s="15"/>
      <c r="VJE234" s="15"/>
      <c r="VJF234" s="15"/>
      <c r="VJG234" s="15"/>
      <c r="VJH234" s="15"/>
      <c r="VJI234" s="15"/>
      <c r="VJJ234" s="15"/>
      <c r="VJK234" s="15"/>
      <c r="VJL234" s="15"/>
      <c r="VJM234" s="15"/>
      <c r="VJN234" s="15"/>
      <c r="VJO234" s="15"/>
      <c r="VJP234" s="15"/>
      <c r="VJQ234" s="15"/>
      <c r="VJR234" s="15"/>
      <c r="VJS234" s="15"/>
      <c r="VJT234" s="15"/>
      <c r="VJU234" s="15"/>
      <c r="VJV234" s="15"/>
      <c r="VJW234" s="15"/>
      <c r="VJX234" s="15"/>
      <c r="VJY234" s="15"/>
      <c r="VJZ234" s="15"/>
      <c r="VKA234" s="15"/>
      <c r="VKB234" s="15"/>
      <c r="VKC234" s="15"/>
      <c r="VKD234" s="15"/>
      <c r="VKE234" s="15"/>
      <c r="VKF234" s="15"/>
      <c r="VKG234" s="15"/>
      <c r="VKH234" s="15"/>
      <c r="VKI234" s="15"/>
      <c r="VKJ234" s="15"/>
      <c r="VKK234" s="15"/>
      <c r="VKL234" s="15"/>
      <c r="VKM234" s="15"/>
      <c r="VKN234" s="15"/>
      <c r="VKO234" s="15"/>
      <c r="VKP234" s="15"/>
      <c r="VKQ234" s="15"/>
      <c r="VKR234" s="15"/>
      <c r="VKS234" s="15"/>
      <c r="VKT234" s="15"/>
      <c r="VKU234" s="15"/>
      <c r="VKV234" s="15"/>
      <c r="VKW234" s="15"/>
      <c r="VKX234" s="15"/>
      <c r="VKY234" s="15"/>
      <c r="VKZ234" s="15"/>
      <c r="VLA234" s="15"/>
      <c r="VLB234" s="15"/>
      <c r="VLC234" s="15"/>
      <c r="VLD234" s="15"/>
      <c r="VLE234" s="15"/>
      <c r="VLF234" s="15"/>
      <c r="VLG234" s="15"/>
      <c r="VLH234" s="15"/>
      <c r="VLI234" s="15"/>
      <c r="VLJ234" s="15"/>
      <c r="VLK234" s="15"/>
      <c r="VLL234" s="15"/>
      <c r="VLM234" s="15"/>
      <c r="VLN234" s="15"/>
      <c r="VLO234" s="15"/>
      <c r="VLP234" s="15"/>
      <c r="VLQ234" s="15"/>
      <c r="VLR234" s="15"/>
      <c r="VLS234" s="15"/>
      <c r="VLT234" s="15"/>
      <c r="VLU234" s="15"/>
      <c r="VLV234" s="15"/>
      <c r="VLW234" s="15"/>
      <c r="VLX234" s="15"/>
      <c r="VLY234" s="15"/>
      <c r="VLZ234" s="15"/>
      <c r="VMA234" s="15"/>
      <c r="VMB234" s="15"/>
      <c r="VMC234" s="15"/>
      <c r="VMD234" s="15"/>
      <c r="VME234" s="15"/>
      <c r="VMF234" s="15"/>
      <c r="VMG234" s="15"/>
      <c r="VMH234" s="15"/>
      <c r="VMI234" s="15"/>
      <c r="VMJ234" s="15"/>
      <c r="VMK234" s="15"/>
      <c r="VML234" s="15"/>
      <c r="VMM234" s="15"/>
      <c r="VMN234" s="15"/>
      <c r="VMO234" s="15"/>
      <c r="VMP234" s="15"/>
      <c r="VMQ234" s="15"/>
      <c r="VMR234" s="15"/>
      <c r="VMS234" s="15"/>
      <c r="VMT234" s="15"/>
      <c r="VMU234" s="15"/>
      <c r="VMV234" s="15"/>
      <c r="VMW234" s="15"/>
      <c r="VMX234" s="15"/>
      <c r="VMY234" s="15"/>
      <c r="VMZ234" s="15"/>
      <c r="VNA234" s="15"/>
      <c r="VNB234" s="15"/>
      <c r="VNC234" s="15"/>
      <c r="VND234" s="15"/>
      <c r="VNE234" s="15"/>
      <c r="VNF234" s="15"/>
      <c r="VNG234" s="15"/>
      <c r="VNH234" s="15"/>
      <c r="VNI234" s="15"/>
      <c r="VNJ234" s="15"/>
      <c r="VNK234" s="15"/>
      <c r="VNL234" s="15"/>
      <c r="VNM234" s="15"/>
      <c r="VNN234" s="15"/>
      <c r="VNO234" s="15"/>
      <c r="VNP234" s="15"/>
      <c r="VNQ234" s="15"/>
      <c r="VNR234" s="15"/>
      <c r="VNS234" s="15"/>
      <c r="VNT234" s="15"/>
      <c r="VNU234" s="15"/>
      <c r="VNV234" s="15"/>
      <c r="VNW234" s="15"/>
      <c r="VNX234" s="15"/>
      <c r="VNY234" s="15"/>
      <c r="VNZ234" s="15"/>
      <c r="VOA234" s="15"/>
      <c r="VOB234" s="15"/>
      <c r="VOC234" s="15"/>
      <c r="VOD234" s="15"/>
      <c r="VOE234" s="15"/>
      <c r="VOF234" s="15"/>
      <c r="VOG234" s="15"/>
      <c r="VOH234" s="15"/>
      <c r="VOI234" s="15"/>
      <c r="VOJ234" s="15"/>
      <c r="VOK234" s="15"/>
      <c r="VOL234" s="15"/>
      <c r="VOM234" s="15"/>
      <c r="VON234" s="15"/>
      <c r="VOO234" s="15"/>
      <c r="VOP234" s="15"/>
      <c r="VOQ234" s="15"/>
      <c r="VOR234" s="15"/>
      <c r="VOS234" s="15"/>
      <c r="VOT234" s="15"/>
      <c r="VOU234" s="15"/>
      <c r="VOV234" s="15"/>
      <c r="VOW234" s="15"/>
      <c r="VOX234" s="15"/>
      <c r="VOY234" s="15"/>
      <c r="VOZ234" s="15"/>
      <c r="VPA234" s="15"/>
      <c r="VPB234" s="15"/>
      <c r="VPC234" s="15"/>
      <c r="VPD234" s="15"/>
      <c r="VPE234" s="15"/>
      <c r="VPF234" s="15"/>
      <c r="VPG234" s="15"/>
      <c r="VPH234" s="15"/>
      <c r="VPI234" s="15"/>
      <c r="VPJ234" s="15"/>
      <c r="VPK234" s="15"/>
      <c r="VPL234" s="15"/>
      <c r="VPM234" s="15"/>
      <c r="VPN234" s="15"/>
      <c r="VPO234" s="15"/>
      <c r="VPP234" s="15"/>
      <c r="VPQ234" s="15"/>
      <c r="VPR234" s="15"/>
      <c r="VPS234" s="15"/>
      <c r="VPT234" s="15"/>
      <c r="VPU234" s="15"/>
      <c r="VPV234" s="15"/>
      <c r="VPW234" s="15"/>
      <c r="VPX234" s="15"/>
      <c r="VPY234" s="15"/>
      <c r="VPZ234" s="15"/>
      <c r="VQA234" s="15"/>
      <c r="VQB234" s="15"/>
      <c r="VQC234" s="15"/>
      <c r="VQD234" s="15"/>
      <c r="VQE234" s="15"/>
      <c r="VQF234" s="15"/>
      <c r="VQG234" s="15"/>
      <c r="VQH234" s="15"/>
      <c r="VQI234" s="15"/>
      <c r="VQJ234" s="15"/>
      <c r="VQK234" s="15"/>
      <c r="VQL234" s="15"/>
      <c r="VQM234" s="15"/>
      <c r="VQN234" s="15"/>
      <c r="VQO234" s="15"/>
      <c r="VQP234" s="15"/>
      <c r="VQQ234" s="15"/>
      <c r="VQR234" s="15"/>
      <c r="VQS234" s="15"/>
      <c r="VQT234" s="15"/>
      <c r="VQU234" s="15"/>
      <c r="VQV234" s="15"/>
      <c r="VQW234" s="15"/>
      <c r="VQX234" s="15"/>
      <c r="VQY234" s="15"/>
      <c r="VQZ234" s="15"/>
      <c r="VRA234" s="15"/>
      <c r="VRB234" s="15"/>
      <c r="VRC234" s="15"/>
      <c r="VRD234" s="15"/>
      <c r="VRE234" s="15"/>
      <c r="VRF234" s="15"/>
      <c r="VRG234" s="15"/>
      <c r="VRH234" s="15"/>
      <c r="VRI234" s="15"/>
      <c r="VRJ234" s="15"/>
      <c r="VRK234" s="15"/>
      <c r="VRL234" s="15"/>
      <c r="VRM234" s="15"/>
      <c r="VRN234" s="15"/>
      <c r="VRO234" s="15"/>
      <c r="VRP234" s="15"/>
      <c r="VRQ234" s="15"/>
      <c r="VRR234" s="15"/>
      <c r="VRS234" s="15"/>
      <c r="VRT234" s="15"/>
      <c r="VRU234" s="15"/>
      <c r="VRV234" s="15"/>
      <c r="VRW234" s="15"/>
      <c r="VRX234" s="15"/>
      <c r="VRY234" s="15"/>
      <c r="VRZ234" s="15"/>
      <c r="VSA234" s="15"/>
      <c r="VSB234" s="15"/>
      <c r="VSC234" s="15"/>
      <c r="VSD234" s="15"/>
      <c r="VSE234" s="15"/>
      <c r="VSF234" s="15"/>
      <c r="VSG234" s="15"/>
      <c r="VSH234" s="15"/>
      <c r="VSI234" s="15"/>
      <c r="VSJ234" s="15"/>
      <c r="VSK234" s="15"/>
      <c r="VSL234" s="15"/>
      <c r="VSM234" s="15"/>
      <c r="VSN234" s="15"/>
      <c r="VSO234" s="15"/>
      <c r="VSP234" s="15"/>
      <c r="VSQ234" s="15"/>
      <c r="VSR234" s="15"/>
      <c r="VSS234" s="15"/>
      <c r="VST234" s="15"/>
      <c r="VSU234" s="15"/>
      <c r="VSV234" s="15"/>
      <c r="VSW234" s="15"/>
      <c r="VSX234" s="15"/>
      <c r="VSY234" s="15"/>
      <c r="VSZ234" s="15"/>
      <c r="VTA234" s="15"/>
      <c r="VTB234" s="15"/>
      <c r="VTC234" s="15"/>
      <c r="VTD234" s="15"/>
      <c r="VTE234" s="15"/>
      <c r="VTF234" s="15"/>
      <c r="VTG234" s="15"/>
      <c r="VTH234" s="15"/>
      <c r="VTI234" s="15"/>
      <c r="VTJ234" s="15"/>
      <c r="VTK234" s="15"/>
      <c r="VTL234" s="15"/>
      <c r="VTM234" s="15"/>
      <c r="VTN234" s="15"/>
      <c r="VTO234" s="15"/>
      <c r="VTP234" s="15"/>
      <c r="VTQ234" s="15"/>
      <c r="VTR234" s="15"/>
      <c r="VTS234" s="15"/>
      <c r="VTT234" s="15"/>
      <c r="VTU234" s="15"/>
      <c r="VTV234" s="15"/>
      <c r="VTW234" s="15"/>
      <c r="VTX234" s="15"/>
      <c r="VTY234" s="15"/>
      <c r="VTZ234" s="15"/>
      <c r="VUA234" s="15"/>
      <c r="VUB234" s="15"/>
      <c r="VUC234" s="15"/>
      <c r="VUD234" s="15"/>
      <c r="VUE234" s="15"/>
      <c r="VUF234" s="15"/>
      <c r="VUG234" s="15"/>
      <c r="VUH234" s="15"/>
      <c r="VUI234" s="15"/>
      <c r="VUJ234" s="15"/>
      <c r="VUK234" s="15"/>
      <c r="VUL234" s="15"/>
      <c r="VUM234" s="15"/>
      <c r="VUN234" s="15"/>
      <c r="VUO234" s="15"/>
      <c r="VUP234" s="15"/>
      <c r="VUQ234" s="15"/>
      <c r="VUR234" s="15"/>
      <c r="VUS234" s="15"/>
      <c r="VUT234" s="15"/>
      <c r="VUU234" s="15"/>
      <c r="VUV234" s="15"/>
      <c r="VUW234" s="15"/>
      <c r="VUX234" s="15"/>
      <c r="VUY234" s="15"/>
      <c r="VUZ234" s="15"/>
      <c r="VVA234" s="15"/>
      <c r="VVB234" s="15"/>
      <c r="VVC234" s="15"/>
      <c r="VVD234" s="15"/>
      <c r="VVE234" s="15"/>
      <c r="VVF234" s="15"/>
      <c r="VVG234" s="15"/>
      <c r="VVH234" s="15"/>
      <c r="VVI234" s="15"/>
      <c r="VVJ234" s="15"/>
      <c r="VVK234" s="15"/>
      <c r="VVL234" s="15"/>
      <c r="VVM234" s="15"/>
      <c r="VVN234" s="15"/>
      <c r="VVO234" s="15"/>
      <c r="VVP234" s="15"/>
      <c r="VVQ234" s="15"/>
      <c r="VVR234" s="15"/>
      <c r="VVS234" s="15"/>
      <c r="VVT234" s="15"/>
      <c r="VVU234" s="15"/>
      <c r="VVV234" s="15"/>
      <c r="VVW234" s="15"/>
      <c r="VVX234" s="15"/>
      <c r="VVY234" s="15"/>
      <c r="VVZ234" s="15"/>
      <c r="VWA234" s="15"/>
      <c r="VWB234" s="15"/>
      <c r="VWC234" s="15"/>
      <c r="VWD234" s="15"/>
      <c r="VWE234" s="15"/>
      <c r="VWF234" s="15"/>
      <c r="VWG234" s="15"/>
      <c r="VWH234" s="15"/>
      <c r="VWI234" s="15"/>
      <c r="VWJ234" s="15"/>
      <c r="VWK234" s="15"/>
      <c r="VWL234" s="15"/>
      <c r="VWM234" s="15"/>
      <c r="VWN234" s="15"/>
      <c r="VWO234" s="15"/>
      <c r="VWP234" s="15"/>
      <c r="VWQ234" s="15"/>
      <c r="VWR234" s="15"/>
      <c r="VWS234" s="15"/>
      <c r="VWT234" s="15"/>
      <c r="VWU234" s="15"/>
      <c r="VWV234" s="15"/>
      <c r="VWW234" s="15"/>
      <c r="VWX234" s="15"/>
      <c r="VWY234" s="15"/>
      <c r="VWZ234" s="15"/>
      <c r="VXA234" s="15"/>
      <c r="VXB234" s="15"/>
      <c r="VXC234" s="15"/>
      <c r="VXD234" s="15"/>
      <c r="VXE234" s="15"/>
      <c r="VXF234" s="15"/>
      <c r="VXG234" s="15"/>
      <c r="VXH234" s="15"/>
      <c r="VXI234" s="15"/>
      <c r="VXJ234" s="15"/>
      <c r="VXK234" s="15"/>
      <c r="VXL234" s="15"/>
      <c r="VXM234" s="15"/>
      <c r="VXN234" s="15"/>
      <c r="VXO234" s="15"/>
      <c r="VXP234" s="15"/>
      <c r="VXQ234" s="15"/>
      <c r="VXR234" s="15"/>
      <c r="VXS234" s="15"/>
      <c r="VXT234" s="15"/>
      <c r="VXU234" s="15"/>
      <c r="VXV234" s="15"/>
      <c r="VXW234" s="15"/>
      <c r="VXX234" s="15"/>
      <c r="VXY234" s="15"/>
      <c r="VXZ234" s="15"/>
      <c r="VYA234" s="15"/>
      <c r="VYB234" s="15"/>
      <c r="VYC234" s="15"/>
      <c r="VYD234" s="15"/>
      <c r="VYE234" s="15"/>
      <c r="VYF234" s="15"/>
      <c r="VYG234" s="15"/>
      <c r="VYH234" s="15"/>
      <c r="VYI234" s="15"/>
      <c r="VYJ234" s="15"/>
      <c r="VYK234" s="15"/>
      <c r="VYL234" s="15"/>
      <c r="VYM234" s="15"/>
      <c r="VYN234" s="15"/>
      <c r="VYO234" s="15"/>
      <c r="VYP234" s="15"/>
      <c r="VYQ234" s="15"/>
      <c r="VYR234" s="15"/>
      <c r="VYS234" s="15"/>
      <c r="VYT234" s="15"/>
      <c r="VYU234" s="15"/>
      <c r="VYV234" s="15"/>
      <c r="VYW234" s="15"/>
      <c r="VYX234" s="15"/>
      <c r="VYY234" s="15"/>
      <c r="VYZ234" s="15"/>
      <c r="VZA234" s="15"/>
      <c r="VZB234" s="15"/>
      <c r="VZC234" s="15"/>
      <c r="VZD234" s="15"/>
      <c r="VZE234" s="15"/>
      <c r="VZF234" s="15"/>
      <c r="VZG234" s="15"/>
      <c r="VZH234" s="15"/>
      <c r="VZI234" s="15"/>
      <c r="VZJ234" s="15"/>
      <c r="VZK234" s="15"/>
      <c r="VZL234" s="15"/>
      <c r="VZM234" s="15"/>
      <c r="VZN234" s="15"/>
      <c r="VZO234" s="15"/>
      <c r="VZP234" s="15"/>
      <c r="VZQ234" s="15"/>
      <c r="VZR234" s="15"/>
      <c r="VZS234" s="15"/>
      <c r="VZT234" s="15"/>
      <c r="VZU234" s="15"/>
      <c r="VZV234" s="15"/>
      <c r="VZW234" s="15"/>
      <c r="VZX234" s="15"/>
      <c r="VZY234" s="15"/>
      <c r="VZZ234" s="15"/>
      <c r="WAA234" s="15"/>
      <c r="WAB234" s="15"/>
      <c r="WAC234" s="15"/>
      <c r="WAD234" s="15"/>
      <c r="WAE234" s="15"/>
      <c r="WAF234" s="15"/>
      <c r="WAG234" s="15"/>
      <c r="WAH234" s="15"/>
      <c r="WAI234" s="15"/>
      <c r="WAJ234" s="15"/>
      <c r="WAK234" s="15"/>
      <c r="WAL234" s="15"/>
      <c r="WAM234" s="15"/>
      <c r="WAN234" s="15"/>
      <c r="WAO234" s="15"/>
      <c r="WAP234" s="15"/>
      <c r="WAQ234" s="15"/>
      <c r="WAR234" s="15"/>
      <c r="WAS234" s="15"/>
      <c r="WAT234" s="15"/>
      <c r="WAU234" s="15"/>
      <c r="WAV234" s="15"/>
      <c r="WAW234" s="15"/>
      <c r="WAX234" s="15"/>
      <c r="WAY234" s="15"/>
      <c r="WAZ234" s="15"/>
      <c r="WBA234" s="15"/>
      <c r="WBB234" s="15"/>
      <c r="WBC234" s="15"/>
      <c r="WBD234" s="15"/>
      <c r="WBE234" s="15"/>
      <c r="WBF234" s="15"/>
      <c r="WBG234" s="15"/>
      <c r="WBH234" s="15"/>
      <c r="WBI234" s="15"/>
      <c r="WBJ234" s="15"/>
      <c r="WBK234" s="15"/>
      <c r="WBL234" s="15"/>
      <c r="WBM234" s="15"/>
      <c r="WBN234" s="15"/>
      <c r="WBO234" s="15"/>
      <c r="WBP234" s="15"/>
      <c r="WBQ234" s="15"/>
      <c r="WBR234" s="15"/>
      <c r="WBS234" s="15"/>
      <c r="WBT234" s="15"/>
      <c r="WBU234" s="15"/>
      <c r="WBV234" s="15"/>
      <c r="WBW234" s="15"/>
      <c r="WBX234" s="15"/>
      <c r="WBY234" s="15"/>
      <c r="WBZ234" s="15"/>
      <c r="WCA234" s="15"/>
      <c r="WCB234" s="15"/>
      <c r="WCC234" s="15"/>
      <c r="WCD234" s="15"/>
      <c r="WCE234" s="15"/>
      <c r="WCF234" s="15"/>
      <c r="WCG234" s="15"/>
      <c r="WCH234" s="15"/>
      <c r="WCI234" s="15"/>
      <c r="WCJ234" s="15"/>
      <c r="WCK234" s="15"/>
      <c r="WCL234" s="15"/>
      <c r="WCM234" s="15"/>
      <c r="WCN234" s="15"/>
      <c r="WCO234" s="15"/>
      <c r="WCP234" s="15"/>
      <c r="WCQ234" s="15"/>
      <c r="WCR234" s="15"/>
      <c r="WCS234" s="15"/>
      <c r="WCT234" s="15"/>
      <c r="WCU234" s="15"/>
      <c r="WCV234" s="15"/>
      <c r="WCW234" s="15"/>
      <c r="WCX234" s="15"/>
      <c r="WCY234" s="15"/>
      <c r="WCZ234" s="15"/>
      <c r="WDA234" s="15"/>
      <c r="WDB234" s="15"/>
      <c r="WDC234" s="15"/>
      <c r="WDD234" s="15"/>
      <c r="WDE234" s="15"/>
      <c r="WDF234" s="15"/>
      <c r="WDG234" s="15"/>
      <c r="WDH234" s="15"/>
      <c r="WDI234" s="15"/>
      <c r="WDJ234" s="15"/>
      <c r="WDK234" s="15"/>
      <c r="WDL234" s="15"/>
      <c r="WDM234" s="15"/>
      <c r="WDN234" s="15"/>
      <c r="WDO234" s="15"/>
      <c r="WDP234" s="15"/>
      <c r="WDQ234" s="15"/>
      <c r="WDR234" s="15"/>
      <c r="WDS234" s="15"/>
      <c r="WDT234" s="15"/>
      <c r="WDU234" s="15"/>
      <c r="WDV234" s="15"/>
      <c r="WDW234" s="15"/>
      <c r="WDX234" s="15"/>
      <c r="WDY234" s="15"/>
      <c r="WDZ234" s="15"/>
      <c r="WEA234" s="15"/>
      <c r="WEB234" s="15"/>
      <c r="WEC234" s="15"/>
      <c r="WED234" s="15"/>
      <c r="WEE234" s="15"/>
      <c r="WEF234" s="15"/>
      <c r="WEG234" s="15"/>
      <c r="WEH234" s="15"/>
      <c r="WEI234" s="15"/>
      <c r="WEJ234" s="15"/>
      <c r="WEK234" s="15"/>
      <c r="WEL234" s="15"/>
      <c r="WEM234" s="15"/>
      <c r="WEN234" s="15"/>
      <c r="WEO234" s="15"/>
      <c r="WEP234" s="15"/>
      <c r="WEQ234" s="15"/>
      <c r="WER234" s="15"/>
      <c r="WES234" s="15"/>
      <c r="WET234" s="15"/>
      <c r="WEU234" s="15"/>
      <c r="WEV234" s="15"/>
      <c r="WEW234" s="15"/>
      <c r="WEX234" s="15"/>
      <c r="WEY234" s="15"/>
      <c r="WEZ234" s="15"/>
      <c r="WFA234" s="15"/>
      <c r="WFB234" s="15"/>
      <c r="WFC234" s="15"/>
      <c r="WFD234" s="15"/>
      <c r="WFE234" s="15"/>
      <c r="WFF234" s="15"/>
      <c r="WFG234" s="15"/>
      <c r="WFH234" s="15"/>
      <c r="WFI234" s="15"/>
      <c r="WFJ234" s="15"/>
      <c r="WFK234" s="15"/>
      <c r="WFL234" s="15"/>
      <c r="WFM234" s="15"/>
      <c r="WFN234" s="15"/>
      <c r="WFO234" s="15"/>
      <c r="WFP234" s="15"/>
      <c r="WFQ234" s="15"/>
      <c r="WFR234" s="15"/>
      <c r="WFS234" s="15"/>
      <c r="WFT234" s="15"/>
      <c r="WFU234" s="15"/>
      <c r="WFV234" s="15"/>
      <c r="WFW234" s="15"/>
      <c r="WFX234" s="15"/>
      <c r="WFY234" s="15"/>
      <c r="WFZ234" s="15"/>
      <c r="WGA234" s="15"/>
      <c r="WGB234" s="15"/>
      <c r="WGC234" s="15"/>
      <c r="WGD234" s="15"/>
      <c r="WGE234" s="15"/>
      <c r="WGF234" s="15"/>
      <c r="WGG234" s="15"/>
      <c r="WGH234" s="15"/>
      <c r="WGI234" s="15"/>
      <c r="WGJ234" s="15"/>
      <c r="WGK234" s="15"/>
      <c r="WGL234" s="15"/>
      <c r="WGM234" s="15"/>
      <c r="WGN234" s="15"/>
      <c r="WGO234" s="15"/>
      <c r="WGP234" s="15"/>
      <c r="WGQ234" s="15"/>
      <c r="WGR234" s="15"/>
      <c r="WGS234" s="15"/>
      <c r="WGT234" s="15"/>
      <c r="WGU234" s="15"/>
      <c r="WGV234" s="15"/>
      <c r="WGW234" s="15"/>
      <c r="WGX234" s="15"/>
      <c r="WGY234" s="15"/>
      <c r="WGZ234" s="15"/>
      <c r="WHA234" s="15"/>
      <c r="WHB234" s="15"/>
      <c r="WHC234" s="15"/>
      <c r="WHD234" s="15"/>
      <c r="WHE234" s="15"/>
      <c r="WHF234" s="15"/>
      <c r="WHG234" s="15"/>
      <c r="WHH234" s="15"/>
      <c r="WHI234" s="15"/>
      <c r="WHJ234" s="15"/>
      <c r="WHK234" s="15"/>
      <c r="WHL234" s="15"/>
      <c r="WHM234" s="15"/>
      <c r="WHN234" s="15"/>
      <c r="WHO234" s="15"/>
      <c r="WHP234" s="15"/>
      <c r="WHQ234" s="15"/>
      <c r="WHR234" s="15"/>
      <c r="WHS234" s="15"/>
      <c r="WHT234" s="15"/>
      <c r="WHU234" s="15"/>
      <c r="WHV234" s="15"/>
      <c r="WHW234" s="15"/>
      <c r="WHX234" s="15"/>
      <c r="WHY234" s="15"/>
      <c r="WHZ234" s="15"/>
      <c r="WIA234" s="15"/>
      <c r="WIB234" s="15"/>
      <c r="WIC234" s="15"/>
      <c r="WID234" s="15"/>
      <c r="WIE234" s="15"/>
      <c r="WIF234" s="15"/>
      <c r="WIG234" s="15"/>
      <c r="WIH234" s="15"/>
      <c r="WII234" s="15"/>
      <c r="WIJ234" s="15"/>
      <c r="WIK234" s="15"/>
      <c r="WIL234" s="15"/>
      <c r="WIM234" s="15"/>
      <c r="WIN234" s="15"/>
      <c r="WIO234" s="15"/>
      <c r="WIP234" s="15"/>
      <c r="WIQ234" s="15"/>
      <c r="WIR234" s="15"/>
      <c r="WIS234" s="15"/>
      <c r="WIT234" s="15"/>
      <c r="WIU234" s="15"/>
      <c r="WIV234" s="15"/>
      <c r="WIW234" s="15"/>
      <c r="WIX234" s="15"/>
      <c r="WIY234" s="15"/>
      <c r="WIZ234" s="15"/>
      <c r="WJA234" s="15"/>
      <c r="WJB234" s="15"/>
      <c r="WJC234" s="15"/>
      <c r="WJD234" s="15"/>
      <c r="WJE234" s="15"/>
      <c r="WJF234" s="15"/>
      <c r="WJG234" s="15"/>
      <c r="WJH234" s="15"/>
      <c r="WJI234" s="15"/>
      <c r="WJJ234" s="15"/>
      <c r="WJK234" s="15"/>
      <c r="WJL234" s="15"/>
      <c r="WJM234" s="15"/>
      <c r="WJN234" s="15"/>
      <c r="WJO234" s="15"/>
      <c r="WJP234" s="15"/>
      <c r="WJQ234" s="15"/>
      <c r="WJR234" s="15"/>
      <c r="WJS234" s="15"/>
      <c r="WJT234" s="15"/>
      <c r="WJU234" s="15"/>
      <c r="WJV234" s="15"/>
      <c r="WJW234" s="15"/>
      <c r="WJX234" s="15"/>
      <c r="WJY234" s="15"/>
      <c r="WJZ234" s="15"/>
      <c r="WKA234" s="15"/>
      <c r="WKB234" s="15"/>
      <c r="WKC234" s="15"/>
      <c r="WKD234" s="15"/>
      <c r="WKE234" s="15"/>
      <c r="WKF234" s="15"/>
      <c r="WKG234" s="15"/>
      <c r="WKH234" s="15"/>
      <c r="WKI234" s="15"/>
      <c r="WKJ234" s="15"/>
      <c r="WKK234" s="15"/>
      <c r="WKL234" s="15"/>
      <c r="WKM234" s="15"/>
      <c r="WKN234" s="15"/>
      <c r="WKO234" s="15"/>
      <c r="WKP234" s="15"/>
      <c r="WKQ234" s="15"/>
      <c r="WKR234" s="15"/>
      <c r="WKS234" s="15"/>
      <c r="WKT234" s="15"/>
      <c r="WKU234" s="15"/>
      <c r="WKV234" s="15"/>
      <c r="WKW234" s="15"/>
      <c r="WKX234" s="15"/>
      <c r="WKY234" s="15"/>
      <c r="WKZ234" s="15"/>
      <c r="WLA234" s="15"/>
      <c r="WLB234" s="15"/>
      <c r="WLC234" s="15"/>
      <c r="WLD234" s="15"/>
      <c r="WLE234" s="15"/>
      <c r="WLF234" s="15"/>
      <c r="WLG234" s="15"/>
      <c r="WLH234" s="15"/>
      <c r="WLI234" s="15"/>
      <c r="WLJ234" s="15"/>
      <c r="WLK234" s="15"/>
      <c r="WLL234" s="15"/>
      <c r="WLM234" s="15"/>
      <c r="WLN234" s="15"/>
      <c r="WLO234" s="15"/>
      <c r="WLP234" s="15"/>
      <c r="WLQ234" s="15"/>
      <c r="WLR234" s="15"/>
      <c r="WLS234" s="15"/>
      <c r="WLT234" s="15"/>
      <c r="WLU234" s="15"/>
      <c r="WLV234" s="15"/>
      <c r="WLW234" s="15"/>
      <c r="WLX234" s="15"/>
      <c r="WLY234" s="15"/>
      <c r="WLZ234" s="15"/>
      <c r="WMA234" s="15"/>
      <c r="WMB234" s="15"/>
      <c r="WMC234" s="15"/>
      <c r="WMD234" s="15"/>
      <c r="WME234" s="15"/>
      <c r="WMF234" s="15"/>
      <c r="WMG234" s="15"/>
      <c r="WMH234" s="15"/>
      <c r="WMI234" s="15"/>
      <c r="WMJ234" s="15"/>
      <c r="WMK234" s="15"/>
      <c r="WML234" s="15"/>
      <c r="WMM234" s="15"/>
      <c r="WMN234" s="15"/>
      <c r="WMO234" s="15"/>
      <c r="WMP234" s="15"/>
      <c r="WMQ234" s="15"/>
      <c r="WMR234" s="15"/>
      <c r="WMS234" s="15"/>
      <c r="WMT234" s="15"/>
      <c r="WMU234" s="15"/>
      <c r="WMV234" s="15"/>
      <c r="WMW234" s="15"/>
      <c r="WMX234" s="15"/>
      <c r="WMY234" s="15"/>
      <c r="WMZ234" s="15"/>
      <c r="WNA234" s="15"/>
      <c r="WNB234" s="15"/>
      <c r="WNC234" s="15"/>
      <c r="WND234" s="15"/>
      <c r="WNE234" s="15"/>
      <c r="WNF234" s="15"/>
      <c r="WNG234" s="15"/>
      <c r="WNH234" s="15"/>
      <c r="WNI234" s="15"/>
      <c r="WNJ234" s="15"/>
      <c r="WNK234" s="15"/>
      <c r="WNL234" s="15"/>
      <c r="WNM234" s="15"/>
      <c r="WNN234" s="15"/>
      <c r="WNO234" s="15"/>
      <c r="WNP234" s="15"/>
      <c r="WNQ234" s="15"/>
      <c r="WNR234" s="15"/>
      <c r="WNS234" s="15"/>
      <c r="WNT234" s="15"/>
      <c r="WNU234" s="15"/>
      <c r="WNV234" s="15"/>
      <c r="WNW234" s="15"/>
      <c r="WNX234" s="15"/>
      <c r="WNY234" s="15"/>
      <c r="WNZ234" s="15"/>
      <c r="WOA234" s="15"/>
      <c r="WOB234" s="15"/>
      <c r="WOC234" s="15"/>
      <c r="WOD234" s="15"/>
      <c r="WOE234" s="15"/>
      <c r="WOF234" s="15"/>
      <c r="WOG234" s="15"/>
      <c r="WOH234" s="15"/>
      <c r="WOI234" s="15"/>
      <c r="WOJ234" s="15"/>
      <c r="WOK234" s="15"/>
      <c r="WOL234" s="15"/>
      <c r="WOM234" s="15"/>
      <c r="WON234" s="15"/>
      <c r="WOO234" s="15"/>
      <c r="WOP234" s="15"/>
      <c r="WOQ234" s="15"/>
      <c r="WOR234" s="15"/>
      <c r="WOS234" s="15"/>
      <c r="WOT234" s="15"/>
      <c r="WOU234" s="15"/>
      <c r="WOV234" s="15"/>
      <c r="WOW234" s="15"/>
      <c r="WOX234" s="15"/>
      <c r="WOY234" s="15"/>
      <c r="WOZ234" s="15"/>
      <c r="WPA234" s="15"/>
      <c r="WPB234" s="15"/>
      <c r="WPC234" s="15"/>
      <c r="WPD234" s="15"/>
      <c r="WPE234" s="15"/>
      <c r="WPF234" s="15"/>
      <c r="WPG234" s="15"/>
      <c r="WPH234" s="15"/>
      <c r="WPI234" s="15"/>
      <c r="WPJ234" s="15"/>
      <c r="WPK234" s="15"/>
      <c r="WPL234" s="15"/>
      <c r="WPM234" s="15"/>
      <c r="WPN234" s="15"/>
      <c r="WPO234" s="15"/>
      <c r="WPP234" s="15"/>
      <c r="WPQ234" s="15"/>
      <c r="WPR234" s="15"/>
      <c r="WPS234" s="15"/>
      <c r="WPT234" s="15"/>
      <c r="WPU234" s="15"/>
      <c r="WPV234" s="15"/>
      <c r="WPW234" s="15"/>
      <c r="WPX234" s="15"/>
      <c r="WPY234" s="15"/>
      <c r="WPZ234" s="15"/>
      <c r="WQA234" s="15"/>
      <c r="WQB234" s="15"/>
      <c r="WQC234" s="15"/>
      <c r="WQD234" s="15"/>
      <c r="WQE234" s="15"/>
      <c r="WQF234" s="15"/>
      <c r="WQG234" s="15"/>
      <c r="WQH234" s="15"/>
      <c r="WQI234" s="15"/>
      <c r="WQJ234" s="15"/>
      <c r="WQK234" s="15"/>
      <c r="WQL234" s="15"/>
      <c r="WQM234" s="15"/>
      <c r="WQN234" s="15"/>
      <c r="WQO234" s="15"/>
      <c r="WQP234" s="15"/>
      <c r="WQQ234" s="15"/>
      <c r="WQR234" s="15"/>
      <c r="WQS234" s="15"/>
      <c r="WQT234" s="15"/>
      <c r="WQU234" s="15"/>
      <c r="WQV234" s="15"/>
      <c r="WQW234" s="15"/>
      <c r="WQX234" s="15"/>
      <c r="WQY234" s="15"/>
      <c r="WQZ234" s="15"/>
      <c r="WRA234" s="15"/>
      <c r="WRB234" s="15"/>
      <c r="WRC234" s="15"/>
      <c r="WRD234" s="15"/>
      <c r="WRE234" s="15"/>
      <c r="WRF234" s="15"/>
      <c r="WRG234" s="15"/>
      <c r="WRH234" s="15"/>
      <c r="WRI234" s="15"/>
      <c r="WRJ234" s="15"/>
      <c r="WRK234" s="15"/>
      <c r="WRL234" s="15"/>
      <c r="WRM234" s="15"/>
      <c r="WRN234" s="15"/>
      <c r="WRO234" s="15"/>
      <c r="WRP234" s="15"/>
      <c r="WRQ234" s="15"/>
      <c r="WRR234" s="15"/>
      <c r="WRS234" s="15"/>
      <c r="WRT234" s="15"/>
      <c r="WRU234" s="15"/>
      <c r="WRV234" s="15"/>
      <c r="WRW234" s="15"/>
      <c r="WRX234" s="15"/>
      <c r="WRY234" s="15"/>
      <c r="WRZ234" s="15"/>
      <c r="WSA234" s="15"/>
      <c r="WSB234" s="15"/>
      <c r="WSC234" s="15"/>
      <c r="WSD234" s="15"/>
      <c r="WSE234" s="15"/>
      <c r="WSF234" s="15"/>
      <c r="WSG234" s="15"/>
      <c r="WSH234" s="15"/>
      <c r="WSI234" s="15"/>
      <c r="WSJ234" s="15"/>
      <c r="WSK234" s="15"/>
      <c r="WSL234" s="15"/>
      <c r="WSM234" s="15"/>
      <c r="WSN234" s="15"/>
      <c r="WSO234" s="15"/>
      <c r="WSP234" s="15"/>
      <c r="WSQ234" s="15"/>
      <c r="WSR234" s="15"/>
      <c r="WSS234" s="15"/>
      <c r="WST234" s="15"/>
      <c r="WSU234" s="15"/>
      <c r="WSV234" s="15"/>
      <c r="WSW234" s="15"/>
      <c r="WSX234" s="15"/>
      <c r="WSY234" s="15"/>
      <c r="WSZ234" s="15"/>
      <c r="WTA234" s="15"/>
      <c r="WTB234" s="15"/>
      <c r="WTC234" s="15"/>
      <c r="WTD234" s="15"/>
      <c r="WTE234" s="15"/>
      <c r="WTF234" s="15"/>
      <c r="WTG234" s="15"/>
      <c r="WTH234" s="15"/>
      <c r="WTI234" s="15"/>
      <c r="WTJ234" s="15"/>
      <c r="WTK234" s="15"/>
      <c r="WTL234" s="15"/>
      <c r="WTM234" s="15"/>
      <c r="WTN234" s="15"/>
      <c r="WTO234" s="15"/>
      <c r="WTP234" s="15"/>
      <c r="WTQ234" s="15"/>
      <c r="WTR234" s="15"/>
      <c r="WTS234" s="15"/>
      <c r="WTT234" s="15"/>
      <c r="WTU234" s="15"/>
      <c r="WTV234" s="15"/>
      <c r="WTW234" s="15"/>
      <c r="WTX234" s="15"/>
      <c r="WTY234" s="15"/>
      <c r="WTZ234" s="15"/>
      <c r="WUA234" s="15"/>
      <c r="WUB234" s="15"/>
      <c r="WUC234" s="15"/>
      <c r="WUD234" s="15"/>
      <c r="WUE234" s="15"/>
      <c r="WUF234" s="15"/>
      <c r="WUG234" s="15"/>
      <c r="WUH234" s="15"/>
      <c r="WUI234" s="15"/>
      <c r="WUJ234" s="15"/>
      <c r="WUK234" s="15"/>
      <c r="WUL234" s="15"/>
      <c r="WUM234" s="15"/>
      <c r="WUN234" s="15"/>
      <c r="WUO234" s="15"/>
      <c r="WUP234" s="15"/>
      <c r="WUQ234" s="15"/>
      <c r="WUR234" s="15"/>
      <c r="WUS234" s="15"/>
      <c r="WUT234" s="15"/>
      <c r="WUU234" s="15"/>
      <c r="WUV234" s="15"/>
      <c r="WUW234" s="15"/>
      <c r="WUX234" s="15"/>
      <c r="WUY234" s="15"/>
      <c r="WUZ234" s="15"/>
      <c r="WVA234" s="15"/>
      <c r="WVB234" s="15"/>
      <c r="WVC234" s="15"/>
      <c r="WVD234" s="15"/>
      <c r="WVE234" s="15"/>
      <c r="WVF234" s="15"/>
      <c r="WVG234" s="15"/>
      <c r="WVH234" s="15"/>
      <c r="WVI234" s="15"/>
      <c r="WVJ234" s="15"/>
      <c r="WVK234" s="15"/>
      <c r="WVL234" s="15"/>
      <c r="WVM234" s="15"/>
      <c r="WVN234" s="15"/>
      <c r="WVO234" s="15"/>
      <c r="WVP234" s="15"/>
      <c r="WVQ234" s="15"/>
      <c r="WVR234" s="15"/>
      <c r="WVS234" s="15"/>
      <c r="WVT234" s="15"/>
      <c r="WVU234" s="15"/>
      <c r="WVV234" s="15"/>
      <c r="WVW234" s="15"/>
      <c r="WVX234" s="15"/>
      <c r="WVY234" s="15"/>
      <c r="WVZ234" s="15"/>
      <c r="WWA234" s="15"/>
      <c r="WWB234" s="15"/>
      <c r="WWC234" s="15"/>
      <c r="WWD234" s="15"/>
      <c r="WWE234" s="15"/>
      <c r="WWF234" s="15"/>
      <c r="WWG234" s="15"/>
      <c r="WWH234" s="15"/>
      <c r="WWI234" s="15"/>
      <c r="WWJ234" s="15"/>
      <c r="WWK234" s="15"/>
      <c r="WWL234" s="15"/>
      <c r="WWM234" s="15"/>
      <c r="WWN234" s="15"/>
      <c r="WWO234" s="15"/>
      <c r="WWP234" s="15"/>
      <c r="WWQ234" s="15"/>
      <c r="WWR234" s="15"/>
      <c r="WWS234" s="15"/>
      <c r="WWT234" s="15"/>
      <c r="WWU234" s="15"/>
      <c r="WWV234" s="15"/>
      <c r="WWW234" s="15"/>
      <c r="WWX234" s="15"/>
      <c r="WWY234" s="15"/>
      <c r="WWZ234" s="15"/>
      <c r="WXA234" s="15"/>
      <c r="WXB234" s="15"/>
      <c r="WXC234" s="15"/>
      <c r="WXD234" s="15"/>
      <c r="WXE234" s="15"/>
      <c r="WXF234" s="15"/>
      <c r="WXG234" s="15"/>
      <c r="WXH234" s="15"/>
      <c r="WXI234" s="15"/>
      <c r="WXJ234" s="15"/>
      <c r="WXK234" s="15"/>
      <c r="WXL234" s="15"/>
      <c r="WXM234" s="15"/>
      <c r="WXN234" s="15"/>
      <c r="WXO234" s="15"/>
      <c r="WXP234" s="15"/>
      <c r="WXQ234" s="15"/>
      <c r="WXR234" s="15"/>
      <c r="WXS234" s="15"/>
      <c r="WXT234" s="15"/>
      <c r="WXU234" s="15"/>
      <c r="WXV234" s="15"/>
      <c r="WXW234" s="15"/>
      <c r="WXX234" s="15"/>
      <c r="WXY234" s="15"/>
      <c r="WXZ234" s="15"/>
      <c r="WYA234" s="15"/>
      <c r="WYB234" s="15"/>
      <c r="WYC234" s="15"/>
      <c r="WYD234" s="15"/>
      <c r="WYE234" s="15"/>
      <c r="WYF234" s="15"/>
      <c r="WYG234" s="15"/>
      <c r="WYH234" s="15"/>
      <c r="WYI234" s="15"/>
      <c r="WYJ234" s="15"/>
      <c r="WYK234" s="15"/>
      <c r="WYL234" s="15"/>
      <c r="WYM234" s="15"/>
      <c r="WYN234" s="15"/>
      <c r="WYO234" s="15"/>
      <c r="WYP234" s="15"/>
      <c r="WYQ234" s="15"/>
      <c r="WYR234" s="15"/>
      <c r="WYS234" s="15"/>
      <c r="WYT234" s="15"/>
      <c r="WYU234" s="15"/>
      <c r="WYV234" s="15"/>
      <c r="WYW234" s="15"/>
      <c r="WYX234" s="15"/>
      <c r="WYY234" s="15"/>
      <c r="WYZ234" s="15"/>
      <c r="WZA234" s="15"/>
      <c r="WZB234" s="15"/>
      <c r="WZC234" s="15"/>
      <c r="WZD234" s="15"/>
      <c r="WZE234" s="15"/>
      <c r="WZF234" s="15"/>
      <c r="WZG234" s="15"/>
      <c r="WZH234" s="15"/>
      <c r="WZI234" s="15"/>
      <c r="WZJ234" s="15"/>
      <c r="WZK234" s="15"/>
      <c r="WZL234" s="15"/>
      <c r="WZM234" s="15"/>
      <c r="WZN234" s="15"/>
      <c r="WZO234" s="15"/>
      <c r="WZP234" s="15"/>
      <c r="WZQ234" s="15"/>
      <c r="WZR234" s="15"/>
      <c r="WZS234" s="15"/>
      <c r="WZT234" s="15"/>
      <c r="WZU234" s="15"/>
      <c r="WZV234" s="15"/>
      <c r="WZW234" s="15"/>
      <c r="WZX234" s="15"/>
      <c r="WZY234" s="15"/>
      <c r="WZZ234" s="15"/>
      <c r="XAA234" s="15"/>
      <c r="XAB234" s="15"/>
      <c r="XAC234" s="15"/>
      <c r="XAD234" s="15"/>
      <c r="XAE234" s="15"/>
      <c r="XAF234" s="15"/>
      <c r="XAG234" s="15"/>
      <c r="XAH234" s="15"/>
      <c r="XAI234" s="15"/>
      <c r="XAJ234" s="15"/>
      <c r="XAK234" s="15"/>
      <c r="XAL234" s="15"/>
      <c r="XAM234" s="15"/>
      <c r="XAN234" s="15"/>
      <c r="XAO234" s="15"/>
      <c r="XAP234" s="15"/>
      <c r="XAQ234" s="15"/>
      <c r="XAR234" s="15"/>
      <c r="XAS234" s="15"/>
      <c r="XAT234" s="15"/>
      <c r="XAU234" s="15"/>
      <c r="XAV234" s="15"/>
      <c r="XAW234" s="15"/>
      <c r="XAX234" s="15"/>
      <c r="XAY234" s="15"/>
      <c r="XAZ234" s="15"/>
      <c r="XBA234" s="15"/>
      <c r="XBB234" s="15"/>
      <c r="XBC234" s="15"/>
      <c r="XBD234" s="15"/>
      <c r="XBE234" s="15"/>
      <c r="XBF234" s="15"/>
      <c r="XBG234" s="15"/>
      <c r="XBH234" s="15"/>
      <c r="XBI234" s="15"/>
      <c r="XBJ234" s="15"/>
      <c r="XBK234" s="15"/>
      <c r="XBL234" s="15"/>
      <c r="XBM234" s="15"/>
      <c r="XBN234" s="15"/>
      <c r="XBO234" s="15"/>
      <c r="XBP234" s="15"/>
      <c r="XBQ234" s="15"/>
      <c r="XBR234" s="15"/>
      <c r="XBS234" s="15"/>
      <c r="XBT234" s="15"/>
      <c r="XBU234" s="15"/>
      <c r="XBV234" s="15"/>
      <c r="XBW234" s="15"/>
      <c r="XBX234" s="15"/>
      <c r="XBY234" s="15"/>
      <c r="XBZ234" s="15"/>
      <c r="XCA234" s="15"/>
      <c r="XCB234" s="15"/>
      <c r="XCC234" s="15"/>
      <c r="XCD234" s="15"/>
      <c r="XCE234" s="15"/>
      <c r="XCF234" s="15"/>
      <c r="XCG234" s="15"/>
      <c r="XCH234" s="15"/>
      <c r="XCI234" s="15"/>
      <c r="XCJ234" s="15"/>
      <c r="XCK234" s="15"/>
      <c r="XCL234" s="15"/>
      <c r="XCM234" s="15"/>
      <c r="XCN234" s="15"/>
      <c r="XCO234" s="15"/>
      <c r="XCP234" s="15"/>
      <c r="XCQ234" s="15"/>
      <c r="XCR234" s="15"/>
      <c r="XCS234" s="15"/>
      <c r="XCT234" s="15"/>
      <c r="XCU234" s="15"/>
      <c r="XCV234" s="15"/>
      <c r="XCW234" s="15"/>
      <c r="XCX234" s="15"/>
      <c r="XCY234" s="15"/>
      <c r="XCZ234" s="15"/>
      <c r="XDA234" s="15"/>
      <c r="XDB234" s="15"/>
      <c r="XDC234" s="15"/>
      <c r="XDD234" s="15"/>
      <c r="XDE234" s="15"/>
      <c r="XDF234" s="15"/>
      <c r="XDG234" s="15"/>
      <c r="XDH234" s="15"/>
      <c r="XDI234" s="15"/>
      <c r="XDJ234" s="15"/>
      <c r="XDK234" s="15"/>
      <c r="XDL234" s="15"/>
      <c r="XDM234" s="15"/>
      <c r="XDN234" s="15"/>
      <c r="XDO234" s="15"/>
      <c r="XDP234" s="15"/>
      <c r="XDQ234" s="15"/>
      <c r="XDR234" s="15"/>
      <c r="XDS234" s="15"/>
      <c r="XDT234" s="15"/>
      <c r="XDU234" s="15"/>
      <c r="XDV234" s="15"/>
      <c r="XDW234" s="15"/>
      <c r="XDX234" s="15"/>
      <c r="XDY234" s="15"/>
      <c r="XDZ234" s="15"/>
      <c r="XEA234" s="15"/>
      <c r="XEB234" s="15"/>
      <c r="XEC234" s="15"/>
      <c r="XED234" s="15"/>
      <c r="XEE234" s="15"/>
      <c r="XEF234" s="15"/>
      <c r="XEG234" s="15"/>
      <c r="XEH234" s="15"/>
      <c r="XEI234" s="15"/>
      <c r="XEJ234" s="15"/>
      <c r="XEK234" s="15"/>
      <c r="XEL234" s="15"/>
      <c r="XEM234" s="15"/>
      <c r="XEN234" s="15"/>
      <c r="XEO234" s="15"/>
      <c r="XEP234" s="15"/>
      <c r="XEQ234" s="15"/>
      <c r="XER234" s="15"/>
      <c r="XES234" s="15"/>
      <c r="XET234" s="15"/>
      <c r="XEU234" s="38"/>
      <c r="XEV234" s="38"/>
      <c r="XEW234" s="38"/>
      <c r="XEX234" s="38"/>
      <c r="XEY234" s="38"/>
    </row>
    <row r="235" spans="1:16379" s="15" customFormat="1" ht="24" hidden="1" customHeight="1" x14ac:dyDescent="0.3">
      <c r="A235" s="66">
        <v>234</v>
      </c>
      <c r="B235" s="54" t="s">
        <v>880</v>
      </c>
      <c r="C235" s="55" t="s">
        <v>889</v>
      </c>
      <c r="D235" s="57" t="s">
        <v>65</v>
      </c>
      <c r="E235" s="73" t="s">
        <v>793</v>
      </c>
      <c r="F235" s="9" t="s">
        <v>663</v>
      </c>
      <c r="G235" s="62">
        <v>24</v>
      </c>
      <c r="H235" s="62" t="s">
        <v>27</v>
      </c>
      <c r="I235" s="10">
        <v>1264.55004882813</v>
      </c>
      <c r="J235" s="65">
        <f>I235/G235</f>
        <v>52.689585367838752</v>
      </c>
      <c r="K235" s="11"/>
      <c r="L235" s="44"/>
      <c r="M235" s="62">
        <v>0</v>
      </c>
      <c r="N235" s="11"/>
      <c r="O235" s="62"/>
      <c r="P235" s="62">
        <v>0</v>
      </c>
      <c r="Q235" s="11"/>
      <c r="R235" s="11"/>
      <c r="S235" s="11">
        <v>0</v>
      </c>
      <c r="T235" s="11"/>
      <c r="U235" s="11"/>
      <c r="V235" s="11">
        <v>0</v>
      </c>
      <c r="W235" s="15">
        <f>SUM(M235:V235)</f>
        <v>0</v>
      </c>
      <c r="X235" s="15">
        <f t="shared" si="3"/>
        <v>0</v>
      </c>
      <c r="XEU235" s="38"/>
      <c r="XEV235" s="43"/>
      <c r="XEW235" s="37"/>
      <c r="XEX235" s="38"/>
      <c r="XEY235" s="42"/>
    </row>
    <row r="236" spans="1:16379" s="60" customFormat="1" ht="24" hidden="1" customHeight="1" x14ac:dyDescent="0.3">
      <c r="A236" s="66">
        <v>235</v>
      </c>
      <c r="B236" s="54" t="s">
        <v>880</v>
      </c>
      <c r="C236" s="55" t="s">
        <v>889</v>
      </c>
      <c r="D236" s="57" t="s">
        <v>66</v>
      </c>
      <c r="E236" s="73" t="s">
        <v>794</v>
      </c>
      <c r="F236" s="9" t="s">
        <v>664</v>
      </c>
      <c r="G236" s="62">
        <v>24</v>
      </c>
      <c r="H236" s="62" t="s">
        <v>27</v>
      </c>
      <c r="I236" s="10">
        <v>1264.55004882813</v>
      </c>
      <c r="J236" s="65">
        <f>I236/G236</f>
        <v>52.689585367838752</v>
      </c>
      <c r="K236" s="11"/>
      <c r="L236" s="44"/>
      <c r="M236" s="62">
        <v>0</v>
      </c>
      <c r="N236" s="11"/>
      <c r="O236" s="62"/>
      <c r="P236" s="62">
        <v>0</v>
      </c>
      <c r="Q236" s="11"/>
      <c r="R236" s="11"/>
      <c r="S236" s="11">
        <v>0</v>
      </c>
      <c r="T236" s="11"/>
      <c r="U236" s="11"/>
      <c r="V236" s="11">
        <v>0</v>
      </c>
      <c r="W236" s="15">
        <f>SUM(M236:V236)</f>
        <v>0</v>
      </c>
      <c r="X236" s="15">
        <f t="shared" si="3"/>
        <v>0</v>
      </c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  <c r="BK236" s="15"/>
      <c r="BL236" s="15"/>
      <c r="BM236" s="15"/>
      <c r="BN236" s="15"/>
      <c r="BO236" s="15"/>
      <c r="BP236" s="15"/>
      <c r="BQ236" s="15"/>
      <c r="BR236" s="15"/>
      <c r="BS236" s="15"/>
      <c r="BT236" s="15"/>
      <c r="BU236" s="15"/>
      <c r="BV236" s="15"/>
      <c r="BW236" s="15"/>
      <c r="BX236" s="15"/>
      <c r="BY236" s="15"/>
      <c r="BZ236" s="15"/>
      <c r="CA236" s="15"/>
      <c r="CB236" s="15"/>
      <c r="CC236" s="15"/>
      <c r="CD236" s="15"/>
      <c r="CE236" s="15"/>
      <c r="CF236" s="15"/>
      <c r="CG236" s="15"/>
      <c r="CH236" s="15"/>
      <c r="CI236" s="15"/>
      <c r="CJ236" s="15"/>
      <c r="CK236" s="15"/>
      <c r="CL236" s="15"/>
      <c r="CM236" s="15"/>
      <c r="CN236" s="15"/>
      <c r="CO236" s="15"/>
      <c r="CP236" s="15"/>
      <c r="CQ236" s="15"/>
      <c r="CR236" s="15"/>
      <c r="CS236" s="15"/>
      <c r="CT236" s="15"/>
      <c r="CU236" s="15"/>
      <c r="CV236" s="15"/>
      <c r="CW236" s="15"/>
      <c r="CX236" s="15"/>
      <c r="CY236" s="15"/>
      <c r="CZ236" s="15"/>
      <c r="DA236" s="15"/>
      <c r="DB236" s="15"/>
      <c r="DC236" s="15"/>
      <c r="DD236" s="15"/>
      <c r="DE236" s="15"/>
      <c r="DF236" s="15"/>
      <c r="DG236" s="15"/>
      <c r="DH236" s="15"/>
      <c r="DI236" s="15"/>
      <c r="DJ236" s="15"/>
      <c r="DK236" s="15"/>
      <c r="DL236" s="15"/>
      <c r="DM236" s="15"/>
      <c r="DN236" s="15"/>
      <c r="DO236" s="15"/>
      <c r="DP236" s="15"/>
      <c r="DQ236" s="15"/>
      <c r="DR236" s="15"/>
      <c r="DS236" s="15"/>
      <c r="DT236" s="15"/>
      <c r="DU236" s="15"/>
      <c r="DV236" s="15"/>
      <c r="DW236" s="15"/>
      <c r="DX236" s="15"/>
      <c r="DY236" s="15"/>
      <c r="DZ236" s="15"/>
      <c r="EA236" s="15"/>
      <c r="EB236" s="15"/>
      <c r="EC236" s="15"/>
      <c r="ED236" s="15"/>
      <c r="EE236" s="15"/>
      <c r="EF236" s="15"/>
      <c r="EG236" s="15"/>
      <c r="EH236" s="15"/>
      <c r="EI236" s="15"/>
      <c r="EJ236" s="15"/>
      <c r="EK236" s="15"/>
      <c r="EL236" s="15"/>
      <c r="EM236" s="15"/>
      <c r="EN236" s="15"/>
      <c r="EO236" s="15"/>
      <c r="EP236" s="15"/>
      <c r="EQ236" s="15"/>
      <c r="ER236" s="15"/>
      <c r="ES236" s="15"/>
      <c r="ET236" s="15"/>
      <c r="EU236" s="15"/>
      <c r="EV236" s="15"/>
      <c r="EW236" s="15"/>
      <c r="EX236" s="15"/>
      <c r="EY236" s="15"/>
      <c r="EZ236" s="15"/>
      <c r="FA236" s="15"/>
      <c r="FB236" s="15"/>
      <c r="FC236" s="15"/>
      <c r="FD236" s="15"/>
      <c r="FE236" s="15"/>
      <c r="FF236" s="15"/>
      <c r="FG236" s="15"/>
      <c r="FH236" s="15"/>
      <c r="FI236" s="15"/>
      <c r="FJ236" s="15"/>
      <c r="FK236" s="15"/>
      <c r="FL236" s="15"/>
      <c r="FM236" s="15"/>
      <c r="FN236" s="15"/>
      <c r="FO236" s="15"/>
      <c r="FP236" s="15"/>
      <c r="FQ236" s="15"/>
      <c r="FR236" s="15"/>
      <c r="FS236" s="15"/>
      <c r="FT236" s="15"/>
      <c r="FU236" s="15"/>
      <c r="FV236" s="15"/>
      <c r="FW236" s="15"/>
      <c r="FX236" s="15"/>
      <c r="FY236" s="15"/>
      <c r="FZ236" s="15"/>
      <c r="GA236" s="15"/>
      <c r="GB236" s="15"/>
      <c r="GC236" s="15"/>
      <c r="GD236" s="15"/>
      <c r="GE236" s="15"/>
      <c r="GF236" s="15"/>
      <c r="GG236" s="15"/>
      <c r="GH236" s="15"/>
      <c r="GI236" s="15"/>
      <c r="GJ236" s="15"/>
      <c r="GK236" s="15"/>
      <c r="GL236" s="15"/>
      <c r="GM236" s="15"/>
      <c r="GN236" s="15"/>
      <c r="GO236" s="15"/>
      <c r="GP236" s="15"/>
      <c r="GQ236" s="15"/>
      <c r="GR236" s="15"/>
      <c r="GS236" s="15"/>
      <c r="GT236" s="15"/>
      <c r="GU236" s="15"/>
      <c r="GV236" s="15"/>
      <c r="GW236" s="15"/>
      <c r="GX236" s="15"/>
      <c r="GY236" s="15"/>
      <c r="GZ236" s="15"/>
      <c r="HA236" s="15"/>
      <c r="HB236" s="15"/>
      <c r="HC236" s="15"/>
      <c r="HD236" s="15"/>
      <c r="HE236" s="15"/>
      <c r="HF236" s="15"/>
      <c r="HG236" s="15"/>
      <c r="HH236" s="15"/>
      <c r="HI236" s="15"/>
      <c r="HJ236" s="15"/>
      <c r="HK236" s="15"/>
      <c r="HL236" s="15"/>
      <c r="HM236" s="15"/>
      <c r="HN236" s="15"/>
      <c r="HO236" s="15"/>
      <c r="HP236" s="15"/>
      <c r="HQ236" s="15"/>
      <c r="HR236" s="15"/>
      <c r="HS236" s="15"/>
      <c r="HT236" s="15"/>
      <c r="HU236" s="15"/>
      <c r="HV236" s="15"/>
      <c r="HW236" s="15"/>
      <c r="HX236" s="15"/>
      <c r="HY236" s="15"/>
      <c r="HZ236" s="15"/>
      <c r="IA236" s="15"/>
      <c r="IB236" s="15"/>
      <c r="IC236" s="15"/>
      <c r="ID236" s="15"/>
      <c r="IE236" s="15"/>
      <c r="IF236" s="15"/>
      <c r="IG236" s="15"/>
      <c r="IH236" s="15"/>
      <c r="II236" s="15"/>
      <c r="IJ236" s="15"/>
      <c r="IK236" s="15"/>
      <c r="IL236" s="15"/>
      <c r="IM236" s="15"/>
      <c r="IN236" s="15"/>
      <c r="IO236" s="15"/>
      <c r="IP236" s="15"/>
      <c r="IQ236" s="15"/>
      <c r="IR236" s="15"/>
      <c r="IS236" s="15"/>
      <c r="IT236" s="15"/>
      <c r="IU236" s="15"/>
      <c r="IV236" s="15"/>
      <c r="IW236" s="15"/>
      <c r="IX236" s="15"/>
      <c r="IY236" s="15"/>
      <c r="IZ236" s="15"/>
      <c r="JA236" s="15"/>
      <c r="JB236" s="15"/>
      <c r="JC236" s="15"/>
      <c r="JD236" s="15"/>
      <c r="JE236" s="15"/>
      <c r="JF236" s="15"/>
      <c r="JG236" s="15"/>
      <c r="JH236" s="15"/>
      <c r="JI236" s="15"/>
      <c r="JJ236" s="15"/>
      <c r="JK236" s="15"/>
      <c r="JL236" s="15"/>
      <c r="JM236" s="15"/>
      <c r="JN236" s="15"/>
      <c r="JO236" s="15"/>
      <c r="JP236" s="15"/>
      <c r="JQ236" s="15"/>
      <c r="JR236" s="15"/>
      <c r="JS236" s="15"/>
      <c r="JT236" s="15"/>
      <c r="JU236" s="15"/>
      <c r="JV236" s="15"/>
      <c r="JW236" s="15"/>
      <c r="JX236" s="15"/>
      <c r="JY236" s="15"/>
      <c r="JZ236" s="15"/>
      <c r="KA236" s="15"/>
      <c r="KB236" s="15"/>
      <c r="KC236" s="15"/>
      <c r="KD236" s="15"/>
      <c r="KE236" s="15"/>
      <c r="KF236" s="15"/>
      <c r="KG236" s="15"/>
      <c r="KH236" s="15"/>
      <c r="KI236" s="15"/>
      <c r="KJ236" s="15"/>
      <c r="KK236" s="15"/>
      <c r="KL236" s="15"/>
      <c r="KM236" s="15"/>
      <c r="KN236" s="15"/>
      <c r="KO236" s="15"/>
      <c r="KP236" s="15"/>
      <c r="KQ236" s="15"/>
      <c r="KR236" s="15"/>
      <c r="KS236" s="15"/>
      <c r="KT236" s="15"/>
      <c r="KU236" s="15"/>
      <c r="KV236" s="15"/>
      <c r="KW236" s="15"/>
      <c r="KX236" s="15"/>
      <c r="KY236" s="15"/>
      <c r="KZ236" s="15"/>
      <c r="LA236" s="15"/>
      <c r="LB236" s="15"/>
      <c r="LC236" s="15"/>
      <c r="LD236" s="15"/>
      <c r="LE236" s="15"/>
      <c r="LF236" s="15"/>
      <c r="LG236" s="15"/>
      <c r="LH236" s="15"/>
      <c r="LI236" s="15"/>
      <c r="LJ236" s="15"/>
      <c r="LK236" s="15"/>
      <c r="LL236" s="15"/>
      <c r="LM236" s="15"/>
      <c r="LN236" s="15"/>
      <c r="LO236" s="15"/>
      <c r="LP236" s="15"/>
      <c r="LQ236" s="15"/>
      <c r="LR236" s="15"/>
      <c r="LS236" s="15"/>
      <c r="LT236" s="15"/>
      <c r="LU236" s="15"/>
      <c r="LV236" s="15"/>
      <c r="LW236" s="15"/>
      <c r="LX236" s="15"/>
      <c r="LY236" s="15"/>
      <c r="LZ236" s="15"/>
      <c r="MA236" s="15"/>
      <c r="MB236" s="15"/>
      <c r="MC236" s="15"/>
      <c r="MD236" s="15"/>
      <c r="ME236" s="15"/>
      <c r="MF236" s="15"/>
      <c r="MG236" s="15"/>
      <c r="MH236" s="15"/>
      <c r="MI236" s="15"/>
      <c r="MJ236" s="15"/>
      <c r="MK236" s="15"/>
      <c r="ML236" s="15"/>
      <c r="MM236" s="15"/>
      <c r="MN236" s="15"/>
      <c r="MO236" s="15"/>
      <c r="MP236" s="15"/>
      <c r="MQ236" s="15"/>
      <c r="MR236" s="15"/>
      <c r="MS236" s="15"/>
      <c r="MT236" s="15"/>
      <c r="MU236" s="15"/>
      <c r="MV236" s="15"/>
      <c r="MW236" s="15"/>
      <c r="MX236" s="15"/>
      <c r="MY236" s="15"/>
      <c r="MZ236" s="15"/>
      <c r="NA236" s="15"/>
      <c r="NB236" s="15"/>
      <c r="NC236" s="15"/>
      <c r="ND236" s="15"/>
      <c r="NE236" s="15"/>
      <c r="NF236" s="15"/>
      <c r="NG236" s="15"/>
      <c r="NH236" s="15"/>
      <c r="NI236" s="15"/>
      <c r="NJ236" s="15"/>
      <c r="NK236" s="15"/>
      <c r="NL236" s="15"/>
      <c r="NM236" s="15"/>
      <c r="NN236" s="15"/>
      <c r="NO236" s="15"/>
      <c r="NP236" s="15"/>
      <c r="NQ236" s="15"/>
      <c r="NR236" s="15"/>
      <c r="NS236" s="15"/>
      <c r="NT236" s="15"/>
      <c r="NU236" s="15"/>
      <c r="NV236" s="15"/>
      <c r="NW236" s="15"/>
      <c r="NX236" s="15"/>
      <c r="NY236" s="15"/>
      <c r="NZ236" s="15"/>
      <c r="OA236" s="15"/>
      <c r="OB236" s="15"/>
      <c r="OC236" s="15"/>
      <c r="OD236" s="15"/>
      <c r="OE236" s="15"/>
      <c r="OF236" s="15"/>
      <c r="OG236" s="15"/>
      <c r="OH236" s="15"/>
      <c r="OI236" s="15"/>
      <c r="OJ236" s="15"/>
      <c r="OK236" s="15"/>
      <c r="OL236" s="15"/>
      <c r="OM236" s="15"/>
      <c r="ON236" s="15"/>
      <c r="OO236" s="15"/>
      <c r="OP236" s="15"/>
      <c r="OQ236" s="15"/>
      <c r="OR236" s="15"/>
      <c r="OS236" s="15"/>
      <c r="OT236" s="15"/>
      <c r="OU236" s="15"/>
      <c r="OV236" s="15"/>
      <c r="OW236" s="15"/>
      <c r="OX236" s="15"/>
      <c r="OY236" s="15"/>
      <c r="OZ236" s="15"/>
      <c r="PA236" s="15"/>
      <c r="PB236" s="15"/>
      <c r="PC236" s="15"/>
      <c r="PD236" s="15"/>
      <c r="PE236" s="15"/>
      <c r="PF236" s="15"/>
      <c r="PG236" s="15"/>
      <c r="PH236" s="15"/>
      <c r="PI236" s="15"/>
      <c r="PJ236" s="15"/>
      <c r="PK236" s="15"/>
      <c r="PL236" s="15"/>
      <c r="PM236" s="15"/>
      <c r="PN236" s="15"/>
      <c r="PO236" s="15"/>
      <c r="PP236" s="15"/>
      <c r="PQ236" s="15"/>
      <c r="PR236" s="15"/>
      <c r="PS236" s="15"/>
      <c r="PT236" s="15"/>
      <c r="PU236" s="15"/>
      <c r="PV236" s="15"/>
      <c r="PW236" s="15"/>
      <c r="PX236" s="15"/>
      <c r="PY236" s="15"/>
      <c r="PZ236" s="15"/>
      <c r="QA236" s="15"/>
      <c r="QB236" s="15"/>
      <c r="QC236" s="15"/>
      <c r="QD236" s="15"/>
      <c r="QE236" s="15"/>
      <c r="QF236" s="15"/>
      <c r="QG236" s="15"/>
      <c r="QH236" s="15"/>
      <c r="QI236" s="15"/>
      <c r="QJ236" s="15"/>
      <c r="QK236" s="15"/>
      <c r="QL236" s="15"/>
      <c r="QM236" s="15"/>
      <c r="QN236" s="15"/>
      <c r="QO236" s="15"/>
      <c r="QP236" s="15"/>
      <c r="QQ236" s="15"/>
      <c r="QR236" s="15"/>
      <c r="QS236" s="15"/>
      <c r="QT236" s="15"/>
      <c r="QU236" s="15"/>
      <c r="QV236" s="15"/>
      <c r="QW236" s="15"/>
      <c r="QX236" s="15"/>
      <c r="QY236" s="15"/>
      <c r="QZ236" s="15"/>
      <c r="RA236" s="15"/>
      <c r="RB236" s="15"/>
      <c r="RC236" s="15"/>
      <c r="RD236" s="15"/>
      <c r="RE236" s="15"/>
      <c r="RF236" s="15"/>
      <c r="RG236" s="15"/>
      <c r="RH236" s="15"/>
      <c r="RI236" s="15"/>
      <c r="RJ236" s="15"/>
      <c r="RK236" s="15"/>
      <c r="RL236" s="15"/>
      <c r="RM236" s="15"/>
      <c r="RN236" s="15"/>
      <c r="RO236" s="15"/>
      <c r="RP236" s="15"/>
      <c r="RQ236" s="15"/>
      <c r="RR236" s="15"/>
      <c r="RS236" s="15"/>
      <c r="RT236" s="15"/>
      <c r="RU236" s="15"/>
      <c r="RV236" s="15"/>
      <c r="RW236" s="15"/>
      <c r="RX236" s="15"/>
      <c r="RY236" s="15"/>
      <c r="RZ236" s="15"/>
      <c r="SA236" s="15"/>
      <c r="SB236" s="15"/>
      <c r="SC236" s="15"/>
      <c r="SD236" s="15"/>
      <c r="SE236" s="15"/>
      <c r="SF236" s="15"/>
      <c r="SG236" s="15"/>
      <c r="SH236" s="15"/>
      <c r="SI236" s="15"/>
      <c r="SJ236" s="15"/>
      <c r="SK236" s="15"/>
      <c r="SL236" s="15"/>
      <c r="SM236" s="15"/>
      <c r="SN236" s="15"/>
      <c r="SO236" s="15"/>
      <c r="SP236" s="15"/>
      <c r="SQ236" s="15"/>
      <c r="SR236" s="15"/>
      <c r="SS236" s="15"/>
      <c r="ST236" s="15"/>
      <c r="SU236" s="15"/>
      <c r="SV236" s="15"/>
      <c r="SW236" s="15"/>
      <c r="SX236" s="15"/>
      <c r="SY236" s="15"/>
      <c r="SZ236" s="15"/>
      <c r="TA236" s="15"/>
      <c r="TB236" s="15"/>
      <c r="TC236" s="15"/>
      <c r="TD236" s="15"/>
      <c r="TE236" s="15"/>
      <c r="TF236" s="15"/>
      <c r="TG236" s="15"/>
      <c r="TH236" s="15"/>
      <c r="TI236" s="15"/>
      <c r="TJ236" s="15"/>
      <c r="TK236" s="15"/>
      <c r="TL236" s="15"/>
      <c r="TM236" s="15"/>
      <c r="TN236" s="15"/>
      <c r="TO236" s="15"/>
      <c r="TP236" s="15"/>
      <c r="TQ236" s="15"/>
      <c r="TR236" s="15"/>
      <c r="TS236" s="15"/>
      <c r="TT236" s="15"/>
      <c r="TU236" s="15"/>
      <c r="TV236" s="15"/>
      <c r="TW236" s="15"/>
      <c r="TX236" s="15"/>
      <c r="TY236" s="15"/>
      <c r="TZ236" s="15"/>
      <c r="UA236" s="15"/>
      <c r="UB236" s="15"/>
      <c r="UC236" s="15"/>
      <c r="UD236" s="15"/>
      <c r="UE236" s="15"/>
      <c r="UF236" s="15"/>
      <c r="UG236" s="15"/>
      <c r="UH236" s="15"/>
      <c r="UI236" s="15"/>
      <c r="UJ236" s="15"/>
      <c r="UK236" s="15"/>
      <c r="UL236" s="15"/>
      <c r="UM236" s="15"/>
      <c r="UN236" s="15"/>
      <c r="UO236" s="15"/>
      <c r="UP236" s="15"/>
      <c r="UQ236" s="15"/>
      <c r="UR236" s="15"/>
      <c r="US236" s="15"/>
      <c r="UT236" s="15"/>
      <c r="UU236" s="15"/>
      <c r="UV236" s="15"/>
      <c r="UW236" s="15"/>
      <c r="UX236" s="15"/>
      <c r="UY236" s="15"/>
      <c r="UZ236" s="15"/>
      <c r="VA236" s="15"/>
      <c r="VB236" s="15"/>
      <c r="VC236" s="15"/>
      <c r="VD236" s="15"/>
      <c r="VE236" s="15"/>
      <c r="VF236" s="15"/>
      <c r="VG236" s="15"/>
      <c r="VH236" s="15"/>
      <c r="VI236" s="15"/>
      <c r="VJ236" s="15"/>
      <c r="VK236" s="15"/>
      <c r="VL236" s="15"/>
      <c r="VM236" s="15"/>
      <c r="VN236" s="15"/>
      <c r="VO236" s="15"/>
      <c r="VP236" s="15"/>
      <c r="VQ236" s="15"/>
      <c r="VR236" s="15"/>
      <c r="VS236" s="15"/>
      <c r="VT236" s="15"/>
      <c r="VU236" s="15"/>
      <c r="VV236" s="15"/>
      <c r="VW236" s="15"/>
      <c r="VX236" s="15"/>
      <c r="VY236" s="15"/>
      <c r="VZ236" s="15"/>
      <c r="WA236" s="15"/>
      <c r="WB236" s="15"/>
      <c r="WC236" s="15"/>
      <c r="WD236" s="15"/>
      <c r="WE236" s="15"/>
      <c r="WF236" s="15"/>
      <c r="WG236" s="15"/>
      <c r="WH236" s="15"/>
      <c r="WI236" s="15"/>
      <c r="WJ236" s="15"/>
      <c r="WK236" s="15"/>
      <c r="WL236" s="15"/>
      <c r="WM236" s="15"/>
      <c r="WN236" s="15"/>
      <c r="WO236" s="15"/>
      <c r="WP236" s="15"/>
      <c r="WQ236" s="15"/>
      <c r="WR236" s="15"/>
      <c r="WS236" s="15"/>
      <c r="WT236" s="15"/>
      <c r="WU236" s="15"/>
      <c r="WV236" s="15"/>
      <c r="WW236" s="15"/>
      <c r="WX236" s="15"/>
      <c r="WY236" s="15"/>
      <c r="WZ236" s="15"/>
      <c r="XA236" s="15"/>
      <c r="XB236" s="15"/>
      <c r="XC236" s="15"/>
      <c r="XD236" s="15"/>
      <c r="XE236" s="15"/>
      <c r="XF236" s="15"/>
      <c r="XG236" s="15"/>
      <c r="XH236" s="15"/>
      <c r="XI236" s="15"/>
      <c r="XJ236" s="15"/>
      <c r="XK236" s="15"/>
      <c r="XL236" s="15"/>
      <c r="XM236" s="15"/>
      <c r="XN236" s="15"/>
      <c r="XO236" s="15"/>
      <c r="XP236" s="15"/>
      <c r="XQ236" s="15"/>
      <c r="XR236" s="15"/>
      <c r="XS236" s="15"/>
      <c r="XT236" s="15"/>
      <c r="XU236" s="15"/>
      <c r="XV236" s="15"/>
      <c r="XW236" s="15"/>
      <c r="XX236" s="15"/>
      <c r="XY236" s="15"/>
      <c r="XZ236" s="15"/>
      <c r="YA236" s="15"/>
      <c r="YB236" s="15"/>
      <c r="YC236" s="15"/>
      <c r="YD236" s="15"/>
      <c r="YE236" s="15"/>
      <c r="YF236" s="15"/>
      <c r="YG236" s="15"/>
      <c r="YH236" s="15"/>
      <c r="YI236" s="15"/>
      <c r="YJ236" s="15"/>
      <c r="YK236" s="15"/>
      <c r="YL236" s="15"/>
      <c r="YM236" s="15"/>
      <c r="YN236" s="15"/>
      <c r="YO236" s="15"/>
      <c r="YP236" s="15"/>
      <c r="YQ236" s="15"/>
      <c r="YR236" s="15"/>
      <c r="YS236" s="15"/>
      <c r="YT236" s="15"/>
      <c r="YU236" s="15"/>
      <c r="YV236" s="15"/>
      <c r="YW236" s="15"/>
      <c r="YX236" s="15"/>
      <c r="YY236" s="15"/>
      <c r="YZ236" s="15"/>
      <c r="ZA236" s="15"/>
      <c r="ZB236" s="15"/>
      <c r="ZC236" s="15"/>
      <c r="ZD236" s="15"/>
      <c r="ZE236" s="15"/>
      <c r="ZF236" s="15"/>
      <c r="ZG236" s="15"/>
      <c r="ZH236" s="15"/>
      <c r="ZI236" s="15"/>
      <c r="ZJ236" s="15"/>
      <c r="ZK236" s="15"/>
      <c r="ZL236" s="15"/>
      <c r="ZM236" s="15"/>
      <c r="ZN236" s="15"/>
      <c r="ZO236" s="15"/>
      <c r="ZP236" s="15"/>
      <c r="ZQ236" s="15"/>
      <c r="ZR236" s="15"/>
      <c r="ZS236" s="15"/>
      <c r="ZT236" s="15"/>
      <c r="ZU236" s="15"/>
      <c r="ZV236" s="15"/>
      <c r="ZW236" s="15"/>
      <c r="ZX236" s="15"/>
      <c r="ZY236" s="15"/>
      <c r="ZZ236" s="15"/>
      <c r="AAA236" s="15"/>
      <c r="AAB236" s="15"/>
      <c r="AAC236" s="15"/>
      <c r="AAD236" s="15"/>
      <c r="AAE236" s="15"/>
      <c r="AAF236" s="15"/>
      <c r="AAG236" s="15"/>
      <c r="AAH236" s="15"/>
      <c r="AAI236" s="15"/>
      <c r="AAJ236" s="15"/>
      <c r="AAK236" s="15"/>
      <c r="AAL236" s="15"/>
      <c r="AAM236" s="15"/>
      <c r="AAN236" s="15"/>
      <c r="AAO236" s="15"/>
      <c r="AAP236" s="15"/>
      <c r="AAQ236" s="15"/>
      <c r="AAR236" s="15"/>
      <c r="AAS236" s="15"/>
      <c r="AAT236" s="15"/>
      <c r="AAU236" s="15"/>
      <c r="AAV236" s="15"/>
      <c r="AAW236" s="15"/>
      <c r="AAX236" s="15"/>
      <c r="AAY236" s="15"/>
      <c r="AAZ236" s="15"/>
      <c r="ABA236" s="15"/>
      <c r="ABB236" s="15"/>
      <c r="ABC236" s="15"/>
      <c r="ABD236" s="15"/>
      <c r="ABE236" s="15"/>
      <c r="ABF236" s="15"/>
      <c r="ABG236" s="15"/>
      <c r="ABH236" s="15"/>
      <c r="ABI236" s="15"/>
      <c r="ABJ236" s="15"/>
      <c r="ABK236" s="15"/>
      <c r="ABL236" s="15"/>
      <c r="ABM236" s="15"/>
      <c r="ABN236" s="15"/>
      <c r="ABO236" s="15"/>
      <c r="ABP236" s="15"/>
      <c r="ABQ236" s="15"/>
      <c r="ABR236" s="15"/>
      <c r="ABS236" s="15"/>
      <c r="ABT236" s="15"/>
      <c r="ABU236" s="15"/>
      <c r="ABV236" s="15"/>
      <c r="ABW236" s="15"/>
      <c r="ABX236" s="15"/>
      <c r="ABY236" s="15"/>
      <c r="ABZ236" s="15"/>
      <c r="ACA236" s="15"/>
      <c r="ACB236" s="15"/>
      <c r="ACC236" s="15"/>
      <c r="ACD236" s="15"/>
      <c r="ACE236" s="15"/>
      <c r="ACF236" s="15"/>
      <c r="ACG236" s="15"/>
      <c r="ACH236" s="15"/>
      <c r="ACI236" s="15"/>
      <c r="ACJ236" s="15"/>
      <c r="ACK236" s="15"/>
      <c r="ACL236" s="15"/>
      <c r="ACM236" s="15"/>
      <c r="ACN236" s="15"/>
      <c r="ACO236" s="15"/>
      <c r="ACP236" s="15"/>
      <c r="ACQ236" s="15"/>
      <c r="ACR236" s="15"/>
      <c r="ACS236" s="15"/>
      <c r="ACT236" s="15"/>
      <c r="ACU236" s="15"/>
      <c r="ACV236" s="15"/>
      <c r="ACW236" s="15"/>
      <c r="ACX236" s="15"/>
      <c r="ACY236" s="15"/>
      <c r="ACZ236" s="15"/>
      <c r="ADA236" s="15"/>
      <c r="ADB236" s="15"/>
      <c r="ADC236" s="15"/>
      <c r="ADD236" s="15"/>
      <c r="ADE236" s="15"/>
      <c r="ADF236" s="15"/>
      <c r="ADG236" s="15"/>
      <c r="ADH236" s="15"/>
      <c r="ADI236" s="15"/>
      <c r="ADJ236" s="15"/>
      <c r="ADK236" s="15"/>
      <c r="ADL236" s="15"/>
      <c r="ADM236" s="15"/>
      <c r="ADN236" s="15"/>
      <c r="ADO236" s="15"/>
      <c r="ADP236" s="15"/>
      <c r="ADQ236" s="15"/>
      <c r="ADR236" s="15"/>
      <c r="ADS236" s="15"/>
      <c r="ADT236" s="15"/>
      <c r="ADU236" s="15"/>
      <c r="ADV236" s="15"/>
      <c r="ADW236" s="15"/>
      <c r="ADX236" s="15"/>
      <c r="ADY236" s="15"/>
      <c r="ADZ236" s="15"/>
      <c r="AEA236" s="15"/>
      <c r="AEB236" s="15"/>
      <c r="AEC236" s="15"/>
      <c r="AED236" s="15"/>
      <c r="AEE236" s="15"/>
      <c r="AEF236" s="15"/>
      <c r="AEG236" s="15"/>
      <c r="AEH236" s="15"/>
      <c r="AEI236" s="15"/>
      <c r="AEJ236" s="15"/>
      <c r="AEK236" s="15"/>
      <c r="AEL236" s="15"/>
      <c r="AEM236" s="15"/>
      <c r="AEN236" s="15"/>
      <c r="AEO236" s="15"/>
      <c r="AEP236" s="15"/>
      <c r="AEQ236" s="15"/>
      <c r="AER236" s="15"/>
      <c r="AES236" s="15"/>
      <c r="AET236" s="15"/>
      <c r="AEU236" s="15"/>
      <c r="AEV236" s="15"/>
      <c r="AEW236" s="15"/>
      <c r="AEX236" s="15"/>
      <c r="AEY236" s="15"/>
      <c r="AEZ236" s="15"/>
      <c r="AFA236" s="15"/>
      <c r="AFB236" s="15"/>
      <c r="AFC236" s="15"/>
      <c r="AFD236" s="15"/>
      <c r="AFE236" s="15"/>
      <c r="AFF236" s="15"/>
      <c r="AFG236" s="15"/>
      <c r="AFH236" s="15"/>
      <c r="AFI236" s="15"/>
      <c r="AFJ236" s="15"/>
      <c r="AFK236" s="15"/>
      <c r="AFL236" s="15"/>
      <c r="AFM236" s="15"/>
      <c r="AFN236" s="15"/>
      <c r="AFO236" s="15"/>
      <c r="AFP236" s="15"/>
      <c r="AFQ236" s="15"/>
      <c r="AFR236" s="15"/>
      <c r="AFS236" s="15"/>
      <c r="AFT236" s="15"/>
      <c r="AFU236" s="15"/>
      <c r="AFV236" s="15"/>
      <c r="AFW236" s="15"/>
      <c r="AFX236" s="15"/>
      <c r="AFY236" s="15"/>
      <c r="AFZ236" s="15"/>
      <c r="AGA236" s="15"/>
      <c r="AGB236" s="15"/>
      <c r="AGC236" s="15"/>
      <c r="AGD236" s="15"/>
      <c r="AGE236" s="15"/>
      <c r="AGF236" s="15"/>
      <c r="AGG236" s="15"/>
      <c r="AGH236" s="15"/>
      <c r="AGI236" s="15"/>
      <c r="AGJ236" s="15"/>
      <c r="AGK236" s="15"/>
      <c r="AGL236" s="15"/>
      <c r="AGM236" s="15"/>
      <c r="AGN236" s="15"/>
      <c r="AGO236" s="15"/>
      <c r="AGP236" s="15"/>
      <c r="AGQ236" s="15"/>
      <c r="AGR236" s="15"/>
      <c r="AGS236" s="15"/>
      <c r="AGT236" s="15"/>
      <c r="AGU236" s="15"/>
      <c r="AGV236" s="15"/>
      <c r="AGW236" s="15"/>
      <c r="AGX236" s="15"/>
      <c r="AGY236" s="15"/>
      <c r="AGZ236" s="15"/>
      <c r="AHA236" s="15"/>
      <c r="AHB236" s="15"/>
      <c r="AHC236" s="15"/>
      <c r="AHD236" s="15"/>
      <c r="AHE236" s="15"/>
      <c r="AHF236" s="15"/>
      <c r="AHG236" s="15"/>
      <c r="AHH236" s="15"/>
      <c r="AHI236" s="15"/>
      <c r="AHJ236" s="15"/>
      <c r="AHK236" s="15"/>
      <c r="AHL236" s="15"/>
      <c r="AHM236" s="15"/>
      <c r="AHN236" s="15"/>
      <c r="AHO236" s="15"/>
      <c r="AHP236" s="15"/>
      <c r="AHQ236" s="15"/>
      <c r="AHR236" s="15"/>
      <c r="AHS236" s="15"/>
      <c r="AHT236" s="15"/>
      <c r="AHU236" s="15"/>
      <c r="AHV236" s="15"/>
      <c r="AHW236" s="15"/>
      <c r="AHX236" s="15"/>
      <c r="AHY236" s="15"/>
      <c r="AHZ236" s="15"/>
      <c r="AIA236" s="15"/>
      <c r="AIB236" s="15"/>
      <c r="AIC236" s="15"/>
      <c r="AID236" s="15"/>
      <c r="AIE236" s="15"/>
      <c r="AIF236" s="15"/>
      <c r="AIG236" s="15"/>
      <c r="AIH236" s="15"/>
      <c r="AII236" s="15"/>
      <c r="AIJ236" s="15"/>
      <c r="AIK236" s="15"/>
      <c r="AIL236" s="15"/>
      <c r="AIM236" s="15"/>
      <c r="AIN236" s="15"/>
      <c r="AIO236" s="15"/>
      <c r="AIP236" s="15"/>
      <c r="AIQ236" s="15"/>
      <c r="AIR236" s="15"/>
      <c r="AIS236" s="15"/>
      <c r="AIT236" s="15"/>
      <c r="AIU236" s="15"/>
      <c r="AIV236" s="15"/>
      <c r="AIW236" s="15"/>
      <c r="AIX236" s="15"/>
      <c r="AIY236" s="15"/>
      <c r="AIZ236" s="15"/>
      <c r="AJA236" s="15"/>
      <c r="AJB236" s="15"/>
      <c r="AJC236" s="15"/>
      <c r="AJD236" s="15"/>
      <c r="AJE236" s="15"/>
      <c r="AJF236" s="15"/>
      <c r="AJG236" s="15"/>
      <c r="AJH236" s="15"/>
      <c r="AJI236" s="15"/>
      <c r="AJJ236" s="15"/>
      <c r="AJK236" s="15"/>
      <c r="AJL236" s="15"/>
      <c r="AJM236" s="15"/>
      <c r="AJN236" s="15"/>
      <c r="AJO236" s="15"/>
      <c r="AJP236" s="15"/>
      <c r="AJQ236" s="15"/>
      <c r="AJR236" s="15"/>
      <c r="AJS236" s="15"/>
      <c r="AJT236" s="15"/>
      <c r="AJU236" s="15"/>
      <c r="AJV236" s="15"/>
      <c r="AJW236" s="15"/>
      <c r="AJX236" s="15"/>
      <c r="AJY236" s="15"/>
      <c r="AJZ236" s="15"/>
      <c r="AKA236" s="15"/>
      <c r="AKB236" s="15"/>
      <c r="AKC236" s="15"/>
      <c r="AKD236" s="15"/>
      <c r="AKE236" s="15"/>
      <c r="AKF236" s="15"/>
      <c r="AKG236" s="15"/>
      <c r="AKH236" s="15"/>
      <c r="AKI236" s="15"/>
      <c r="AKJ236" s="15"/>
      <c r="AKK236" s="15"/>
      <c r="AKL236" s="15"/>
      <c r="AKM236" s="15"/>
      <c r="AKN236" s="15"/>
      <c r="AKO236" s="15"/>
      <c r="AKP236" s="15"/>
      <c r="AKQ236" s="15"/>
      <c r="AKR236" s="15"/>
      <c r="AKS236" s="15"/>
      <c r="AKT236" s="15"/>
      <c r="AKU236" s="15"/>
      <c r="AKV236" s="15"/>
      <c r="AKW236" s="15"/>
      <c r="AKX236" s="15"/>
      <c r="AKY236" s="15"/>
      <c r="AKZ236" s="15"/>
      <c r="ALA236" s="15"/>
      <c r="ALB236" s="15"/>
      <c r="ALC236" s="15"/>
      <c r="ALD236" s="15"/>
      <c r="ALE236" s="15"/>
      <c r="ALF236" s="15"/>
      <c r="ALG236" s="15"/>
      <c r="ALH236" s="15"/>
      <c r="ALI236" s="15"/>
      <c r="ALJ236" s="15"/>
      <c r="ALK236" s="15"/>
      <c r="ALL236" s="15"/>
      <c r="ALM236" s="15"/>
      <c r="ALN236" s="15"/>
      <c r="ALO236" s="15"/>
      <c r="ALP236" s="15"/>
      <c r="ALQ236" s="15"/>
      <c r="ALR236" s="15"/>
      <c r="ALS236" s="15"/>
      <c r="ALT236" s="15"/>
      <c r="ALU236" s="15"/>
      <c r="ALV236" s="15"/>
      <c r="ALW236" s="15"/>
      <c r="ALX236" s="15"/>
      <c r="ALY236" s="15"/>
      <c r="ALZ236" s="15"/>
      <c r="AMA236" s="15"/>
      <c r="AMB236" s="15"/>
      <c r="AMC236" s="15"/>
      <c r="AMD236" s="15"/>
      <c r="AME236" s="15"/>
      <c r="AMF236" s="15"/>
      <c r="AMG236" s="15"/>
      <c r="AMH236" s="15"/>
      <c r="AMI236" s="15"/>
      <c r="AMJ236" s="15"/>
      <c r="AMK236" s="15"/>
      <c r="AML236" s="15"/>
      <c r="AMM236" s="15"/>
      <c r="AMN236" s="15"/>
      <c r="AMO236" s="15"/>
      <c r="AMP236" s="15"/>
      <c r="AMQ236" s="15"/>
      <c r="AMR236" s="15"/>
      <c r="AMS236" s="15"/>
      <c r="AMT236" s="15"/>
      <c r="AMU236" s="15"/>
      <c r="AMV236" s="15"/>
      <c r="AMW236" s="15"/>
      <c r="AMX236" s="15"/>
      <c r="AMY236" s="15"/>
      <c r="AMZ236" s="15"/>
      <c r="ANA236" s="15"/>
      <c r="ANB236" s="15"/>
      <c r="ANC236" s="15"/>
      <c r="AND236" s="15"/>
      <c r="ANE236" s="15"/>
      <c r="ANF236" s="15"/>
      <c r="ANG236" s="15"/>
      <c r="ANH236" s="15"/>
      <c r="ANI236" s="15"/>
      <c r="ANJ236" s="15"/>
      <c r="ANK236" s="15"/>
      <c r="ANL236" s="15"/>
      <c r="ANM236" s="15"/>
      <c r="ANN236" s="15"/>
      <c r="ANO236" s="15"/>
      <c r="ANP236" s="15"/>
      <c r="ANQ236" s="15"/>
      <c r="ANR236" s="15"/>
      <c r="ANS236" s="15"/>
      <c r="ANT236" s="15"/>
      <c r="ANU236" s="15"/>
      <c r="ANV236" s="15"/>
      <c r="ANW236" s="15"/>
      <c r="ANX236" s="15"/>
      <c r="ANY236" s="15"/>
      <c r="ANZ236" s="15"/>
      <c r="AOA236" s="15"/>
      <c r="AOB236" s="15"/>
      <c r="AOC236" s="15"/>
      <c r="AOD236" s="15"/>
      <c r="AOE236" s="15"/>
      <c r="AOF236" s="15"/>
      <c r="AOG236" s="15"/>
      <c r="AOH236" s="15"/>
      <c r="AOI236" s="15"/>
      <c r="AOJ236" s="15"/>
      <c r="AOK236" s="15"/>
      <c r="AOL236" s="15"/>
      <c r="AOM236" s="15"/>
      <c r="AON236" s="15"/>
      <c r="AOO236" s="15"/>
      <c r="AOP236" s="15"/>
      <c r="AOQ236" s="15"/>
      <c r="AOR236" s="15"/>
      <c r="AOS236" s="15"/>
      <c r="AOT236" s="15"/>
      <c r="AOU236" s="15"/>
      <c r="AOV236" s="15"/>
      <c r="AOW236" s="15"/>
      <c r="AOX236" s="15"/>
      <c r="AOY236" s="15"/>
      <c r="AOZ236" s="15"/>
      <c r="APA236" s="15"/>
      <c r="APB236" s="15"/>
      <c r="APC236" s="15"/>
      <c r="APD236" s="15"/>
      <c r="APE236" s="15"/>
      <c r="APF236" s="15"/>
      <c r="APG236" s="15"/>
      <c r="APH236" s="15"/>
      <c r="API236" s="15"/>
      <c r="APJ236" s="15"/>
      <c r="APK236" s="15"/>
      <c r="APL236" s="15"/>
      <c r="APM236" s="15"/>
      <c r="APN236" s="15"/>
      <c r="APO236" s="15"/>
      <c r="APP236" s="15"/>
      <c r="APQ236" s="15"/>
      <c r="APR236" s="15"/>
      <c r="APS236" s="15"/>
      <c r="APT236" s="15"/>
      <c r="APU236" s="15"/>
      <c r="APV236" s="15"/>
      <c r="APW236" s="15"/>
      <c r="APX236" s="15"/>
      <c r="APY236" s="15"/>
      <c r="APZ236" s="15"/>
      <c r="AQA236" s="15"/>
      <c r="AQB236" s="15"/>
      <c r="AQC236" s="15"/>
      <c r="AQD236" s="15"/>
      <c r="AQE236" s="15"/>
      <c r="AQF236" s="15"/>
      <c r="AQG236" s="15"/>
      <c r="AQH236" s="15"/>
      <c r="AQI236" s="15"/>
      <c r="AQJ236" s="15"/>
      <c r="AQK236" s="15"/>
      <c r="AQL236" s="15"/>
      <c r="AQM236" s="15"/>
      <c r="AQN236" s="15"/>
      <c r="AQO236" s="15"/>
      <c r="AQP236" s="15"/>
      <c r="AQQ236" s="15"/>
      <c r="AQR236" s="15"/>
      <c r="AQS236" s="15"/>
      <c r="AQT236" s="15"/>
      <c r="AQU236" s="15"/>
      <c r="AQV236" s="15"/>
      <c r="AQW236" s="15"/>
      <c r="AQX236" s="15"/>
      <c r="AQY236" s="15"/>
      <c r="AQZ236" s="15"/>
      <c r="ARA236" s="15"/>
      <c r="ARB236" s="15"/>
      <c r="ARC236" s="15"/>
      <c r="ARD236" s="15"/>
      <c r="ARE236" s="15"/>
      <c r="ARF236" s="15"/>
      <c r="ARG236" s="15"/>
      <c r="ARH236" s="15"/>
      <c r="ARI236" s="15"/>
      <c r="ARJ236" s="15"/>
      <c r="ARK236" s="15"/>
      <c r="ARL236" s="15"/>
      <c r="ARM236" s="15"/>
      <c r="ARN236" s="15"/>
      <c r="ARO236" s="15"/>
      <c r="ARP236" s="15"/>
      <c r="ARQ236" s="15"/>
      <c r="ARR236" s="15"/>
      <c r="ARS236" s="15"/>
      <c r="ART236" s="15"/>
      <c r="ARU236" s="15"/>
      <c r="ARV236" s="15"/>
      <c r="ARW236" s="15"/>
      <c r="ARX236" s="15"/>
      <c r="ARY236" s="15"/>
      <c r="ARZ236" s="15"/>
      <c r="ASA236" s="15"/>
      <c r="ASB236" s="15"/>
      <c r="ASC236" s="15"/>
      <c r="ASD236" s="15"/>
      <c r="ASE236" s="15"/>
      <c r="ASF236" s="15"/>
      <c r="ASG236" s="15"/>
      <c r="ASH236" s="15"/>
      <c r="ASI236" s="15"/>
      <c r="ASJ236" s="15"/>
      <c r="ASK236" s="15"/>
      <c r="ASL236" s="15"/>
      <c r="ASM236" s="15"/>
      <c r="ASN236" s="15"/>
      <c r="ASO236" s="15"/>
      <c r="ASP236" s="15"/>
      <c r="ASQ236" s="15"/>
      <c r="ASR236" s="15"/>
      <c r="ASS236" s="15"/>
      <c r="AST236" s="15"/>
      <c r="ASU236" s="15"/>
      <c r="ASV236" s="15"/>
      <c r="ASW236" s="15"/>
      <c r="ASX236" s="15"/>
      <c r="ASY236" s="15"/>
      <c r="ASZ236" s="15"/>
      <c r="ATA236" s="15"/>
      <c r="ATB236" s="15"/>
      <c r="ATC236" s="15"/>
      <c r="ATD236" s="15"/>
      <c r="ATE236" s="15"/>
      <c r="ATF236" s="15"/>
      <c r="ATG236" s="15"/>
      <c r="ATH236" s="15"/>
      <c r="ATI236" s="15"/>
      <c r="ATJ236" s="15"/>
      <c r="ATK236" s="15"/>
      <c r="ATL236" s="15"/>
      <c r="ATM236" s="15"/>
      <c r="ATN236" s="15"/>
      <c r="ATO236" s="15"/>
      <c r="ATP236" s="15"/>
      <c r="ATQ236" s="15"/>
      <c r="ATR236" s="15"/>
      <c r="ATS236" s="15"/>
      <c r="ATT236" s="15"/>
      <c r="ATU236" s="15"/>
      <c r="ATV236" s="15"/>
      <c r="ATW236" s="15"/>
      <c r="ATX236" s="15"/>
      <c r="ATY236" s="15"/>
      <c r="ATZ236" s="15"/>
      <c r="AUA236" s="15"/>
      <c r="AUB236" s="15"/>
      <c r="AUC236" s="15"/>
      <c r="AUD236" s="15"/>
      <c r="AUE236" s="15"/>
      <c r="AUF236" s="15"/>
      <c r="AUG236" s="15"/>
      <c r="AUH236" s="15"/>
      <c r="AUI236" s="15"/>
      <c r="AUJ236" s="15"/>
      <c r="AUK236" s="15"/>
      <c r="AUL236" s="15"/>
      <c r="AUM236" s="15"/>
      <c r="AUN236" s="15"/>
      <c r="AUO236" s="15"/>
      <c r="AUP236" s="15"/>
      <c r="AUQ236" s="15"/>
      <c r="AUR236" s="15"/>
      <c r="AUS236" s="15"/>
      <c r="AUT236" s="15"/>
      <c r="AUU236" s="15"/>
      <c r="AUV236" s="15"/>
      <c r="AUW236" s="15"/>
      <c r="AUX236" s="15"/>
      <c r="AUY236" s="15"/>
      <c r="AUZ236" s="15"/>
      <c r="AVA236" s="15"/>
      <c r="AVB236" s="15"/>
      <c r="AVC236" s="15"/>
      <c r="AVD236" s="15"/>
      <c r="AVE236" s="15"/>
      <c r="AVF236" s="15"/>
      <c r="AVG236" s="15"/>
      <c r="AVH236" s="15"/>
      <c r="AVI236" s="15"/>
      <c r="AVJ236" s="15"/>
      <c r="AVK236" s="15"/>
      <c r="AVL236" s="15"/>
      <c r="AVM236" s="15"/>
      <c r="AVN236" s="15"/>
      <c r="AVO236" s="15"/>
      <c r="AVP236" s="15"/>
      <c r="AVQ236" s="15"/>
      <c r="AVR236" s="15"/>
      <c r="AVS236" s="15"/>
      <c r="AVT236" s="15"/>
      <c r="AVU236" s="15"/>
      <c r="AVV236" s="15"/>
      <c r="AVW236" s="15"/>
      <c r="AVX236" s="15"/>
      <c r="AVY236" s="15"/>
      <c r="AVZ236" s="15"/>
      <c r="AWA236" s="15"/>
      <c r="AWB236" s="15"/>
      <c r="AWC236" s="15"/>
      <c r="AWD236" s="15"/>
      <c r="AWE236" s="15"/>
      <c r="AWF236" s="15"/>
      <c r="AWG236" s="15"/>
      <c r="AWH236" s="15"/>
      <c r="AWI236" s="15"/>
      <c r="AWJ236" s="15"/>
      <c r="AWK236" s="15"/>
      <c r="AWL236" s="15"/>
      <c r="AWM236" s="15"/>
      <c r="AWN236" s="15"/>
      <c r="AWO236" s="15"/>
      <c r="AWP236" s="15"/>
      <c r="AWQ236" s="15"/>
      <c r="AWR236" s="15"/>
      <c r="AWS236" s="15"/>
      <c r="AWT236" s="15"/>
      <c r="AWU236" s="15"/>
      <c r="AWV236" s="15"/>
      <c r="AWW236" s="15"/>
      <c r="AWX236" s="15"/>
      <c r="AWY236" s="15"/>
      <c r="AWZ236" s="15"/>
      <c r="AXA236" s="15"/>
      <c r="AXB236" s="15"/>
      <c r="AXC236" s="15"/>
      <c r="AXD236" s="15"/>
      <c r="AXE236" s="15"/>
      <c r="AXF236" s="15"/>
      <c r="AXG236" s="15"/>
      <c r="AXH236" s="15"/>
      <c r="AXI236" s="15"/>
      <c r="AXJ236" s="15"/>
      <c r="AXK236" s="15"/>
      <c r="AXL236" s="15"/>
      <c r="AXM236" s="15"/>
      <c r="AXN236" s="15"/>
      <c r="AXO236" s="15"/>
      <c r="AXP236" s="15"/>
      <c r="AXQ236" s="15"/>
      <c r="AXR236" s="15"/>
      <c r="AXS236" s="15"/>
      <c r="AXT236" s="15"/>
      <c r="AXU236" s="15"/>
      <c r="AXV236" s="15"/>
      <c r="AXW236" s="15"/>
      <c r="AXX236" s="15"/>
      <c r="AXY236" s="15"/>
      <c r="AXZ236" s="15"/>
      <c r="AYA236" s="15"/>
      <c r="AYB236" s="15"/>
      <c r="AYC236" s="15"/>
      <c r="AYD236" s="15"/>
      <c r="AYE236" s="15"/>
      <c r="AYF236" s="15"/>
      <c r="AYG236" s="15"/>
      <c r="AYH236" s="15"/>
      <c r="AYI236" s="15"/>
      <c r="AYJ236" s="15"/>
      <c r="AYK236" s="15"/>
      <c r="AYL236" s="15"/>
      <c r="AYM236" s="15"/>
      <c r="AYN236" s="15"/>
      <c r="AYO236" s="15"/>
      <c r="AYP236" s="15"/>
      <c r="AYQ236" s="15"/>
      <c r="AYR236" s="15"/>
      <c r="AYS236" s="15"/>
      <c r="AYT236" s="15"/>
      <c r="AYU236" s="15"/>
      <c r="AYV236" s="15"/>
      <c r="AYW236" s="15"/>
      <c r="AYX236" s="15"/>
      <c r="AYY236" s="15"/>
      <c r="AYZ236" s="15"/>
      <c r="AZA236" s="15"/>
      <c r="AZB236" s="15"/>
      <c r="AZC236" s="15"/>
      <c r="AZD236" s="15"/>
      <c r="AZE236" s="15"/>
      <c r="AZF236" s="15"/>
      <c r="AZG236" s="15"/>
      <c r="AZH236" s="15"/>
      <c r="AZI236" s="15"/>
      <c r="AZJ236" s="15"/>
      <c r="AZK236" s="15"/>
      <c r="AZL236" s="15"/>
      <c r="AZM236" s="15"/>
      <c r="AZN236" s="15"/>
      <c r="AZO236" s="15"/>
      <c r="AZP236" s="15"/>
      <c r="AZQ236" s="15"/>
      <c r="AZR236" s="15"/>
      <c r="AZS236" s="15"/>
      <c r="AZT236" s="15"/>
      <c r="AZU236" s="15"/>
      <c r="AZV236" s="15"/>
      <c r="AZW236" s="15"/>
      <c r="AZX236" s="15"/>
      <c r="AZY236" s="15"/>
      <c r="AZZ236" s="15"/>
      <c r="BAA236" s="15"/>
      <c r="BAB236" s="15"/>
      <c r="BAC236" s="15"/>
      <c r="BAD236" s="15"/>
      <c r="BAE236" s="15"/>
      <c r="BAF236" s="15"/>
      <c r="BAG236" s="15"/>
      <c r="BAH236" s="15"/>
      <c r="BAI236" s="15"/>
      <c r="BAJ236" s="15"/>
      <c r="BAK236" s="15"/>
      <c r="BAL236" s="15"/>
      <c r="BAM236" s="15"/>
      <c r="BAN236" s="15"/>
      <c r="BAO236" s="15"/>
      <c r="BAP236" s="15"/>
      <c r="BAQ236" s="15"/>
      <c r="BAR236" s="15"/>
      <c r="BAS236" s="15"/>
      <c r="BAT236" s="15"/>
      <c r="BAU236" s="15"/>
      <c r="BAV236" s="15"/>
      <c r="BAW236" s="15"/>
      <c r="BAX236" s="15"/>
      <c r="BAY236" s="15"/>
      <c r="BAZ236" s="15"/>
      <c r="BBA236" s="15"/>
      <c r="BBB236" s="15"/>
      <c r="BBC236" s="15"/>
      <c r="BBD236" s="15"/>
      <c r="BBE236" s="15"/>
      <c r="BBF236" s="15"/>
      <c r="BBG236" s="15"/>
      <c r="BBH236" s="15"/>
      <c r="BBI236" s="15"/>
      <c r="BBJ236" s="15"/>
      <c r="BBK236" s="15"/>
      <c r="BBL236" s="15"/>
      <c r="BBM236" s="15"/>
      <c r="BBN236" s="15"/>
      <c r="BBO236" s="15"/>
      <c r="BBP236" s="15"/>
      <c r="BBQ236" s="15"/>
      <c r="BBR236" s="15"/>
      <c r="BBS236" s="15"/>
      <c r="BBT236" s="15"/>
      <c r="BBU236" s="15"/>
      <c r="BBV236" s="15"/>
      <c r="BBW236" s="15"/>
      <c r="BBX236" s="15"/>
      <c r="BBY236" s="15"/>
      <c r="BBZ236" s="15"/>
      <c r="BCA236" s="15"/>
      <c r="BCB236" s="15"/>
      <c r="BCC236" s="15"/>
      <c r="BCD236" s="15"/>
      <c r="BCE236" s="15"/>
      <c r="BCF236" s="15"/>
      <c r="BCG236" s="15"/>
      <c r="BCH236" s="15"/>
      <c r="BCI236" s="15"/>
      <c r="BCJ236" s="15"/>
      <c r="BCK236" s="15"/>
      <c r="BCL236" s="15"/>
      <c r="BCM236" s="15"/>
      <c r="BCN236" s="15"/>
      <c r="BCO236" s="15"/>
      <c r="BCP236" s="15"/>
      <c r="BCQ236" s="15"/>
      <c r="BCR236" s="15"/>
      <c r="BCS236" s="15"/>
      <c r="BCT236" s="15"/>
      <c r="BCU236" s="15"/>
      <c r="BCV236" s="15"/>
      <c r="BCW236" s="15"/>
      <c r="BCX236" s="15"/>
      <c r="BCY236" s="15"/>
      <c r="BCZ236" s="15"/>
      <c r="BDA236" s="15"/>
      <c r="BDB236" s="15"/>
      <c r="BDC236" s="15"/>
      <c r="BDD236" s="15"/>
      <c r="BDE236" s="15"/>
      <c r="BDF236" s="15"/>
      <c r="BDG236" s="15"/>
      <c r="BDH236" s="15"/>
      <c r="BDI236" s="15"/>
      <c r="BDJ236" s="15"/>
      <c r="BDK236" s="15"/>
      <c r="BDL236" s="15"/>
      <c r="BDM236" s="15"/>
      <c r="BDN236" s="15"/>
      <c r="BDO236" s="15"/>
      <c r="BDP236" s="15"/>
      <c r="BDQ236" s="15"/>
      <c r="BDR236" s="15"/>
      <c r="BDS236" s="15"/>
      <c r="BDT236" s="15"/>
      <c r="BDU236" s="15"/>
      <c r="BDV236" s="15"/>
      <c r="BDW236" s="15"/>
      <c r="BDX236" s="15"/>
      <c r="BDY236" s="15"/>
      <c r="BDZ236" s="15"/>
      <c r="BEA236" s="15"/>
      <c r="BEB236" s="15"/>
      <c r="BEC236" s="15"/>
      <c r="BED236" s="15"/>
      <c r="BEE236" s="15"/>
      <c r="BEF236" s="15"/>
      <c r="BEG236" s="15"/>
      <c r="BEH236" s="15"/>
      <c r="BEI236" s="15"/>
      <c r="BEJ236" s="15"/>
      <c r="BEK236" s="15"/>
      <c r="BEL236" s="15"/>
      <c r="BEM236" s="15"/>
      <c r="BEN236" s="15"/>
      <c r="BEO236" s="15"/>
      <c r="BEP236" s="15"/>
      <c r="BEQ236" s="15"/>
      <c r="BER236" s="15"/>
      <c r="BES236" s="15"/>
      <c r="BET236" s="15"/>
      <c r="BEU236" s="15"/>
      <c r="BEV236" s="15"/>
      <c r="BEW236" s="15"/>
      <c r="BEX236" s="15"/>
      <c r="BEY236" s="15"/>
      <c r="BEZ236" s="15"/>
      <c r="BFA236" s="15"/>
      <c r="BFB236" s="15"/>
      <c r="BFC236" s="15"/>
      <c r="BFD236" s="15"/>
      <c r="BFE236" s="15"/>
      <c r="BFF236" s="15"/>
      <c r="BFG236" s="15"/>
      <c r="BFH236" s="15"/>
      <c r="BFI236" s="15"/>
      <c r="BFJ236" s="15"/>
      <c r="BFK236" s="15"/>
      <c r="BFL236" s="15"/>
      <c r="BFM236" s="15"/>
      <c r="BFN236" s="15"/>
      <c r="BFO236" s="15"/>
      <c r="BFP236" s="15"/>
      <c r="BFQ236" s="15"/>
      <c r="BFR236" s="15"/>
      <c r="BFS236" s="15"/>
      <c r="BFT236" s="15"/>
      <c r="BFU236" s="15"/>
      <c r="BFV236" s="15"/>
      <c r="BFW236" s="15"/>
      <c r="BFX236" s="15"/>
      <c r="BFY236" s="15"/>
      <c r="BFZ236" s="15"/>
      <c r="BGA236" s="15"/>
      <c r="BGB236" s="15"/>
      <c r="BGC236" s="15"/>
      <c r="BGD236" s="15"/>
      <c r="BGE236" s="15"/>
      <c r="BGF236" s="15"/>
      <c r="BGG236" s="15"/>
      <c r="BGH236" s="15"/>
      <c r="BGI236" s="15"/>
      <c r="BGJ236" s="15"/>
      <c r="BGK236" s="15"/>
      <c r="BGL236" s="15"/>
      <c r="BGM236" s="15"/>
      <c r="BGN236" s="15"/>
      <c r="BGO236" s="15"/>
      <c r="BGP236" s="15"/>
      <c r="BGQ236" s="15"/>
      <c r="BGR236" s="15"/>
      <c r="BGS236" s="15"/>
      <c r="BGT236" s="15"/>
      <c r="BGU236" s="15"/>
      <c r="BGV236" s="15"/>
      <c r="BGW236" s="15"/>
      <c r="BGX236" s="15"/>
      <c r="BGY236" s="15"/>
      <c r="BGZ236" s="15"/>
      <c r="BHA236" s="15"/>
      <c r="BHB236" s="15"/>
      <c r="BHC236" s="15"/>
      <c r="BHD236" s="15"/>
      <c r="BHE236" s="15"/>
      <c r="BHF236" s="15"/>
      <c r="BHG236" s="15"/>
      <c r="BHH236" s="15"/>
      <c r="BHI236" s="15"/>
      <c r="BHJ236" s="15"/>
      <c r="BHK236" s="15"/>
      <c r="BHL236" s="15"/>
      <c r="BHM236" s="15"/>
      <c r="BHN236" s="15"/>
      <c r="BHO236" s="15"/>
      <c r="BHP236" s="15"/>
      <c r="BHQ236" s="15"/>
      <c r="BHR236" s="15"/>
      <c r="BHS236" s="15"/>
      <c r="BHT236" s="15"/>
      <c r="BHU236" s="15"/>
      <c r="BHV236" s="15"/>
      <c r="BHW236" s="15"/>
      <c r="BHX236" s="15"/>
      <c r="BHY236" s="15"/>
      <c r="BHZ236" s="15"/>
      <c r="BIA236" s="15"/>
      <c r="BIB236" s="15"/>
      <c r="BIC236" s="15"/>
      <c r="BID236" s="15"/>
      <c r="BIE236" s="15"/>
      <c r="BIF236" s="15"/>
      <c r="BIG236" s="15"/>
      <c r="BIH236" s="15"/>
      <c r="BII236" s="15"/>
      <c r="BIJ236" s="15"/>
      <c r="BIK236" s="15"/>
      <c r="BIL236" s="15"/>
      <c r="BIM236" s="15"/>
      <c r="BIN236" s="15"/>
      <c r="BIO236" s="15"/>
      <c r="BIP236" s="15"/>
      <c r="BIQ236" s="15"/>
      <c r="BIR236" s="15"/>
      <c r="BIS236" s="15"/>
      <c r="BIT236" s="15"/>
      <c r="BIU236" s="15"/>
      <c r="BIV236" s="15"/>
      <c r="BIW236" s="15"/>
      <c r="BIX236" s="15"/>
      <c r="BIY236" s="15"/>
      <c r="BIZ236" s="15"/>
      <c r="BJA236" s="15"/>
      <c r="BJB236" s="15"/>
      <c r="BJC236" s="15"/>
      <c r="BJD236" s="15"/>
      <c r="BJE236" s="15"/>
      <c r="BJF236" s="15"/>
      <c r="BJG236" s="15"/>
      <c r="BJH236" s="15"/>
      <c r="BJI236" s="15"/>
      <c r="BJJ236" s="15"/>
      <c r="BJK236" s="15"/>
      <c r="BJL236" s="15"/>
      <c r="BJM236" s="15"/>
      <c r="BJN236" s="15"/>
      <c r="BJO236" s="15"/>
      <c r="BJP236" s="15"/>
      <c r="BJQ236" s="15"/>
      <c r="BJR236" s="15"/>
      <c r="BJS236" s="15"/>
      <c r="BJT236" s="15"/>
      <c r="BJU236" s="15"/>
      <c r="BJV236" s="15"/>
      <c r="BJW236" s="15"/>
      <c r="BJX236" s="15"/>
      <c r="BJY236" s="15"/>
      <c r="BJZ236" s="15"/>
      <c r="BKA236" s="15"/>
      <c r="BKB236" s="15"/>
      <c r="BKC236" s="15"/>
      <c r="BKD236" s="15"/>
      <c r="BKE236" s="15"/>
      <c r="BKF236" s="15"/>
      <c r="BKG236" s="15"/>
      <c r="BKH236" s="15"/>
      <c r="BKI236" s="15"/>
      <c r="BKJ236" s="15"/>
      <c r="BKK236" s="15"/>
      <c r="BKL236" s="15"/>
      <c r="BKM236" s="15"/>
      <c r="BKN236" s="15"/>
      <c r="BKO236" s="15"/>
      <c r="BKP236" s="15"/>
      <c r="BKQ236" s="15"/>
      <c r="BKR236" s="15"/>
      <c r="BKS236" s="15"/>
      <c r="BKT236" s="15"/>
      <c r="BKU236" s="15"/>
      <c r="BKV236" s="15"/>
      <c r="BKW236" s="15"/>
      <c r="BKX236" s="15"/>
      <c r="BKY236" s="15"/>
      <c r="BKZ236" s="15"/>
      <c r="BLA236" s="15"/>
      <c r="BLB236" s="15"/>
      <c r="BLC236" s="15"/>
      <c r="BLD236" s="15"/>
      <c r="BLE236" s="15"/>
      <c r="BLF236" s="15"/>
      <c r="BLG236" s="15"/>
      <c r="BLH236" s="15"/>
      <c r="BLI236" s="15"/>
      <c r="BLJ236" s="15"/>
      <c r="BLK236" s="15"/>
      <c r="BLL236" s="15"/>
      <c r="BLM236" s="15"/>
      <c r="BLN236" s="15"/>
      <c r="BLO236" s="15"/>
      <c r="BLP236" s="15"/>
      <c r="BLQ236" s="15"/>
      <c r="BLR236" s="15"/>
      <c r="BLS236" s="15"/>
      <c r="BLT236" s="15"/>
      <c r="BLU236" s="15"/>
      <c r="BLV236" s="15"/>
      <c r="BLW236" s="15"/>
      <c r="BLX236" s="15"/>
      <c r="BLY236" s="15"/>
      <c r="BLZ236" s="15"/>
      <c r="BMA236" s="15"/>
      <c r="BMB236" s="15"/>
      <c r="BMC236" s="15"/>
      <c r="BMD236" s="15"/>
      <c r="BME236" s="15"/>
      <c r="BMF236" s="15"/>
      <c r="BMG236" s="15"/>
      <c r="BMH236" s="15"/>
      <c r="BMI236" s="15"/>
      <c r="BMJ236" s="15"/>
      <c r="BMK236" s="15"/>
      <c r="BML236" s="15"/>
      <c r="BMM236" s="15"/>
      <c r="BMN236" s="15"/>
      <c r="BMO236" s="15"/>
      <c r="BMP236" s="15"/>
      <c r="BMQ236" s="15"/>
      <c r="BMR236" s="15"/>
      <c r="BMS236" s="15"/>
      <c r="BMT236" s="15"/>
      <c r="BMU236" s="15"/>
      <c r="BMV236" s="15"/>
      <c r="BMW236" s="15"/>
      <c r="BMX236" s="15"/>
      <c r="BMY236" s="15"/>
      <c r="BMZ236" s="15"/>
      <c r="BNA236" s="15"/>
      <c r="BNB236" s="15"/>
      <c r="BNC236" s="15"/>
      <c r="BND236" s="15"/>
      <c r="BNE236" s="15"/>
      <c r="BNF236" s="15"/>
      <c r="BNG236" s="15"/>
      <c r="BNH236" s="15"/>
      <c r="BNI236" s="15"/>
      <c r="BNJ236" s="15"/>
      <c r="BNK236" s="15"/>
      <c r="BNL236" s="15"/>
      <c r="BNM236" s="15"/>
      <c r="BNN236" s="15"/>
      <c r="BNO236" s="15"/>
      <c r="BNP236" s="15"/>
      <c r="BNQ236" s="15"/>
      <c r="BNR236" s="15"/>
      <c r="BNS236" s="15"/>
      <c r="BNT236" s="15"/>
      <c r="BNU236" s="15"/>
      <c r="BNV236" s="15"/>
      <c r="BNW236" s="15"/>
      <c r="BNX236" s="15"/>
      <c r="BNY236" s="15"/>
      <c r="BNZ236" s="15"/>
      <c r="BOA236" s="15"/>
      <c r="BOB236" s="15"/>
      <c r="BOC236" s="15"/>
      <c r="BOD236" s="15"/>
      <c r="BOE236" s="15"/>
      <c r="BOF236" s="15"/>
      <c r="BOG236" s="15"/>
      <c r="BOH236" s="15"/>
      <c r="BOI236" s="15"/>
      <c r="BOJ236" s="15"/>
      <c r="BOK236" s="15"/>
      <c r="BOL236" s="15"/>
      <c r="BOM236" s="15"/>
      <c r="BON236" s="15"/>
      <c r="BOO236" s="15"/>
      <c r="BOP236" s="15"/>
      <c r="BOQ236" s="15"/>
      <c r="BOR236" s="15"/>
      <c r="BOS236" s="15"/>
      <c r="BOT236" s="15"/>
      <c r="BOU236" s="15"/>
      <c r="BOV236" s="15"/>
      <c r="BOW236" s="15"/>
      <c r="BOX236" s="15"/>
      <c r="BOY236" s="15"/>
      <c r="BOZ236" s="15"/>
      <c r="BPA236" s="15"/>
      <c r="BPB236" s="15"/>
      <c r="BPC236" s="15"/>
      <c r="BPD236" s="15"/>
      <c r="BPE236" s="15"/>
      <c r="BPF236" s="15"/>
      <c r="BPG236" s="15"/>
      <c r="BPH236" s="15"/>
      <c r="BPI236" s="15"/>
      <c r="BPJ236" s="15"/>
      <c r="BPK236" s="15"/>
      <c r="BPL236" s="15"/>
      <c r="BPM236" s="15"/>
      <c r="BPN236" s="15"/>
      <c r="BPO236" s="15"/>
      <c r="BPP236" s="15"/>
      <c r="BPQ236" s="15"/>
      <c r="BPR236" s="15"/>
      <c r="BPS236" s="15"/>
      <c r="BPT236" s="15"/>
      <c r="BPU236" s="15"/>
      <c r="BPV236" s="15"/>
      <c r="BPW236" s="15"/>
      <c r="BPX236" s="15"/>
      <c r="BPY236" s="15"/>
      <c r="BPZ236" s="15"/>
      <c r="BQA236" s="15"/>
      <c r="BQB236" s="15"/>
      <c r="BQC236" s="15"/>
      <c r="BQD236" s="15"/>
      <c r="BQE236" s="15"/>
      <c r="BQF236" s="15"/>
      <c r="BQG236" s="15"/>
      <c r="BQH236" s="15"/>
      <c r="BQI236" s="15"/>
      <c r="BQJ236" s="15"/>
      <c r="BQK236" s="15"/>
      <c r="BQL236" s="15"/>
      <c r="BQM236" s="15"/>
      <c r="BQN236" s="15"/>
      <c r="BQO236" s="15"/>
      <c r="BQP236" s="15"/>
      <c r="BQQ236" s="15"/>
      <c r="BQR236" s="15"/>
      <c r="BQS236" s="15"/>
      <c r="BQT236" s="15"/>
      <c r="BQU236" s="15"/>
      <c r="BQV236" s="15"/>
      <c r="BQW236" s="15"/>
      <c r="BQX236" s="15"/>
      <c r="BQY236" s="15"/>
      <c r="BQZ236" s="15"/>
      <c r="BRA236" s="15"/>
      <c r="BRB236" s="15"/>
      <c r="BRC236" s="15"/>
      <c r="BRD236" s="15"/>
      <c r="BRE236" s="15"/>
      <c r="BRF236" s="15"/>
      <c r="BRG236" s="15"/>
      <c r="BRH236" s="15"/>
      <c r="BRI236" s="15"/>
      <c r="BRJ236" s="15"/>
      <c r="BRK236" s="15"/>
      <c r="BRL236" s="15"/>
      <c r="BRM236" s="15"/>
      <c r="BRN236" s="15"/>
      <c r="BRO236" s="15"/>
      <c r="BRP236" s="15"/>
      <c r="BRQ236" s="15"/>
      <c r="BRR236" s="15"/>
      <c r="BRS236" s="15"/>
      <c r="BRT236" s="15"/>
      <c r="BRU236" s="15"/>
      <c r="BRV236" s="15"/>
      <c r="BRW236" s="15"/>
      <c r="BRX236" s="15"/>
      <c r="BRY236" s="15"/>
      <c r="BRZ236" s="15"/>
      <c r="BSA236" s="15"/>
      <c r="BSB236" s="15"/>
      <c r="BSC236" s="15"/>
      <c r="BSD236" s="15"/>
      <c r="BSE236" s="15"/>
      <c r="BSF236" s="15"/>
      <c r="BSG236" s="15"/>
      <c r="BSH236" s="15"/>
      <c r="BSI236" s="15"/>
      <c r="BSJ236" s="15"/>
      <c r="BSK236" s="15"/>
      <c r="BSL236" s="15"/>
      <c r="BSM236" s="15"/>
      <c r="BSN236" s="15"/>
      <c r="BSO236" s="15"/>
      <c r="BSP236" s="15"/>
      <c r="BSQ236" s="15"/>
      <c r="BSR236" s="15"/>
      <c r="BSS236" s="15"/>
      <c r="BST236" s="15"/>
      <c r="BSU236" s="15"/>
      <c r="BSV236" s="15"/>
      <c r="BSW236" s="15"/>
      <c r="BSX236" s="15"/>
      <c r="BSY236" s="15"/>
      <c r="BSZ236" s="15"/>
      <c r="BTA236" s="15"/>
      <c r="BTB236" s="15"/>
      <c r="BTC236" s="15"/>
      <c r="BTD236" s="15"/>
      <c r="BTE236" s="15"/>
      <c r="BTF236" s="15"/>
      <c r="BTG236" s="15"/>
      <c r="BTH236" s="15"/>
      <c r="BTI236" s="15"/>
      <c r="BTJ236" s="15"/>
      <c r="BTK236" s="15"/>
      <c r="BTL236" s="15"/>
      <c r="BTM236" s="15"/>
      <c r="BTN236" s="15"/>
      <c r="BTO236" s="15"/>
      <c r="BTP236" s="15"/>
      <c r="BTQ236" s="15"/>
      <c r="BTR236" s="15"/>
      <c r="BTS236" s="15"/>
      <c r="BTT236" s="15"/>
      <c r="BTU236" s="15"/>
      <c r="BTV236" s="15"/>
      <c r="BTW236" s="15"/>
      <c r="BTX236" s="15"/>
      <c r="BTY236" s="15"/>
      <c r="BTZ236" s="15"/>
      <c r="BUA236" s="15"/>
      <c r="BUB236" s="15"/>
      <c r="BUC236" s="15"/>
      <c r="BUD236" s="15"/>
      <c r="BUE236" s="15"/>
      <c r="BUF236" s="15"/>
      <c r="BUG236" s="15"/>
      <c r="BUH236" s="15"/>
      <c r="BUI236" s="15"/>
      <c r="BUJ236" s="15"/>
      <c r="BUK236" s="15"/>
      <c r="BUL236" s="15"/>
      <c r="BUM236" s="15"/>
      <c r="BUN236" s="15"/>
      <c r="BUO236" s="15"/>
      <c r="BUP236" s="15"/>
      <c r="BUQ236" s="15"/>
      <c r="BUR236" s="15"/>
      <c r="BUS236" s="15"/>
      <c r="BUT236" s="15"/>
      <c r="BUU236" s="15"/>
      <c r="BUV236" s="15"/>
      <c r="BUW236" s="15"/>
      <c r="BUX236" s="15"/>
      <c r="BUY236" s="15"/>
      <c r="BUZ236" s="15"/>
      <c r="BVA236" s="15"/>
      <c r="BVB236" s="15"/>
      <c r="BVC236" s="15"/>
      <c r="BVD236" s="15"/>
      <c r="BVE236" s="15"/>
      <c r="BVF236" s="15"/>
      <c r="BVG236" s="15"/>
      <c r="BVH236" s="15"/>
      <c r="BVI236" s="15"/>
      <c r="BVJ236" s="15"/>
      <c r="BVK236" s="15"/>
      <c r="BVL236" s="15"/>
      <c r="BVM236" s="15"/>
      <c r="BVN236" s="15"/>
      <c r="BVO236" s="15"/>
      <c r="BVP236" s="15"/>
      <c r="BVQ236" s="15"/>
      <c r="BVR236" s="15"/>
      <c r="BVS236" s="15"/>
      <c r="BVT236" s="15"/>
      <c r="BVU236" s="15"/>
      <c r="BVV236" s="15"/>
      <c r="BVW236" s="15"/>
      <c r="BVX236" s="15"/>
      <c r="BVY236" s="15"/>
      <c r="BVZ236" s="15"/>
      <c r="BWA236" s="15"/>
      <c r="BWB236" s="15"/>
      <c r="BWC236" s="15"/>
      <c r="BWD236" s="15"/>
      <c r="BWE236" s="15"/>
      <c r="BWF236" s="15"/>
      <c r="BWG236" s="15"/>
      <c r="BWH236" s="15"/>
      <c r="BWI236" s="15"/>
      <c r="BWJ236" s="15"/>
      <c r="BWK236" s="15"/>
      <c r="BWL236" s="15"/>
      <c r="BWM236" s="15"/>
      <c r="BWN236" s="15"/>
      <c r="BWO236" s="15"/>
      <c r="BWP236" s="15"/>
      <c r="BWQ236" s="15"/>
      <c r="BWR236" s="15"/>
      <c r="BWS236" s="15"/>
      <c r="BWT236" s="15"/>
      <c r="BWU236" s="15"/>
      <c r="BWV236" s="15"/>
      <c r="BWW236" s="15"/>
      <c r="BWX236" s="15"/>
      <c r="BWY236" s="15"/>
      <c r="BWZ236" s="15"/>
      <c r="BXA236" s="15"/>
      <c r="BXB236" s="15"/>
      <c r="BXC236" s="15"/>
      <c r="BXD236" s="15"/>
      <c r="BXE236" s="15"/>
      <c r="BXF236" s="15"/>
      <c r="BXG236" s="15"/>
      <c r="BXH236" s="15"/>
      <c r="BXI236" s="15"/>
      <c r="BXJ236" s="15"/>
      <c r="BXK236" s="15"/>
      <c r="BXL236" s="15"/>
      <c r="BXM236" s="15"/>
      <c r="BXN236" s="15"/>
      <c r="BXO236" s="15"/>
      <c r="BXP236" s="15"/>
      <c r="BXQ236" s="15"/>
      <c r="BXR236" s="15"/>
      <c r="BXS236" s="15"/>
      <c r="BXT236" s="15"/>
      <c r="BXU236" s="15"/>
      <c r="BXV236" s="15"/>
      <c r="BXW236" s="15"/>
      <c r="BXX236" s="15"/>
      <c r="BXY236" s="15"/>
      <c r="BXZ236" s="15"/>
      <c r="BYA236" s="15"/>
      <c r="BYB236" s="15"/>
      <c r="BYC236" s="15"/>
      <c r="BYD236" s="15"/>
      <c r="BYE236" s="15"/>
      <c r="BYF236" s="15"/>
      <c r="BYG236" s="15"/>
      <c r="BYH236" s="15"/>
      <c r="BYI236" s="15"/>
      <c r="BYJ236" s="15"/>
      <c r="BYK236" s="15"/>
      <c r="BYL236" s="15"/>
      <c r="BYM236" s="15"/>
      <c r="BYN236" s="15"/>
      <c r="BYO236" s="15"/>
      <c r="BYP236" s="15"/>
      <c r="BYQ236" s="15"/>
      <c r="BYR236" s="15"/>
      <c r="BYS236" s="15"/>
      <c r="BYT236" s="15"/>
      <c r="BYU236" s="15"/>
      <c r="BYV236" s="15"/>
      <c r="BYW236" s="15"/>
      <c r="BYX236" s="15"/>
      <c r="BYY236" s="15"/>
      <c r="BYZ236" s="15"/>
      <c r="BZA236" s="15"/>
      <c r="BZB236" s="15"/>
      <c r="BZC236" s="15"/>
      <c r="BZD236" s="15"/>
      <c r="BZE236" s="15"/>
      <c r="BZF236" s="15"/>
      <c r="BZG236" s="15"/>
      <c r="BZH236" s="15"/>
      <c r="BZI236" s="15"/>
      <c r="BZJ236" s="15"/>
      <c r="BZK236" s="15"/>
      <c r="BZL236" s="15"/>
      <c r="BZM236" s="15"/>
      <c r="BZN236" s="15"/>
      <c r="BZO236" s="15"/>
      <c r="BZP236" s="15"/>
      <c r="BZQ236" s="15"/>
      <c r="BZR236" s="15"/>
      <c r="BZS236" s="15"/>
      <c r="BZT236" s="15"/>
      <c r="BZU236" s="15"/>
      <c r="BZV236" s="15"/>
      <c r="BZW236" s="15"/>
      <c r="BZX236" s="15"/>
      <c r="BZY236" s="15"/>
      <c r="BZZ236" s="15"/>
      <c r="CAA236" s="15"/>
      <c r="CAB236" s="15"/>
      <c r="CAC236" s="15"/>
      <c r="CAD236" s="15"/>
      <c r="CAE236" s="15"/>
      <c r="CAF236" s="15"/>
      <c r="CAG236" s="15"/>
      <c r="CAH236" s="15"/>
      <c r="CAI236" s="15"/>
      <c r="CAJ236" s="15"/>
      <c r="CAK236" s="15"/>
      <c r="CAL236" s="15"/>
      <c r="CAM236" s="15"/>
      <c r="CAN236" s="15"/>
      <c r="CAO236" s="15"/>
      <c r="CAP236" s="15"/>
      <c r="CAQ236" s="15"/>
      <c r="CAR236" s="15"/>
      <c r="CAS236" s="15"/>
      <c r="CAT236" s="15"/>
      <c r="CAU236" s="15"/>
      <c r="CAV236" s="15"/>
      <c r="CAW236" s="15"/>
      <c r="CAX236" s="15"/>
      <c r="CAY236" s="15"/>
      <c r="CAZ236" s="15"/>
      <c r="CBA236" s="15"/>
      <c r="CBB236" s="15"/>
      <c r="CBC236" s="15"/>
      <c r="CBD236" s="15"/>
      <c r="CBE236" s="15"/>
      <c r="CBF236" s="15"/>
      <c r="CBG236" s="15"/>
      <c r="CBH236" s="15"/>
      <c r="CBI236" s="15"/>
      <c r="CBJ236" s="15"/>
      <c r="CBK236" s="15"/>
      <c r="CBL236" s="15"/>
      <c r="CBM236" s="15"/>
      <c r="CBN236" s="15"/>
      <c r="CBO236" s="15"/>
      <c r="CBP236" s="15"/>
      <c r="CBQ236" s="15"/>
      <c r="CBR236" s="15"/>
      <c r="CBS236" s="15"/>
      <c r="CBT236" s="15"/>
      <c r="CBU236" s="15"/>
      <c r="CBV236" s="15"/>
      <c r="CBW236" s="15"/>
      <c r="CBX236" s="15"/>
      <c r="CBY236" s="15"/>
      <c r="CBZ236" s="15"/>
      <c r="CCA236" s="15"/>
      <c r="CCB236" s="15"/>
      <c r="CCC236" s="15"/>
      <c r="CCD236" s="15"/>
      <c r="CCE236" s="15"/>
      <c r="CCF236" s="15"/>
      <c r="CCG236" s="15"/>
      <c r="CCH236" s="15"/>
      <c r="CCI236" s="15"/>
      <c r="CCJ236" s="15"/>
      <c r="CCK236" s="15"/>
      <c r="CCL236" s="15"/>
      <c r="CCM236" s="15"/>
      <c r="CCN236" s="15"/>
      <c r="CCO236" s="15"/>
      <c r="CCP236" s="15"/>
      <c r="CCQ236" s="15"/>
      <c r="CCR236" s="15"/>
      <c r="CCS236" s="15"/>
      <c r="CCT236" s="15"/>
      <c r="CCU236" s="15"/>
      <c r="CCV236" s="15"/>
      <c r="CCW236" s="15"/>
      <c r="CCX236" s="15"/>
      <c r="CCY236" s="15"/>
      <c r="CCZ236" s="15"/>
      <c r="CDA236" s="15"/>
      <c r="CDB236" s="15"/>
      <c r="CDC236" s="15"/>
      <c r="CDD236" s="15"/>
      <c r="CDE236" s="15"/>
      <c r="CDF236" s="15"/>
      <c r="CDG236" s="15"/>
      <c r="CDH236" s="15"/>
      <c r="CDI236" s="15"/>
      <c r="CDJ236" s="15"/>
      <c r="CDK236" s="15"/>
      <c r="CDL236" s="15"/>
      <c r="CDM236" s="15"/>
      <c r="CDN236" s="15"/>
      <c r="CDO236" s="15"/>
      <c r="CDP236" s="15"/>
      <c r="CDQ236" s="15"/>
      <c r="CDR236" s="15"/>
      <c r="CDS236" s="15"/>
      <c r="CDT236" s="15"/>
      <c r="CDU236" s="15"/>
      <c r="CDV236" s="15"/>
      <c r="CDW236" s="15"/>
      <c r="CDX236" s="15"/>
      <c r="CDY236" s="15"/>
      <c r="CDZ236" s="15"/>
      <c r="CEA236" s="15"/>
      <c r="CEB236" s="15"/>
      <c r="CEC236" s="15"/>
      <c r="CED236" s="15"/>
      <c r="CEE236" s="15"/>
      <c r="CEF236" s="15"/>
      <c r="CEG236" s="15"/>
      <c r="CEH236" s="15"/>
      <c r="CEI236" s="15"/>
      <c r="CEJ236" s="15"/>
      <c r="CEK236" s="15"/>
      <c r="CEL236" s="15"/>
      <c r="CEM236" s="15"/>
      <c r="CEN236" s="15"/>
      <c r="CEO236" s="15"/>
      <c r="CEP236" s="15"/>
      <c r="CEQ236" s="15"/>
      <c r="CER236" s="15"/>
      <c r="CES236" s="15"/>
      <c r="CET236" s="15"/>
      <c r="CEU236" s="15"/>
      <c r="CEV236" s="15"/>
      <c r="CEW236" s="15"/>
      <c r="CEX236" s="15"/>
      <c r="CEY236" s="15"/>
      <c r="CEZ236" s="15"/>
      <c r="CFA236" s="15"/>
      <c r="CFB236" s="15"/>
      <c r="CFC236" s="15"/>
      <c r="CFD236" s="15"/>
      <c r="CFE236" s="15"/>
      <c r="CFF236" s="15"/>
      <c r="CFG236" s="15"/>
      <c r="CFH236" s="15"/>
      <c r="CFI236" s="15"/>
      <c r="CFJ236" s="15"/>
      <c r="CFK236" s="15"/>
      <c r="CFL236" s="15"/>
      <c r="CFM236" s="15"/>
      <c r="CFN236" s="15"/>
      <c r="CFO236" s="15"/>
      <c r="CFP236" s="15"/>
      <c r="CFQ236" s="15"/>
      <c r="CFR236" s="15"/>
      <c r="CFS236" s="15"/>
      <c r="CFT236" s="15"/>
      <c r="CFU236" s="15"/>
      <c r="CFV236" s="15"/>
      <c r="CFW236" s="15"/>
      <c r="CFX236" s="15"/>
      <c r="CFY236" s="15"/>
      <c r="CFZ236" s="15"/>
      <c r="CGA236" s="15"/>
      <c r="CGB236" s="15"/>
      <c r="CGC236" s="15"/>
      <c r="CGD236" s="15"/>
      <c r="CGE236" s="15"/>
      <c r="CGF236" s="15"/>
      <c r="CGG236" s="15"/>
      <c r="CGH236" s="15"/>
      <c r="CGI236" s="15"/>
      <c r="CGJ236" s="15"/>
      <c r="CGK236" s="15"/>
      <c r="CGL236" s="15"/>
      <c r="CGM236" s="15"/>
      <c r="CGN236" s="15"/>
      <c r="CGO236" s="15"/>
      <c r="CGP236" s="15"/>
      <c r="CGQ236" s="15"/>
      <c r="CGR236" s="15"/>
      <c r="CGS236" s="15"/>
      <c r="CGT236" s="15"/>
      <c r="CGU236" s="15"/>
      <c r="CGV236" s="15"/>
      <c r="CGW236" s="15"/>
      <c r="CGX236" s="15"/>
      <c r="CGY236" s="15"/>
      <c r="CGZ236" s="15"/>
      <c r="CHA236" s="15"/>
      <c r="CHB236" s="15"/>
      <c r="CHC236" s="15"/>
      <c r="CHD236" s="15"/>
      <c r="CHE236" s="15"/>
      <c r="CHF236" s="15"/>
      <c r="CHG236" s="15"/>
      <c r="CHH236" s="15"/>
      <c r="CHI236" s="15"/>
      <c r="CHJ236" s="15"/>
      <c r="CHK236" s="15"/>
      <c r="CHL236" s="15"/>
      <c r="CHM236" s="15"/>
      <c r="CHN236" s="15"/>
      <c r="CHO236" s="15"/>
      <c r="CHP236" s="15"/>
      <c r="CHQ236" s="15"/>
      <c r="CHR236" s="15"/>
      <c r="CHS236" s="15"/>
      <c r="CHT236" s="15"/>
      <c r="CHU236" s="15"/>
      <c r="CHV236" s="15"/>
      <c r="CHW236" s="15"/>
      <c r="CHX236" s="15"/>
      <c r="CHY236" s="15"/>
      <c r="CHZ236" s="15"/>
      <c r="CIA236" s="15"/>
      <c r="CIB236" s="15"/>
      <c r="CIC236" s="15"/>
      <c r="CID236" s="15"/>
      <c r="CIE236" s="15"/>
      <c r="CIF236" s="15"/>
      <c r="CIG236" s="15"/>
      <c r="CIH236" s="15"/>
      <c r="CII236" s="15"/>
      <c r="CIJ236" s="15"/>
      <c r="CIK236" s="15"/>
      <c r="CIL236" s="15"/>
      <c r="CIM236" s="15"/>
      <c r="CIN236" s="15"/>
      <c r="CIO236" s="15"/>
      <c r="CIP236" s="15"/>
      <c r="CIQ236" s="15"/>
      <c r="CIR236" s="15"/>
      <c r="CIS236" s="15"/>
      <c r="CIT236" s="15"/>
      <c r="CIU236" s="15"/>
      <c r="CIV236" s="15"/>
      <c r="CIW236" s="15"/>
      <c r="CIX236" s="15"/>
      <c r="CIY236" s="15"/>
      <c r="CIZ236" s="15"/>
      <c r="CJA236" s="15"/>
      <c r="CJB236" s="15"/>
      <c r="CJC236" s="15"/>
      <c r="CJD236" s="15"/>
      <c r="CJE236" s="15"/>
      <c r="CJF236" s="15"/>
      <c r="CJG236" s="15"/>
      <c r="CJH236" s="15"/>
      <c r="CJI236" s="15"/>
      <c r="CJJ236" s="15"/>
      <c r="CJK236" s="15"/>
      <c r="CJL236" s="15"/>
      <c r="CJM236" s="15"/>
      <c r="CJN236" s="15"/>
      <c r="CJO236" s="15"/>
      <c r="CJP236" s="15"/>
      <c r="CJQ236" s="15"/>
      <c r="CJR236" s="15"/>
      <c r="CJS236" s="15"/>
      <c r="CJT236" s="15"/>
      <c r="CJU236" s="15"/>
      <c r="CJV236" s="15"/>
      <c r="CJW236" s="15"/>
      <c r="CJX236" s="15"/>
      <c r="CJY236" s="15"/>
      <c r="CJZ236" s="15"/>
      <c r="CKA236" s="15"/>
      <c r="CKB236" s="15"/>
      <c r="CKC236" s="15"/>
      <c r="CKD236" s="15"/>
      <c r="CKE236" s="15"/>
      <c r="CKF236" s="15"/>
      <c r="CKG236" s="15"/>
      <c r="CKH236" s="15"/>
      <c r="CKI236" s="15"/>
      <c r="CKJ236" s="15"/>
      <c r="CKK236" s="15"/>
      <c r="CKL236" s="15"/>
      <c r="CKM236" s="15"/>
      <c r="CKN236" s="15"/>
      <c r="CKO236" s="15"/>
      <c r="CKP236" s="15"/>
      <c r="CKQ236" s="15"/>
      <c r="CKR236" s="15"/>
      <c r="CKS236" s="15"/>
      <c r="CKT236" s="15"/>
      <c r="CKU236" s="15"/>
      <c r="CKV236" s="15"/>
      <c r="CKW236" s="15"/>
      <c r="CKX236" s="15"/>
      <c r="CKY236" s="15"/>
      <c r="CKZ236" s="15"/>
      <c r="CLA236" s="15"/>
      <c r="CLB236" s="15"/>
      <c r="CLC236" s="15"/>
      <c r="CLD236" s="15"/>
      <c r="CLE236" s="15"/>
      <c r="CLF236" s="15"/>
      <c r="CLG236" s="15"/>
      <c r="CLH236" s="15"/>
      <c r="CLI236" s="15"/>
      <c r="CLJ236" s="15"/>
      <c r="CLK236" s="15"/>
      <c r="CLL236" s="15"/>
      <c r="CLM236" s="15"/>
      <c r="CLN236" s="15"/>
      <c r="CLO236" s="15"/>
      <c r="CLP236" s="15"/>
      <c r="CLQ236" s="15"/>
      <c r="CLR236" s="15"/>
      <c r="CLS236" s="15"/>
      <c r="CLT236" s="15"/>
      <c r="CLU236" s="15"/>
      <c r="CLV236" s="15"/>
      <c r="CLW236" s="15"/>
      <c r="CLX236" s="15"/>
      <c r="CLY236" s="15"/>
      <c r="CLZ236" s="15"/>
      <c r="CMA236" s="15"/>
      <c r="CMB236" s="15"/>
      <c r="CMC236" s="15"/>
      <c r="CMD236" s="15"/>
      <c r="CME236" s="15"/>
      <c r="CMF236" s="15"/>
      <c r="CMG236" s="15"/>
      <c r="CMH236" s="15"/>
      <c r="CMI236" s="15"/>
      <c r="CMJ236" s="15"/>
      <c r="CMK236" s="15"/>
      <c r="CML236" s="15"/>
      <c r="CMM236" s="15"/>
      <c r="CMN236" s="15"/>
      <c r="CMO236" s="15"/>
      <c r="CMP236" s="15"/>
      <c r="CMQ236" s="15"/>
      <c r="CMR236" s="15"/>
      <c r="CMS236" s="15"/>
      <c r="CMT236" s="15"/>
      <c r="CMU236" s="15"/>
      <c r="CMV236" s="15"/>
      <c r="CMW236" s="15"/>
      <c r="CMX236" s="15"/>
      <c r="CMY236" s="15"/>
      <c r="CMZ236" s="15"/>
      <c r="CNA236" s="15"/>
      <c r="CNB236" s="15"/>
      <c r="CNC236" s="15"/>
      <c r="CND236" s="15"/>
      <c r="CNE236" s="15"/>
      <c r="CNF236" s="15"/>
      <c r="CNG236" s="15"/>
      <c r="CNH236" s="15"/>
      <c r="CNI236" s="15"/>
      <c r="CNJ236" s="15"/>
      <c r="CNK236" s="15"/>
      <c r="CNL236" s="15"/>
      <c r="CNM236" s="15"/>
      <c r="CNN236" s="15"/>
      <c r="CNO236" s="15"/>
      <c r="CNP236" s="15"/>
      <c r="CNQ236" s="15"/>
      <c r="CNR236" s="15"/>
      <c r="CNS236" s="15"/>
      <c r="CNT236" s="15"/>
      <c r="CNU236" s="15"/>
      <c r="CNV236" s="15"/>
      <c r="CNW236" s="15"/>
      <c r="CNX236" s="15"/>
      <c r="CNY236" s="15"/>
      <c r="CNZ236" s="15"/>
      <c r="COA236" s="15"/>
      <c r="COB236" s="15"/>
      <c r="COC236" s="15"/>
      <c r="COD236" s="15"/>
      <c r="COE236" s="15"/>
      <c r="COF236" s="15"/>
      <c r="COG236" s="15"/>
      <c r="COH236" s="15"/>
      <c r="COI236" s="15"/>
      <c r="COJ236" s="15"/>
      <c r="COK236" s="15"/>
      <c r="COL236" s="15"/>
      <c r="COM236" s="15"/>
      <c r="CON236" s="15"/>
      <c r="COO236" s="15"/>
      <c r="COP236" s="15"/>
      <c r="COQ236" s="15"/>
      <c r="COR236" s="15"/>
      <c r="COS236" s="15"/>
      <c r="COT236" s="15"/>
      <c r="COU236" s="15"/>
      <c r="COV236" s="15"/>
      <c r="COW236" s="15"/>
      <c r="COX236" s="15"/>
      <c r="COY236" s="15"/>
      <c r="COZ236" s="15"/>
      <c r="CPA236" s="15"/>
      <c r="CPB236" s="15"/>
      <c r="CPC236" s="15"/>
      <c r="CPD236" s="15"/>
      <c r="CPE236" s="15"/>
      <c r="CPF236" s="15"/>
      <c r="CPG236" s="15"/>
      <c r="CPH236" s="15"/>
      <c r="CPI236" s="15"/>
      <c r="CPJ236" s="15"/>
      <c r="CPK236" s="15"/>
      <c r="CPL236" s="15"/>
      <c r="CPM236" s="15"/>
      <c r="CPN236" s="15"/>
      <c r="CPO236" s="15"/>
      <c r="CPP236" s="15"/>
      <c r="CPQ236" s="15"/>
      <c r="CPR236" s="15"/>
      <c r="CPS236" s="15"/>
      <c r="CPT236" s="15"/>
      <c r="CPU236" s="15"/>
      <c r="CPV236" s="15"/>
      <c r="CPW236" s="15"/>
      <c r="CPX236" s="15"/>
      <c r="CPY236" s="15"/>
      <c r="CPZ236" s="15"/>
      <c r="CQA236" s="15"/>
      <c r="CQB236" s="15"/>
      <c r="CQC236" s="15"/>
      <c r="CQD236" s="15"/>
      <c r="CQE236" s="15"/>
      <c r="CQF236" s="15"/>
      <c r="CQG236" s="15"/>
      <c r="CQH236" s="15"/>
      <c r="CQI236" s="15"/>
      <c r="CQJ236" s="15"/>
      <c r="CQK236" s="15"/>
      <c r="CQL236" s="15"/>
      <c r="CQM236" s="15"/>
      <c r="CQN236" s="15"/>
      <c r="CQO236" s="15"/>
      <c r="CQP236" s="15"/>
      <c r="CQQ236" s="15"/>
      <c r="CQR236" s="15"/>
      <c r="CQS236" s="15"/>
      <c r="CQT236" s="15"/>
      <c r="CQU236" s="15"/>
      <c r="CQV236" s="15"/>
      <c r="CQW236" s="15"/>
      <c r="CQX236" s="15"/>
      <c r="CQY236" s="15"/>
      <c r="CQZ236" s="15"/>
      <c r="CRA236" s="15"/>
      <c r="CRB236" s="15"/>
      <c r="CRC236" s="15"/>
      <c r="CRD236" s="15"/>
      <c r="CRE236" s="15"/>
      <c r="CRF236" s="15"/>
      <c r="CRG236" s="15"/>
      <c r="CRH236" s="15"/>
      <c r="CRI236" s="15"/>
      <c r="CRJ236" s="15"/>
      <c r="CRK236" s="15"/>
      <c r="CRL236" s="15"/>
      <c r="CRM236" s="15"/>
      <c r="CRN236" s="15"/>
      <c r="CRO236" s="15"/>
      <c r="CRP236" s="15"/>
      <c r="CRQ236" s="15"/>
      <c r="CRR236" s="15"/>
      <c r="CRS236" s="15"/>
      <c r="CRT236" s="15"/>
      <c r="CRU236" s="15"/>
      <c r="CRV236" s="15"/>
      <c r="CRW236" s="15"/>
      <c r="CRX236" s="15"/>
      <c r="CRY236" s="15"/>
      <c r="CRZ236" s="15"/>
      <c r="CSA236" s="15"/>
      <c r="CSB236" s="15"/>
      <c r="CSC236" s="15"/>
      <c r="CSD236" s="15"/>
      <c r="CSE236" s="15"/>
      <c r="CSF236" s="15"/>
      <c r="CSG236" s="15"/>
      <c r="CSH236" s="15"/>
      <c r="CSI236" s="15"/>
      <c r="CSJ236" s="15"/>
      <c r="CSK236" s="15"/>
      <c r="CSL236" s="15"/>
      <c r="CSM236" s="15"/>
      <c r="CSN236" s="15"/>
      <c r="CSO236" s="15"/>
      <c r="CSP236" s="15"/>
      <c r="CSQ236" s="15"/>
      <c r="CSR236" s="15"/>
      <c r="CSS236" s="15"/>
      <c r="CST236" s="15"/>
      <c r="CSU236" s="15"/>
      <c r="CSV236" s="15"/>
      <c r="CSW236" s="15"/>
      <c r="CSX236" s="15"/>
      <c r="CSY236" s="15"/>
      <c r="CSZ236" s="15"/>
      <c r="CTA236" s="15"/>
      <c r="CTB236" s="15"/>
      <c r="CTC236" s="15"/>
      <c r="CTD236" s="15"/>
      <c r="CTE236" s="15"/>
      <c r="CTF236" s="15"/>
      <c r="CTG236" s="15"/>
      <c r="CTH236" s="15"/>
      <c r="CTI236" s="15"/>
      <c r="CTJ236" s="15"/>
      <c r="CTK236" s="15"/>
      <c r="CTL236" s="15"/>
      <c r="CTM236" s="15"/>
      <c r="CTN236" s="15"/>
      <c r="CTO236" s="15"/>
      <c r="CTP236" s="15"/>
      <c r="CTQ236" s="15"/>
      <c r="CTR236" s="15"/>
      <c r="CTS236" s="15"/>
      <c r="CTT236" s="15"/>
      <c r="CTU236" s="15"/>
      <c r="CTV236" s="15"/>
      <c r="CTW236" s="15"/>
      <c r="CTX236" s="15"/>
      <c r="CTY236" s="15"/>
      <c r="CTZ236" s="15"/>
      <c r="CUA236" s="15"/>
      <c r="CUB236" s="15"/>
      <c r="CUC236" s="15"/>
      <c r="CUD236" s="15"/>
      <c r="CUE236" s="15"/>
      <c r="CUF236" s="15"/>
      <c r="CUG236" s="15"/>
      <c r="CUH236" s="15"/>
      <c r="CUI236" s="15"/>
      <c r="CUJ236" s="15"/>
      <c r="CUK236" s="15"/>
      <c r="CUL236" s="15"/>
      <c r="CUM236" s="15"/>
      <c r="CUN236" s="15"/>
      <c r="CUO236" s="15"/>
      <c r="CUP236" s="15"/>
      <c r="CUQ236" s="15"/>
      <c r="CUR236" s="15"/>
      <c r="CUS236" s="15"/>
      <c r="CUT236" s="15"/>
      <c r="CUU236" s="15"/>
      <c r="CUV236" s="15"/>
      <c r="CUW236" s="15"/>
      <c r="CUX236" s="15"/>
      <c r="CUY236" s="15"/>
      <c r="CUZ236" s="15"/>
      <c r="CVA236" s="15"/>
      <c r="CVB236" s="15"/>
      <c r="CVC236" s="15"/>
      <c r="CVD236" s="15"/>
      <c r="CVE236" s="15"/>
      <c r="CVF236" s="15"/>
      <c r="CVG236" s="15"/>
      <c r="CVH236" s="15"/>
      <c r="CVI236" s="15"/>
      <c r="CVJ236" s="15"/>
      <c r="CVK236" s="15"/>
      <c r="CVL236" s="15"/>
      <c r="CVM236" s="15"/>
      <c r="CVN236" s="15"/>
      <c r="CVO236" s="15"/>
      <c r="CVP236" s="15"/>
      <c r="CVQ236" s="15"/>
      <c r="CVR236" s="15"/>
      <c r="CVS236" s="15"/>
      <c r="CVT236" s="15"/>
      <c r="CVU236" s="15"/>
      <c r="CVV236" s="15"/>
      <c r="CVW236" s="15"/>
      <c r="CVX236" s="15"/>
      <c r="CVY236" s="15"/>
      <c r="CVZ236" s="15"/>
      <c r="CWA236" s="15"/>
      <c r="CWB236" s="15"/>
      <c r="CWC236" s="15"/>
      <c r="CWD236" s="15"/>
      <c r="CWE236" s="15"/>
      <c r="CWF236" s="15"/>
      <c r="CWG236" s="15"/>
      <c r="CWH236" s="15"/>
      <c r="CWI236" s="15"/>
      <c r="CWJ236" s="15"/>
      <c r="CWK236" s="15"/>
      <c r="CWL236" s="15"/>
      <c r="CWM236" s="15"/>
      <c r="CWN236" s="15"/>
      <c r="CWO236" s="15"/>
      <c r="CWP236" s="15"/>
      <c r="CWQ236" s="15"/>
      <c r="CWR236" s="15"/>
      <c r="CWS236" s="15"/>
      <c r="CWT236" s="15"/>
      <c r="CWU236" s="15"/>
      <c r="CWV236" s="15"/>
      <c r="CWW236" s="15"/>
      <c r="CWX236" s="15"/>
      <c r="CWY236" s="15"/>
      <c r="CWZ236" s="15"/>
      <c r="CXA236" s="15"/>
      <c r="CXB236" s="15"/>
      <c r="CXC236" s="15"/>
      <c r="CXD236" s="15"/>
      <c r="CXE236" s="15"/>
      <c r="CXF236" s="15"/>
      <c r="CXG236" s="15"/>
      <c r="CXH236" s="15"/>
      <c r="CXI236" s="15"/>
      <c r="CXJ236" s="15"/>
      <c r="CXK236" s="15"/>
      <c r="CXL236" s="15"/>
      <c r="CXM236" s="15"/>
      <c r="CXN236" s="15"/>
      <c r="CXO236" s="15"/>
      <c r="CXP236" s="15"/>
      <c r="CXQ236" s="15"/>
      <c r="CXR236" s="15"/>
      <c r="CXS236" s="15"/>
      <c r="CXT236" s="15"/>
      <c r="CXU236" s="15"/>
      <c r="CXV236" s="15"/>
      <c r="CXW236" s="15"/>
      <c r="CXX236" s="15"/>
      <c r="CXY236" s="15"/>
      <c r="CXZ236" s="15"/>
      <c r="CYA236" s="15"/>
      <c r="CYB236" s="15"/>
      <c r="CYC236" s="15"/>
      <c r="CYD236" s="15"/>
      <c r="CYE236" s="15"/>
      <c r="CYF236" s="15"/>
      <c r="CYG236" s="15"/>
      <c r="CYH236" s="15"/>
      <c r="CYI236" s="15"/>
      <c r="CYJ236" s="15"/>
      <c r="CYK236" s="15"/>
      <c r="CYL236" s="15"/>
      <c r="CYM236" s="15"/>
      <c r="CYN236" s="15"/>
      <c r="CYO236" s="15"/>
      <c r="CYP236" s="15"/>
      <c r="CYQ236" s="15"/>
      <c r="CYR236" s="15"/>
      <c r="CYS236" s="15"/>
      <c r="CYT236" s="15"/>
      <c r="CYU236" s="15"/>
      <c r="CYV236" s="15"/>
      <c r="CYW236" s="15"/>
      <c r="CYX236" s="15"/>
      <c r="CYY236" s="15"/>
      <c r="CYZ236" s="15"/>
      <c r="CZA236" s="15"/>
      <c r="CZB236" s="15"/>
      <c r="CZC236" s="15"/>
      <c r="CZD236" s="15"/>
      <c r="CZE236" s="15"/>
      <c r="CZF236" s="15"/>
      <c r="CZG236" s="15"/>
      <c r="CZH236" s="15"/>
      <c r="CZI236" s="15"/>
      <c r="CZJ236" s="15"/>
      <c r="CZK236" s="15"/>
      <c r="CZL236" s="15"/>
      <c r="CZM236" s="15"/>
      <c r="CZN236" s="15"/>
      <c r="CZO236" s="15"/>
      <c r="CZP236" s="15"/>
      <c r="CZQ236" s="15"/>
      <c r="CZR236" s="15"/>
      <c r="CZS236" s="15"/>
      <c r="CZT236" s="15"/>
      <c r="CZU236" s="15"/>
      <c r="CZV236" s="15"/>
      <c r="CZW236" s="15"/>
      <c r="CZX236" s="15"/>
      <c r="CZY236" s="15"/>
      <c r="CZZ236" s="15"/>
      <c r="DAA236" s="15"/>
      <c r="DAB236" s="15"/>
      <c r="DAC236" s="15"/>
      <c r="DAD236" s="15"/>
      <c r="DAE236" s="15"/>
      <c r="DAF236" s="15"/>
      <c r="DAG236" s="15"/>
      <c r="DAH236" s="15"/>
      <c r="DAI236" s="15"/>
      <c r="DAJ236" s="15"/>
      <c r="DAK236" s="15"/>
      <c r="DAL236" s="15"/>
      <c r="DAM236" s="15"/>
      <c r="DAN236" s="15"/>
      <c r="DAO236" s="15"/>
      <c r="DAP236" s="15"/>
      <c r="DAQ236" s="15"/>
      <c r="DAR236" s="15"/>
      <c r="DAS236" s="15"/>
      <c r="DAT236" s="15"/>
      <c r="DAU236" s="15"/>
      <c r="DAV236" s="15"/>
      <c r="DAW236" s="15"/>
      <c r="DAX236" s="15"/>
      <c r="DAY236" s="15"/>
      <c r="DAZ236" s="15"/>
      <c r="DBA236" s="15"/>
      <c r="DBB236" s="15"/>
      <c r="DBC236" s="15"/>
      <c r="DBD236" s="15"/>
      <c r="DBE236" s="15"/>
      <c r="DBF236" s="15"/>
      <c r="DBG236" s="15"/>
      <c r="DBH236" s="15"/>
      <c r="DBI236" s="15"/>
      <c r="DBJ236" s="15"/>
      <c r="DBK236" s="15"/>
      <c r="DBL236" s="15"/>
      <c r="DBM236" s="15"/>
      <c r="DBN236" s="15"/>
      <c r="DBO236" s="15"/>
      <c r="DBP236" s="15"/>
      <c r="DBQ236" s="15"/>
      <c r="DBR236" s="15"/>
      <c r="DBS236" s="15"/>
      <c r="DBT236" s="15"/>
      <c r="DBU236" s="15"/>
      <c r="DBV236" s="15"/>
      <c r="DBW236" s="15"/>
      <c r="DBX236" s="15"/>
      <c r="DBY236" s="15"/>
      <c r="DBZ236" s="15"/>
      <c r="DCA236" s="15"/>
      <c r="DCB236" s="15"/>
      <c r="DCC236" s="15"/>
      <c r="DCD236" s="15"/>
      <c r="DCE236" s="15"/>
      <c r="DCF236" s="15"/>
      <c r="DCG236" s="15"/>
      <c r="DCH236" s="15"/>
      <c r="DCI236" s="15"/>
      <c r="DCJ236" s="15"/>
      <c r="DCK236" s="15"/>
      <c r="DCL236" s="15"/>
      <c r="DCM236" s="15"/>
      <c r="DCN236" s="15"/>
      <c r="DCO236" s="15"/>
      <c r="DCP236" s="15"/>
      <c r="DCQ236" s="15"/>
      <c r="DCR236" s="15"/>
      <c r="DCS236" s="15"/>
      <c r="DCT236" s="15"/>
      <c r="DCU236" s="15"/>
      <c r="DCV236" s="15"/>
      <c r="DCW236" s="15"/>
      <c r="DCX236" s="15"/>
      <c r="DCY236" s="15"/>
      <c r="DCZ236" s="15"/>
      <c r="DDA236" s="15"/>
      <c r="DDB236" s="15"/>
      <c r="DDC236" s="15"/>
      <c r="DDD236" s="15"/>
      <c r="DDE236" s="15"/>
      <c r="DDF236" s="15"/>
      <c r="DDG236" s="15"/>
      <c r="DDH236" s="15"/>
      <c r="DDI236" s="15"/>
      <c r="DDJ236" s="15"/>
      <c r="DDK236" s="15"/>
      <c r="DDL236" s="15"/>
      <c r="DDM236" s="15"/>
      <c r="DDN236" s="15"/>
      <c r="DDO236" s="15"/>
      <c r="DDP236" s="15"/>
      <c r="DDQ236" s="15"/>
      <c r="DDR236" s="15"/>
      <c r="DDS236" s="15"/>
      <c r="DDT236" s="15"/>
      <c r="DDU236" s="15"/>
      <c r="DDV236" s="15"/>
      <c r="DDW236" s="15"/>
      <c r="DDX236" s="15"/>
      <c r="DDY236" s="15"/>
      <c r="DDZ236" s="15"/>
      <c r="DEA236" s="15"/>
      <c r="DEB236" s="15"/>
      <c r="DEC236" s="15"/>
      <c r="DED236" s="15"/>
      <c r="DEE236" s="15"/>
      <c r="DEF236" s="15"/>
      <c r="DEG236" s="15"/>
      <c r="DEH236" s="15"/>
      <c r="DEI236" s="15"/>
      <c r="DEJ236" s="15"/>
      <c r="DEK236" s="15"/>
      <c r="DEL236" s="15"/>
      <c r="DEM236" s="15"/>
      <c r="DEN236" s="15"/>
      <c r="DEO236" s="15"/>
      <c r="DEP236" s="15"/>
      <c r="DEQ236" s="15"/>
      <c r="DER236" s="15"/>
      <c r="DES236" s="15"/>
      <c r="DET236" s="15"/>
      <c r="DEU236" s="15"/>
      <c r="DEV236" s="15"/>
      <c r="DEW236" s="15"/>
      <c r="DEX236" s="15"/>
      <c r="DEY236" s="15"/>
      <c r="DEZ236" s="15"/>
      <c r="DFA236" s="15"/>
      <c r="DFB236" s="15"/>
      <c r="DFC236" s="15"/>
      <c r="DFD236" s="15"/>
      <c r="DFE236" s="15"/>
      <c r="DFF236" s="15"/>
      <c r="DFG236" s="15"/>
      <c r="DFH236" s="15"/>
      <c r="DFI236" s="15"/>
      <c r="DFJ236" s="15"/>
      <c r="DFK236" s="15"/>
      <c r="DFL236" s="15"/>
      <c r="DFM236" s="15"/>
      <c r="DFN236" s="15"/>
      <c r="DFO236" s="15"/>
      <c r="DFP236" s="15"/>
      <c r="DFQ236" s="15"/>
      <c r="DFR236" s="15"/>
      <c r="DFS236" s="15"/>
      <c r="DFT236" s="15"/>
      <c r="DFU236" s="15"/>
      <c r="DFV236" s="15"/>
      <c r="DFW236" s="15"/>
      <c r="DFX236" s="15"/>
      <c r="DFY236" s="15"/>
      <c r="DFZ236" s="15"/>
      <c r="DGA236" s="15"/>
      <c r="DGB236" s="15"/>
      <c r="DGC236" s="15"/>
      <c r="DGD236" s="15"/>
      <c r="DGE236" s="15"/>
      <c r="DGF236" s="15"/>
      <c r="DGG236" s="15"/>
      <c r="DGH236" s="15"/>
      <c r="DGI236" s="15"/>
      <c r="DGJ236" s="15"/>
      <c r="DGK236" s="15"/>
      <c r="DGL236" s="15"/>
      <c r="DGM236" s="15"/>
      <c r="DGN236" s="15"/>
      <c r="DGO236" s="15"/>
      <c r="DGP236" s="15"/>
      <c r="DGQ236" s="15"/>
      <c r="DGR236" s="15"/>
      <c r="DGS236" s="15"/>
      <c r="DGT236" s="15"/>
      <c r="DGU236" s="15"/>
      <c r="DGV236" s="15"/>
      <c r="DGW236" s="15"/>
      <c r="DGX236" s="15"/>
      <c r="DGY236" s="15"/>
      <c r="DGZ236" s="15"/>
      <c r="DHA236" s="15"/>
      <c r="DHB236" s="15"/>
      <c r="DHC236" s="15"/>
      <c r="DHD236" s="15"/>
      <c r="DHE236" s="15"/>
      <c r="DHF236" s="15"/>
      <c r="DHG236" s="15"/>
      <c r="DHH236" s="15"/>
      <c r="DHI236" s="15"/>
      <c r="DHJ236" s="15"/>
      <c r="DHK236" s="15"/>
      <c r="DHL236" s="15"/>
      <c r="DHM236" s="15"/>
      <c r="DHN236" s="15"/>
      <c r="DHO236" s="15"/>
      <c r="DHP236" s="15"/>
      <c r="DHQ236" s="15"/>
      <c r="DHR236" s="15"/>
      <c r="DHS236" s="15"/>
      <c r="DHT236" s="15"/>
      <c r="DHU236" s="15"/>
      <c r="DHV236" s="15"/>
      <c r="DHW236" s="15"/>
      <c r="DHX236" s="15"/>
      <c r="DHY236" s="15"/>
      <c r="DHZ236" s="15"/>
      <c r="DIA236" s="15"/>
      <c r="DIB236" s="15"/>
      <c r="DIC236" s="15"/>
      <c r="DID236" s="15"/>
      <c r="DIE236" s="15"/>
      <c r="DIF236" s="15"/>
      <c r="DIG236" s="15"/>
      <c r="DIH236" s="15"/>
      <c r="DII236" s="15"/>
      <c r="DIJ236" s="15"/>
      <c r="DIK236" s="15"/>
      <c r="DIL236" s="15"/>
      <c r="DIM236" s="15"/>
      <c r="DIN236" s="15"/>
      <c r="DIO236" s="15"/>
      <c r="DIP236" s="15"/>
      <c r="DIQ236" s="15"/>
      <c r="DIR236" s="15"/>
      <c r="DIS236" s="15"/>
      <c r="DIT236" s="15"/>
      <c r="DIU236" s="15"/>
      <c r="DIV236" s="15"/>
      <c r="DIW236" s="15"/>
      <c r="DIX236" s="15"/>
      <c r="DIY236" s="15"/>
      <c r="DIZ236" s="15"/>
      <c r="DJA236" s="15"/>
      <c r="DJB236" s="15"/>
      <c r="DJC236" s="15"/>
      <c r="DJD236" s="15"/>
      <c r="DJE236" s="15"/>
      <c r="DJF236" s="15"/>
      <c r="DJG236" s="15"/>
      <c r="DJH236" s="15"/>
      <c r="DJI236" s="15"/>
      <c r="DJJ236" s="15"/>
      <c r="DJK236" s="15"/>
      <c r="DJL236" s="15"/>
      <c r="DJM236" s="15"/>
      <c r="DJN236" s="15"/>
      <c r="DJO236" s="15"/>
      <c r="DJP236" s="15"/>
      <c r="DJQ236" s="15"/>
      <c r="DJR236" s="15"/>
      <c r="DJS236" s="15"/>
      <c r="DJT236" s="15"/>
      <c r="DJU236" s="15"/>
      <c r="DJV236" s="15"/>
      <c r="DJW236" s="15"/>
      <c r="DJX236" s="15"/>
      <c r="DJY236" s="15"/>
      <c r="DJZ236" s="15"/>
      <c r="DKA236" s="15"/>
      <c r="DKB236" s="15"/>
      <c r="DKC236" s="15"/>
      <c r="DKD236" s="15"/>
      <c r="DKE236" s="15"/>
      <c r="DKF236" s="15"/>
      <c r="DKG236" s="15"/>
      <c r="DKH236" s="15"/>
      <c r="DKI236" s="15"/>
      <c r="DKJ236" s="15"/>
      <c r="DKK236" s="15"/>
      <c r="DKL236" s="15"/>
      <c r="DKM236" s="15"/>
      <c r="DKN236" s="15"/>
      <c r="DKO236" s="15"/>
      <c r="DKP236" s="15"/>
      <c r="DKQ236" s="15"/>
      <c r="DKR236" s="15"/>
      <c r="DKS236" s="15"/>
      <c r="DKT236" s="15"/>
      <c r="DKU236" s="15"/>
      <c r="DKV236" s="15"/>
      <c r="DKW236" s="15"/>
      <c r="DKX236" s="15"/>
      <c r="DKY236" s="15"/>
      <c r="DKZ236" s="15"/>
      <c r="DLA236" s="15"/>
      <c r="DLB236" s="15"/>
      <c r="DLC236" s="15"/>
      <c r="DLD236" s="15"/>
      <c r="DLE236" s="15"/>
      <c r="DLF236" s="15"/>
      <c r="DLG236" s="15"/>
      <c r="DLH236" s="15"/>
      <c r="DLI236" s="15"/>
      <c r="DLJ236" s="15"/>
      <c r="DLK236" s="15"/>
      <c r="DLL236" s="15"/>
      <c r="DLM236" s="15"/>
      <c r="DLN236" s="15"/>
      <c r="DLO236" s="15"/>
      <c r="DLP236" s="15"/>
      <c r="DLQ236" s="15"/>
      <c r="DLR236" s="15"/>
      <c r="DLS236" s="15"/>
      <c r="DLT236" s="15"/>
      <c r="DLU236" s="15"/>
      <c r="DLV236" s="15"/>
      <c r="DLW236" s="15"/>
      <c r="DLX236" s="15"/>
      <c r="DLY236" s="15"/>
      <c r="DLZ236" s="15"/>
      <c r="DMA236" s="15"/>
      <c r="DMB236" s="15"/>
      <c r="DMC236" s="15"/>
      <c r="DMD236" s="15"/>
      <c r="DME236" s="15"/>
      <c r="DMF236" s="15"/>
      <c r="DMG236" s="15"/>
      <c r="DMH236" s="15"/>
      <c r="DMI236" s="15"/>
      <c r="DMJ236" s="15"/>
      <c r="DMK236" s="15"/>
      <c r="DML236" s="15"/>
      <c r="DMM236" s="15"/>
      <c r="DMN236" s="15"/>
      <c r="DMO236" s="15"/>
      <c r="DMP236" s="15"/>
      <c r="DMQ236" s="15"/>
      <c r="DMR236" s="15"/>
      <c r="DMS236" s="15"/>
      <c r="DMT236" s="15"/>
      <c r="DMU236" s="15"/>
      <c r="DMV236" s="15"/>
      <c r="DMW236" s="15"/>
      <c r="DMX236" s="15"/>
      <c r="DMY236" s="15"/>
      <c r="DMZ236" s="15"/>
      <c r="DNA236" s="15"/>
      <c r="DNB236" s="15"/>
      <c r="DNC236" s="15"/>
      <c r="DND236" s="15"/>
      <c r="DNE236" s="15"/>
      <c r="DNF236" s="15"/>
      <c r="DNG236" s="15"/>
      <c r="DNH236" s="15"/>
      <c r="DNI236" s="15"/>
      <c r="DNJ236" s="15"/>
      <c r="DNK236" s="15"/>
      <c r="DNL236" s="15"/>
      <c r="DNM236" s="15"/>
      <c r="DNN236" s="15"/>
      <c r="DNO236" s="15"/>
      <c r="DNP236" s="15"/>
      <c r="DNQ236" s="15"/>
      <c r="DNR236" s="15"/>
      <c r="DNS236" s="15"/>
      <c r="DNT236" s="15"/>
      <c r="DNU236" s="15"/>
      <c r="DNV236" s="15"/>
      <c r="DNW236" s="15"/>
      <c r="DNX236" s="15"/>
      <c r="DNY236" s="15"/>
      <c r="DNZ236" s="15"/>
      <c r="DOA236" s="15"/>
      <c r="DOB236" s="15"/>
      <c r="DOC236" s="15"/>
      <c r="DOD236" s="15"/>
      <c r="DOE236" s="15"/>
      <c r="DOF236" s="15"/>
      <c r="DOG236" s="15"/>
      <c r="DOH236" s="15"/>
      <c r="DOI236" s="15"/>
      <c r="DOJ236" s="15"/>
      <c r="DOK236" s="15"/>
      <c r="DOL236" s="15"/>
      <c r="DOM236" s="15"/>
      <c r="DON236" s="15"/>
      <c r="DOO236" s="15"/>
      <c r="DOP236" s="15"/>
      <c r="DOQ236" s="15"/>
      <c r="DOR236" s="15"/>
      <c r="DOS236" s="15"/>
      <c r="DOT236" s="15"/>
      <c r="DOU236" s="15"/>
      <c r="DOV236" s="15"/>
      <c r="DOW236" s="15"/>
      <c r="DOX236" s="15"/>
      <c r="DOY236" s="15"/>
      <c r="DOZ236" s="15"/>
      <c r="DPA236" s="15"/>
      <c r="DPB236" s="15"/>
      <c r="DPC236" s="15"/>
      <c r="DPD236" s="15"/>
      <c r="DPE236" s="15"/>
      <c r="DPF236" s="15"/>
      <c r="DPG236" s="15"/>
      <c r="DPH236" s="15"/>
      <c r="DPI236" s="15"/>
      <c r="DPJ236" s="15"/>
      <c r="DPK236" s="15"/>
      <c r="DPL236" s="15"/>
      <c r="DPM236" s="15"/>
      <c r="DPN236" s="15"/>
      <c r="DPO236" s="15"/>
      <c r="DPP236" s="15"/>
      <c r="DPQ236" s="15"/>
      <c r="DPR236" s="15"/>
      <c r="DPS236" s="15"/>
      <c r="DPT236" s="15"/>
      <c r="DPU236" s="15"/>
      <c r="DPV236" s="15"/>
      <c r="DPW236" s="15"/>
      <c r="DPX236" s="15"/>
      <c r="DPY236" s="15"/>
      <c r="DPZ236" s="15"/>
      <c r="DQA236" s="15"/>
      <c r="DQB236" s="15"/>
      <c r="DQC236" s="15"/>
      <c r="DQD236" s="15"/>
      <c r="DQE236" s="15"/>
      <c r="DQF236" s="15"/>
      <c r="DQG236" s="15"/>
      <c r="DQH236" s="15"/>
      <c r="DQI236" s="15"/>
      <c r="DQJ236" s="15"/>
      <c r="DQK236" s="15"/>
      <c r="DQL236" s="15"/>
      <c r="DQM236" s="15"/>
      <c r="DQN236" s="15"/>
      <c r="DQO236" s="15"/>
      <c r="DQP236" s="15"/>
      <c r="DQQ236" s="15"/>
      <c r="DQR236" s="15"/>
      <c r="DQS236" s="15"/>
      <c r="DQT236" s="15"/>
      <c r="DQU236" s="15"/>
      <c r="DQV236" s="15"/>
      <c r="DQW236" s="15"/>
      <c r="DQX236" s="15"/>
      <c r="DQY236" s="15"/>
      <c r="DQZ236" s="15"/>
      <c r="DRA236" s="15"/>
      <c r="DRB236" s="15"/>
      <c r="DRC236" s="15"/>
      <c r="DRD236" s="15"/>
      <c r="DRE236" s="15"/>
      <c r="DRF236" s="15"/>
      <c r="DRG236" s="15"/>
      <c r="DRH236" s="15"/>
      <c r="DRI236" s="15"/>
      <c r="DRJ236" s="15"/>
      <c r="DRK236" s="15"/>
      <c r="DRL236" s="15"/>
      <c r="DRM236" s="15"/>
      <c r="DRN236" s="15"/>
      <c r="DRO236" s="15"/>
      <c r="DRP236" s="15"/>
      <c r="DRQ236" s="15"/>
      <c r="DRR236" s="15"/>
      <c r="DRS236" s="15"/>
      <c r="DRT236" s="15"/>
      <c r="DRU236" s="15"/>
      <c r="DRV236" s="15"/>
      <c r="DRW236" s="15"/>
      <c r="DRX236" s="15"/>
      <c r="DRY236" s="15"/>
      <c r="DRZ236" s="15"/>
      <c r="DSA236" s="15"/>
      <c r="DSB236" s="15"/>
      <c r="DSC236" s="15"/>
      <c r="DSD236" s="15"/>
      <c r="DSE236" s="15"/>
      <c r="DSF236" s="15"/>
      <c r="DSG236" s="15"/>
      <c r="DSH236" s="15"/>
      <c r="DSI236" s="15"/>
      <c r="DSJ236" s="15"/>
      <c r="DSK236" s="15"/>
      <c r="DSL236" s="15"/>
      <c r="DSM236" s="15"/>
      <c r="DSN236" s="15"/>
      <c r="DSO236" s="15"/>
      <c r="DSP236" s="15"/>
      <c r="DSQ236" s="15"/>
      <c r="DSR236" s="15"/>
      <c r="DSS236" s="15"/>
      <c r="DST236" s="15"/>
      <c r="DSU236" s="15"/>
      <c r="DSV236" s="15"/>
      <c r="DSW236" s="15"/>
      <c r="DSX236" s="15"/>
      <c r="DSY236" s="15"/>
      <c r="DSZ236" s="15"/>
      <c r="DTA236" s="15"/>
      <c r="DTB236" s="15"/>
      <c r="DTC236" s="15"/>
      <c r="DTD236" s="15"/>
      <c r="DTE236" s="15"/>
      <c r="DTF236" s="15"/>
      <c r="DTG236" s="15"/>
      <c r="DTH236" s="15"/>
      <c r="DTI236" s="15"/>
      <c r="DTJ236" s="15"/>
      <c r="DTK236" s="15"/>
      <c r="DTL236" s="15"/>
      <c r="DTM236" s="15"/>
      <c r="DTN236" s="15"/>
      <c r="DTO236" s="15"/>
      <c r="DTP236" s="15"/>
      <c r="DTQ236" s="15"/>
      <c r="DTR236" s="15"/>
      <c r="DTS236" s="15"/>
      <c r="DTT236" s="15"/>
      <c r="DTU236" s="15"/>
      <c r="DTV236" s="15"/>
      <c r="DTW236" s="15"/>
      <c r="DTX236" s="15"/>
      <c r="DTY236" s="15"/>
      <c r="DTZ236" s="15"/>
      <c r="DUA236" s="15"/>
      <c r="DUB236" s="15"/>
      <c r="DUC236" s="15"/>
      <c r="DUD236" s="15"/>
      <c r="DUE236" s="15"/>
      <c r="DUF236" s="15"/>
      <c r="DUG236" s="15"/>
      <c r="DUH236" s="15"/>
      <c r="DUI236" s="15"/>
      <c r="DUJ236" s="15"/>
      <c r="DUK236" s="15"/>
      <c r="DUL236" s="15"/>
      <c r="DUM236" s="15"/>
      <c r="DUN236" s="15"/>
      <c r="DUO236" s="15"/>
      <c r="DUP236" s="15"/>
      <c r="DUQ236" s="15"/>
      <c r="DUR236" s="15"/>
      <c r="DUS236" s="15"/>
      <c r="DUT236" s="15"/>
      <c r="DUU236" s="15"/>
      <c r="DUV236" s="15"/>
      <c r="DUW236" s="15"/>
      <c r="DUX236" s="15"/>
      <c r="DUY236" s="15"/>
      <c r="DUZ236" s="15"/>
      <c r="DVA236" s="15"/>
      <c r="DVB236" s="15"/>
      <c r="DVC236" s="15"/>
      <c r="DVD236" s="15"/>
      <c r="DVE236" s="15"/>
      <c r="DVF236" s="15"/>
      <c r="DVG236" s="15"/>
      <c r="DVH236" s="15"/>
      <c r="DVI236" s="15"/>
      <c r="DVJ236" s="15"/>
      <c r="DVK236" s="15"/>
      <c r="DVL236" s="15"/>
      <c r="DVM236" s="15"/>
      <c r="DVN236" s="15"/>
      <c r="DVO236" s="15"/>
      <c r="DVP236" s="15"/>
      <c r="DVQ236" s="15"/>
      <c r="DVR236" s="15"/>
      <c r="DVS236" s="15"/>
      <c r="DVT236" s="15"/>
      <c r="DVU236" s="15"/>
      <c r="DVV236" s="15"/>
      <c r="DVW236" s="15"/>
      <c r="DVX236" s="15"/>
      <c r="DVY236" s="15"/>
      <c r="DVZ236" s="15"/>
      <c r="DWA236" s="15"/>
      <c r="DWB236" s="15"/>
      <c r="DWC236" s="15"/>
      <c r="DWD236" s="15"/>
      <c r="DWE236" s="15"/>
      <c r="DWF236" s="15"/>
      <c r="DWG236" s="15"/>
      <c r="DWH236" s="15"/>
      <c r="DWI236" s="15"/>
      <c r="DWJ236" s="15"/>
      <c r="DWK236" s="15"/>
      <c r="DWL236" s="15"/>
      <c r="DWM236" s="15"/>
      <c r="DWN236" s="15"/>
      <c r="DWO236" s="15"/>
      <c r="DWP236" s="15"/>
      <c r="DWQ236" s="15"/>
      <c r="DWR236" s="15"/>
      <c r="DWS236" s="15"/>
      <c r="DWT236" s="15"/>
      <c r="DWU236" s="15"/>
      <c r="DWV236" s="15"/>
      <c r="DWW236" s="15"/>
      <c r="DWX236" s="15"/>
      <c r="DWY236" s="15"/>
      <c r="DWZ236" s="15"/>
      <c r="DXA236" s="15"/>
      <c r="DXB236" s="15"/>
      <c r="DXC236" s="15"/>
      <c r="DXD236" s="15"/>
      <c r="DXE236" s="15"/>
      <c r="DXF236" s="15"/>
      <c r="DXG236" s="15"/>
      <c r="DXH236" s="15"/>
      <c r="DXI236" s="15"/>
      <c r="DXJ236" s="15"/>
      <c r="DXK236" s="15"/>
      <c r="DXL236" s="15"/>
      <c r="DXM236" s="15"/>
      <c r="DXN236" s="15"/>
      <c r="DXO236" s="15"/>
      <c r="DXP236" s="15"/>
      <c r="DXQ236" s="15"/>
      <c r="DXR236" s="15"/>
      <c r="DXS236" s="15"/>
      <c r="DXT236" s="15"/>
      <c r="DXU236" s="15"/>
      <c r="DXV236" s="15"/>
      <c r="DXW236" s="15"/>
      <c r="DXX236" s="15"/>
      <c r="DXY236" s="15"/>
      <c r="DXZ236" s="15"/>
      <c r="DYA236" s="15"/>
      <c r="DYB236" s="15"/>
      <c r="DYC236" s="15"/>
      <c r="DYD236" s="15"/>
      <c r="DYE236" s="15"/>
      <c r="DYF236" s="15"/>
      <c r="DYG236" s="15"/>
      <c r="DYH236" s="15"/>
      <c r="DYI236" s="15"/>
      <c r="DYJ236" s="15"/>
      <c r="DYK236" s="15"/>
      <c r="DYL236" s="15"/>
      <c r="DYM236" s="15"/>
      <c r="DYN236" s="15"/>
      <c r="DYO236" s="15"/>
      <c r="DYP236" s="15"/>
      <c r="DYQ236" s="15"/>
      <c r="DYR236" s="15"/>
      <c r="DYS236" s="15"/>
      <c r="DYT236" s="15"/>
      <c r="DYU236" s="15"/>
      <c r="DYV236" s="15"/>
      <c r="DYW236" s="15"/>
      <c r="DYX236" s="15"/>
      <c r="DYY236" s="15"/>
      <c r="DYZ236" s="15"/>
      <c r="DZA236" s="15"/>
      <c r="DZB236" s="15"/>
      <c r="DZC236" s="15"/>
      <c r="DZD236" s="15"/>
      <c r="DZE236" s="15"/>
      <c r="DZF236" s="15"/>
      <c r="DZG236" s="15"/>
      <c r="DZH236" s="15"/>
      <c r="DZI236" s="15"/>
      <c r="DZJ236" s="15"/>
      <c r="DZK236" s="15"/>
      <c r="DZL236" s="15"/>
      <c r="DZM236" s="15"/>
      <c r="DZN236" s="15"/>
      <c r="DZO236" s="15"/>
      <c r="DZP236" s="15"/>
      <c r="DZQ236" s="15"/>
      <c r="DZR236" s="15"/>
      <c r="DZS236" s="15"/>
      <c r="DZT236" s="15"/>
      <c r="DZU236" s="15"/>
      <c r="DZV236" s="15"/>
      <c r="DZW236" s="15"/>
      <c r="DZX236" s="15"/>
      <c r="DZY236" s="15"/>
      <c r="DZZ236" s="15"/>
      <c r="EAA236" s="15"/>
      <c r="EAB236" s="15"/>
      <c r="EAC236" s="15"/>
      <c r="EAD236" s="15"/>
      <c r="EAE236" s="15"/>
      <c r="EAF236" s="15"/>
      <c r="EAG236" s="15"/>
      <c r="EAH236" s="15"/>
      <c r="EAI236" s="15"/>
      <c r="EAJ236" s="15"/>
      <c r="EAK236" s="15"/>
      <c r="EAL236" s="15"/>
      <c r="EAM236" s="15"/>
      <c r="EAN236" s="15"/>
      <c r="EAO236" s="15"/>
      <c r="EAP236" s="15"/>
      <c r="EAQ236" s="15"/>
      <c r="EAR236" s="15"/>
      <c r="EAS236" s="15"/>
      <c r="EAT236" s="15"/>
      <c r="EAU236" s="15"/>
      <c r="EAV236" s="15"/>
      <c r="EAW236" s="15"/>
      <c r="EAX236" s="15"/>
      <c r="EAY236" s="15"/>
      <c r="EAZ236" s="15"/>
      <c r="EBA236" s="15"/>
      <c r="EBB236" s="15"/>
      <c r="EBC236" s="15"/>
      <c r="EBD236" s="15"/>
      <c r="EBE236" s="15"/>
      <c r="EBF236" s="15"/>
      <c r="EBG236" s="15"/>
      <c r="EBH236" s="15"/>
      <c r="EBI236" s="15"/>
      <c r="EBJ236" s="15"/>
      <c r="EBK236" s="15"/>
      <c r="EBL236" s="15"/>
      <c r="EBM236" s="15"/>
      <c r="EBN236" s="15"/>
      <c r="EBO236" s="15"/>
      <c r="EBP236" s="15"/>
      <c r="EBQ236" s="15"/>
      <c r="EBR236" s="15"/>
      <c r="EBS236" s="15"/>
      <c r="EBT236" s="15"/>
      <c r="EBU236" s="15"/>
      <c r="EBV236" s="15"/>
      <c r="EBW236" s="15"/>
      <c r="EBX236" s="15"/>
      <c r="EBY236" s="15"/>
      <c r="EBZ236" s="15"/>
      <c r="ECA236" s="15"/>
      <c r="ECB236" s="15"/>
      <c r="ECC236" s="15"/>
      <c r="ECD236" s="15"/>
      <c r="ECE236" s="15"/>
      <c r="ECF236" s="15"/>
      <c r="ECG236" s="15"/>
      <c r="ECH236" s="15"/>
      <c r="ECI236" s="15"/>
      <c r="ECJ236" s="15"/>
      <c r="ECK236" s="15"/>
      <c r="ECL236" s="15"/>
      <c r="ECM236" s="15"/>
      <c r="ECN236" s="15"/>
      <c r="ECO236" s="15"/>
      <c r="ECP236" s="15"/>
      <c r="ECQ236" s="15"/>
      <c r="ECR236" s="15"/>
      <c r="ECS236" s="15"/>
      <c r="ECT236" s="15"/>
      <c r="ECU236" s="15"/>
      <c r="ECV236" s="15"/>
      <c r="ECW236" s="15"/>
      <c r="ECX236" s="15"/>
      <c r="ECY236" s="15"/>
      <c r="ECZ236" s="15"/>
      <c r="EDA236" s="15"/>
      <c r="EDB236" s="15"/>
      <c r="EDC236" s="15"/>
      <c r="EDD236" s="15"/>
      <c r="EDE236" s="15"/>
      <c r="EDF236" s="15"/>
      <c r="EDG236" s="15"/>
      <c r="EDH236" s="15"/>
      <c r="EDI236" s="15"/>
      <c r="EDJ236" s="15"/>
      <c r="EDK236" s="15"/>
      <c r="EDL236" s="15"/>
      <c r="EDM236" s="15"/>
      <c r="EDN236" s="15"/>
      <c r="EDO236" s="15"/>
      <c r="EDP236" s="15"/>
      <c r="EDQ236" s="15"/>
      <c r="EDR236" s="15"/>
      <c r="EDS236" s="15"/>
      <c r="EDT236" s="15"/>
      <c r="EDU236" s="15"/>
      <c r="EDV236" s="15"/>
      <c r="EDW236" s="15"/>
      <c r="EDX236" s="15"/>
      <c r="EDY236" s="15"/>
      <c r="EDZ236" s="15"/>
      <c r="EEA236" s="15"/>
      <c r="EEB236" s="15"/>
      <c r="EEC236" s="15"/>
      <c r="EED236" s="15"/>
      <c r="EEE236" s="15"/>
      <c r="EEF236" s="15"/>
      <c r="EEG236" s="15"/>
      <c r="EEH236" s="15"/>
      <c r="EEI236" s="15"/>
      <c r="EEJ236" s="15"/>
      <c r="EEK236" s="15"/>
      <c r="EEL236" s="15"/>
      <c r="EEM236" s="15"/>
      <c r="EEN236" s="15"/>
      <c r="EEO236" s="15"/>
      <c r="EEP236" s="15"/>
      <c r="EEQ236" s="15"/>
      <c r="EER236" s="15"/>
      <c r="EES236" s="15"/>
      <c r="EET236" s="15"/>
      <c r="EEU236" s="15"/>
      <c r="EEV236" s="15"/>
      <c r="EEW236" s="15"/>
      <c r="EEX236" s="15"/>
      <c r="EEY236" s="15"/>
      <c r="EEZ236" s="15"/>
      <c r="EFA236" s="15"/>
      <c r="EFB236" s="15"/>
      <c r="EFC236" s="15"/>
      <c r="EFD236" s="15"/>
      <c r="EFE236" s="15"/>
      <c r="EFF236" s="15"/>
      <c r="EFG236" s="15"/>
      <c r="EFH236" s="15"/>
      <c r="EFI236" s="15"/>
      <c r="EFJ236" s="15"/>
      <c r="EFK236" s="15"/>
      <c r="EFL236" s="15"/>
      <c r="EFM236" s="15"/>
      <c r="EFN236" s="15"/>
      <c r="EFO236" s="15"/>
      <c r="EFP236" s="15"/>
      <c r="EFQ236" s="15"/>
      <c r="EFR236" s="15"/>
      <c r="EFS236" s="15"/>
      <c r="EFT236" s="15"/>
      <c r="EFU236" s="15"/>
      <c r="EFV236" s="15"/>
      <c r="EFW236" s="15"/>
      <c r="EFX236" s="15"/>
      <c r="EFY236" s="15"/>
      <c r="EFZ236" s="15"/>
      <c r="EGA236" s="15"/>
      <c r="EGB236" s="15"/>
      <c r="EGC236" s="15"/>
      <c r="EGD236" s="15"/>
      <c r="EGE236" s="15"/>
      <c r="EGF236" s="15"/>
      <c r="EGG236" s="15"/>
      <c r="EGH236" s="15"/>
      <c r="EGI236" s="15"/>
      <c r="EGJ236" s="15"/>
      <c r="EGK236" s="15"/>
      <c r="EGL236" s="15"/>
      <c r="EGM236" s="15"/>
      <c r="EGN236" s="15"/>
      <c r="EGO236" s="15"/>
      <c r="EGP236" s="15"/>
      <c r="EGQ236" s="15"/>
      <c r="EGR236" s="15"/>
      <c r="EGS236" s="15"/>
      <c r="EGT236" s="15"/>
      <c r="EGU236" s="15"/>
      <c r="EGV236" s="15"/>
      <c r="EGW236" s="15"/>
      <c r="EGX236" s="15"/>
      <c r="EGY236" s="15"/>
      <c r="EGZ236" s="15"/>
      <c r="EHA236" s="15"/>
      <c r="EHB236" s="15"/>
      <c r="EHC236" s="15"/>
      <c r="EHD236" s="15"/>
      <c r="EHE236" s="15"/>
      <c r="EHF236" s="15"/>
      <c r="EHG236" s="15"/>
      <c r="EHH236" s="15"/>
      <c r="EHI236" s="15"/>
      <c r="EHJ236" s="15"/>
      <c r="EHK236" s="15"/>
      <c r="EHL236" s="15"/>
      <c r="EHM236" s="15"/>
      <c r="EHN236" s="15"/>
      <c r="EHO236" s="15"/>
      <c r="EHP236" s="15"/>
      <c r="EHQ236" s="15"/>
      <c r="EHR236" s="15"/>
      <c r="EHS236" s="15"/>
      <c r="EHT236" s="15"/>
      <c r="EHU236" s="15"/>
      <c r="EHV236" s="15"/>
      <c r="EHW236" s="15"/>
      <c r="EHX236" s="15"/>
      <c r="EHY236" s="15"/>
      <c r="EHZ236" s="15"/>
      <c r="EIA236" s="15"/>
      <c r="EIB236" s="15"/>
      <c r="EIC236" s="15"/>
      <c r="EID236" s="15"/>
      <c r="EIE236" s="15"/>
      <c r="EIF236" s="15"/>
      <c r="EIG236" s="15"/>
      <c r="EIH236" s="15"/>
      <c r="EII236" s="15"/>
      <c r="EIJ236" s="15"/>
      <c r="EIK236" s="15"/>
      <c r="EIL236" s="15"/>
      <c r="EIM236" s="15"/>
      <c r="EIN236" s="15"/>
      <c r="EIO236" s="15"/>
      <c r="EIP236" s="15"/>
      <c r="EIQ236" s="15"/>
      <c r="EIR236" s="15"/>
      <c r="EIS236" s="15"/>
      <c r="EIT236" s="15"/>
      <c r="EIU236" s="15"/>
      <c r="EIV236" s="15"/>
      <c r="EIW236" s="15"/>
      <c r="EIX236" s="15"/>
      <c r="EIY236" s="15"/>
      <c r="EIZ236" s="15"/>
      <c r="EJA236" s="15"/>
      <c r="EJB236" s="15"/>
      <c r="EJC236" s="15"/>
      <c r="EJD236" s="15"/>
      <c r="EJE236" s="15"/>
      <c r="EJF236" s="15"/>
      <c r="EJG236" s="15"/>
      <c r="EJH236" s="15"/>
      <c r="EJI236" s="15"/>
      <c r="EJJ236" s="15"/>
      <c r="EJK236" s="15"/>
      <c r="EJL236" s="15"/>
      <c r="EJM236" s="15"/>
      <c r="EJN236" s="15"/>
      <c r="EJO236" s="15"/>
      <c r="EJP236" s="15"/>
      <c r="EJQ236" s="15"/>
      <c r="EJR236" s="15"/>
      <c r="EJS236" s="15"/>
      <c r="EJT236" s="15"/>
      <c r="EJU236" s="15"/>
      <c r="EJV236" s="15"/>
      <c r="EJW236" s="15"/>
      <c r="EJX236" s="15"/>
      <c r="EJY236" s="15"/>
      <c r="EJZ236" s="15"/>
      <c r="EKA236" s="15"/>
      <c r="EKB236" s="15"/>
      <c r="EKC236" s="15"/>
      <c r="EKD236" s="15"/>
      <c r="EKE236" s="15"/>
      <c r="EKF236" s="15"/>
      <c r="EKG236" s="15"/>
      <c r="EKH236" s="15"/>
      <c r="EKI236" s="15"/>
      <c r="EKJ236" s="15"/>
      <c r="EKK236" s="15"/>
      <c r="EKL236" s="15"/>
      <c r="EKM236" s="15"/>
      <c r="EKN236" s="15"/>
      <c r="EKO236" s="15"/>
      <c r="EKP236" s="15"/>
      <c r="EKQ236" s="15"/>
      <c r="EKR236" s="15"/>
      <c r="EKS236" s="15"/>
      <c r="EKT236" s="15"/>
      <c r="EKU236" s="15"/>
      <c r="EKV236" s="15"/>
      <c r="EKW236" s="15"/>
      <c r="EKX236" s="15"/>
      <c r="EKY236" s="15"/>
      <c r="EKZ236" s="15"/>
      <c r="ELA236" s="15"/>
      <c r="ELB236" s="15"/>
      <c r="ELC236" s="15"/>
      <c r="ELD236" s="15"/>
      <c r="ELE236" s="15"/>
      <c r="ELF236" s="15"/>
      <c r="ELG236" s="15"/>
      <c r="ELH236" s="15"/>
      <c r="ELI236" s="15"/>
      <c r="ELJ236" s="15"/>
      <c r="ELK236" s="15"/>
      <c r="ELL236" s="15"/>
      <c r="ELM236" s="15"/>
      <c r="ELN236" s="15"/>
      <c r="ELO236" s="15"/>
      <c r="ELP236" s="15"/>
      <c r="ELQ236" s="15"/>
      <c r="ELR236" s="15"/>
      <c r="ELS236" s="15"/>
      <c r="ELT236" s="15"/>
      <c r="ELU236" s="15"/>
      <c r="ELV236" s="15"/>
      <c r="ELW236" s="15"/>
      <c r="ELX236" s="15"/>
      <c r="ELY236" s="15"/>
      <c r="ELZ236" s="15"/>
      <c r="EMA236" s="15"/>
      <c r="EMB236" s="15"/>
      <c r="EMC236" s="15"/>
      <c r="EMD236" s="15"/>
      <c r="EME236" s="15"/>
      <c r="EMF236" s="15"/>
      <c r="EMG236" s="15"/>
      <c r="EMH236" s="15"/>
      <c r="EMI236" s="15"/>
      <c r="EMJ236" s="15"/>
      <c r="EMK236" s="15"/>
      <c r="EML236" s="15"/>
      <c r="EMM236" s="15"/>
      <c r="EMN236" s="15"/>
      <c r="EMO236" s="15"/>
      <c r="EMP236" s="15"/>
      <c r="EMQ236" s="15"/>
      <c r="EMR236" s="15"/>
      <c r="EMS236" s="15"/>
      <c r="EMT236" s="15"/>
      <c r="EMU236" s="15"/>
      <c r="EMV236" s="15"/>
      <c r="EMW236" s="15"/>
      <c r="EMX236" s="15"/>
      <c r="EMY236" s="15"/>
      <c r="EMZ236" s="15"/>
      <c r="ENA236" s="15"/>
      <c r="ENB236" s="15"/>
      <c r="ENC236" s="15"/>
      <c r="END236" s="15"/>
      <c r="ENE236" s="15"/>
      <c r="ENF236" s="15"/>
      <c r="ENG236" s="15"/>
      <c r="ENH236" s="15"/>
      <c r="ENI236" s="15"/>
      <c r="ENJ236" s="15"/>
      <c r="ENK236" s="15"/>
      <c r="ENL236" s="15"/>
      <c r="ENM236" s="15"/>
      <c r="ENN236" s="15"/>
      <c r="ENO236" s="15"/>
      <c r="ENP236" s="15"/>
      <c r="ENQ236" s="15"/>
      <c r="ENR236" s="15"/>
      <c r="ENS236" s="15"/>
      <c r="ENT236" s="15"/>
      <c r="ENU236" s="15"/>
      <c r="ENV236" s="15"/>
      <c r="ENW236" s="15"/>
      <c r="ENX236" s="15"/>
      <c r="ENY236" s="15"/>
      <c r="ENZ236" s="15"/>
      <c r="EOA236" s="15"/>
      <c r="EOB236" s="15"/>
      <c r="EOC236" s="15"/>
      <c r="EOD236" s="15"/>
      <c r="EOE236" s="15"/>
      <c r="EOF236" s="15"/>
      <c r="EOG236" s="15"/>
      <c r="EOH236" s="15"/>
      <c r="EOI236" s="15"/>
      <c r="EOJ236" s="15"/>
      <c r="EOK236" s="15"/>
      <c r="EOL236" s="15"/>
      <c r="EOM236" s="15"/>
      <c r="EON236" s="15"/>
      <c r="EOO236" s="15"/>
      <c r="EOP236" s="15"/>
      <c r="EOQ236" s="15"/>
      <c r="EOR236" s="15"/>
      <c r="EOS236" s="15"/>
      <c r="EOT236" s="15"/>
      <c r="EOU236" s="15"/>
      <c r="EOV236" s="15"/>
      <c r="EOW236" s="15"/>
      <c r="EOX236" s="15"/>
      <c r="EOY236" s="15"/>
      <c r="EOZ236" s="15"/>
      <c r="EPA236" s="15"/>
      <c r="EPB236" s="15"/>
      <c r="EPC236" s="15"/>
      <c r="EPD236" s="15"/>
      <c r="EPE236" s="15"/>
      <c r="EPF236" s="15"/>
      <c r="EPG236" s="15"/>
      <c r="EPH236" s="15"/>
      <c r="EPI236" s="15"/>
      <c r="EPJ236" s="15"/>
      <c r="EPK236" s="15"/>
      <c r="EPL236" s="15"/>
      <c r="EPM236" s="15"/>
      <c r="EPN236" s="15"/>
      <c r="EPO236" s="15"/>
      <c r="EPP236" s="15"/>
      <c r="EPQ236" s="15"/>
      <c r="EPR236" s="15"/>
      <c r="EPS236" s="15"/>
      <c r="EPT236" s="15"/>
      <c r="EPU236" s="15"/>
      <c r="EPV236" s="15"/>
      <c r="EPW236" s="15"/>
      <c r="EPX236" s="15"/>
      <c r="EPY236" s="15"/>
      <c r="EPZ236" s="15"/>
      <c r="EQA236" s="15"/>
      <c r="EQB236" s="15"/>
      <c r="EQC236" s="15"/>
      <c r="EQD236" s="15"/>
      <c r="EQE236" s="15"/>
      <c r="EQF236" s="15"/>
      <c r="EQG236" s="15"/>
      <c r="EQH236" s="15"/>
      <c r="EQI236" s="15"/>
      <c r="EQJ236" s="15"/>
      <c r="EQK236" s="15"/>
      <c r="EQL236" s="15"/>
      <c r="EQM236" s="15"/>
      <c r="EQN236" s="15"/>
      <c r="EQO236" s="15"/>
      <c r="EQP236" s="15"/>
      <c r="EQQ236" s="15"/>
      <c r="EQR236" s="15"/>
      <c r="EQS236" s="15"/>
      <c r="EQT236" s="15"/>
      <c r="EQU236" s="15"/>
      <c r="EQV236" s="15"/>
      <c r="EQW236" s="15"/>
      <c r="EQX236" s="15"/>
      <c r="EQY236" s="15"/>
      <c r="EQZ236" s="15"/>
      <c r="ERA236" s="15"/>
      <c r="ERB236" s="15"/>
      <c r="ERC236" s="15"/>
      <c r="ERD236" s="15"/>
      <c r="ERE236" s="15"/>
      <c r="ERF236" s="15"/>
      <c r="ERG236" s="15"/>
      <c r="ERH236" s="15"/>
      <c r="ERI236" s="15"/>
      <c r="ERJ236" s="15"/>
      <c r="ERK236" s="15"/>
      <c r="ERL236" s="15"/>
      <c r="ERM236" s="15"/>
      <c r="ERN236" s="15"/>
      <c r="ERO236" s="15"/>
      <c r="ERP236" s="15"/>
      <c r="ERQ236" s="15"/>
      <c r="ERR236" s="15"/>
      <c r="ERS236" s="15"/>
      <c r="ERT236" s="15"/>
      <c r="ERU236" s="15"/>
      <c r="ERV236" s="15"/>
      <c r="ERW236" s="15"/>
      <c r="ERX236" s="15"/>
      <c r="ERY236" s="15"/>
      <c r="ERZ236" s="15"/>
      <c r="ESA236" s="15"/>
      <c r="ESB236" s="15"/>
      <c r="ESC236" s="15"/>
      <c r="ESD236" s="15"/>
      <c r="ESE236" s="15"/>
      <c r="ESF236" s="15"/>
      <c r="ESG236" s="15"/>
      <c r="ESH236" s="15"/>
      <c r="ESI236" s="15"/>
      <c r="ESJ236" s="15"/>
      <c r="ESK236" s="15"/>
      <c r="ESL236" s="15"/>
      <c r="ESM236" s="15"/>
      <c r="ESN236" s="15"/>
      <c r="ESO236" s="15"/>
      <c r="ESP236" s="15"/>
      <c r="ESQ236" s="15"/>
      <c r="ESR236" s="15"/>
      <c r="ESS236" s="15"/>
      <c r="EST236" s="15"/>
      <c r="ESU236" s="15"/>
      <c r="ESV236" s="15"/>
      <c r="ESW236" s="15"/>
      <c r="ESX236" s="15"/>
      <c r="ESY236" s="15"/>
      <c r="ESZ236" s="15"/>
      <c r="ETA236" s="15"/>
      <c r="ETB236" s="15"/>
      <c r="ETC236" s="15"/>
      <c r="ETD236" s="15"/>
      <c r="ETE236" s="15"/>
      <c r="ETF236" s="15"/>
      <c r="ETG236" s="15"/>
      <c r="ETH236" s="15"/>
      <c r="ETI236" s="15"/>
      <c r="ETJ236" s="15"/>
      <c r="ETK236" s="15"/>
      <c r="ETL236" s="15"/>
      <c r="ETM236" s="15"/>
      <c r="ETN236" s="15"/>
      <c r="ETO236" s="15"/>
      <c r="ETP236" s="15"/>
      <c r="ETQ236" s="15"/>
      <c r="ETR236" s="15"/>
      <c r="ETS236" s="15"/>
      <c r="ETT236" s="15"/>
      <c r="ETU236" s="15"/>
      <c r="ETV236" s="15"/>
      <c r="ETW236" s="15"/>
      <c r="ETX236" s="15"/>
      <c r="ETY236" s="15"/>
      <c r="ETZ236" s="15"/>
      <c r="EUA236" s="15"/>
      <c r="EUB236" s="15"/>
      <c r="EUC236" s="15"/>
      <c r="EUD236" s="15"/>
      <c r="EUE236" s="15"/>
      <c r="EUF236" s="15"/>
      <c r="EUG236" s="15"/>
      <c r="EUH236" s="15"/>
      <c r="EUI236" s="15"/>
      <c r="EUJ236" s="15"/>
      <c r="EUK236" s="15"/>
      <c r="EUL236" s="15"/>
      <c r="EUM236" s="15"/>
      <c r="EUN236" s="15"/>
      <c r="EUO236" s="15"/>
      <c r="EUP236" s="15"/>
      <c r="EUQ236" s="15"/>
      <c r="EUR236" s="15"/>
      <c r="EUS236" s="15"/>
      <c r="EUT236" s="15"/>
      <c r="EUU236" s="15"/>
      <c r="EUV236" s="15"/>
      <c r="EUW236" s="15"/>
      <c r="EUX236" s="15"/>
      <c r="EUY236" s="15"/>
      <c r="EUZ236" s="15"/>
      <c r="EVA236" s="15"/>
      <c r="EVB236" s="15"/>
      <c r="EVC236" s="15"/>
      <c r="EVD236" s="15"/>
      <c r="EVE236" s="15"/>
      <c r="EVF236" s="15"/>
      <c r="EVG236" s="15"/>
      <c r="EVH236" s="15"/>
      <c r="EVI236" s="15"/>
      <c r="EVJ236" s="15"/>
      <c r="EVK236" s="15"/>
      <c r="EVL236" s="15"/>
      <c r="EVM236" s="15"/>
      <c r="EVN236" s="15"/>
      <c r="EVO236" s="15"/>
      <c r="EVP236" s="15"/>
      <c r="EVQ236" s="15"/>
      <c r="EVR236" s="15"/>
      <c r="EVS236" s="15"/>
      <c r="EVT236" s="15"/>
      <c r="EVU236" s="15"/>
      <c r="EVV236" s="15"/>
      <c r="EVW236" s="15"/>
      <c r="EVX236" s="15"/>
      <c r="EVY236" s="15"/>
      <c r="EVZ236" s="15"/>
      <c r="EWA236" s="15"/>
      <c r="EWB236" s="15"/>
      <c r="EWC236" s="15"/>
      <c r="EWD236" s="15"/>
      <c r="EWE236" s="15"/>
      <c r="EWF236" s="15"/>
      <c r="EWG236" s="15"/>
      <c r="EWH236" s="15"/>
      <c r="EWI236" s="15"/>
      <c r="EWJ236" s="15"/>
      <c r="EWK236" s="15"/>
      <c r="EWL236" s="15"/>
      <c r="EWM236" s="15"/>
      <c r="EWN236" s="15"/>
      <c r="EWO236" s="15"/>
      <c r="EWP236" s="15"/>
      <c r="EWQ236" s="15"/>
      <c r="EWR236" s="15"/>
      <c r="EWS236" s="15"/>
      <c r="EWT236" s="15"/>
      <c r="EWU236" s="15"/>
      <c r="EWV236" s="15"/>
      <c r="EWW236" s="15"/>
      <c r="EWX236" s="15"/>
      <c r="EWY236" s="15"/>
      <c r="EWZ236" s="15"/>
      <c r="EXA236" s="15"/>
      <c r="EXB236" s="15"/>
      <c r="EXC236" s="15"/>
      <c r="EXD236" s="15"/>
      <c r="EXE236" s="15"/>
      <c r="EXF236" s="15"/>
      <c r="EXG236" s="15"/>
      <c r="EXH236" s="15"/>
      <c r="EXI236" s="15"/>
      <c r="EXJ236" s="15"/>
      <c r="EXK236" s="15"/>
      <c r="EXL236" s="15"/>
      <c r="EXM236" s="15"/>
      <c r="EXN236" s="15"/>
      <c r="EXO236" s="15"/>
      <c r="EXP236" s="15"/>
      <c r="EXQ236" s="15"/>
      <c r="EXR236" s="15"/>
      <c r="EXS236" s="15"/>
      <c r="EXT236" s="15"/>
      <c r="EXU236" s="15"/>
      <c r="EXV236" s="15"/>
      <c r="EXW236" s="15"/>
      <c r="EXX236" s="15"/>
      <c r="EXY236" s="15"/>
      <c r="EXZ236" s="15"/>
      <c r="EYA236" s="15"/>
      <c r="EYB236" s="15"/>
      <c r="EYC236" s="15"/>
      <c r="EYD236" s="15"/>
      <c r="EYE236" s="15"/>
      <c r="EYF236" s="15"/>
      <c r="EYG236" s="15"/>
      <c r="EYH236" s="15"/>
      <c r="EYI236" s="15"/>
      <c r="EYJ236" s="15"/>
      <c r="EYK236" s="15"/>
      <c r="EYL236" s="15"/>
      <c r="EYM236" s="15"/>
      <c r="EYN236" s="15"/>
      <c r="EYO236" s="15"/>
      <c r="EYP236" s="15"/>
      <c r="EYQ236" s="15"/>
      <c r="EYR236" s="15"/>
      <c r="EYS236" s="15"/>
      <c r="EYT236" s="15"/>
      <c r="EYU236" s="15"/>
      <c r="EYV236" s="15"/>
      <c r="EYW236" s="15"/>
      <c r="EYX236" s="15"/>
      <c r="EYY236" s="15"/>
      <c r="EYZ236" s="15"/>
      <c r="EZA236" s="15"/>
      <c r="EZB236" s="15"/>
      <c r="EZC236" s="15"/>
      <c r="EZD236" s="15"/>
      <c r="EZE236" s="15"/>
      <c r="EZF236" s="15"/>
      <c r="EZG236" s="15"/>
      <c r="EZH236" s="15"/>
      <c r="EZI236" s="15"/>
      <c r="EZJ236" s="15"/>
      <c r="EZK236" s="15"/>
      <c r="EZL236" s="15"/>
      <c r="EZM236" s="15"/>
      <c r="EZN236" s="15"/>
      <c r="EZO236" s="15"/>
      <c r="EZP236" s="15"/>
      <c r="EZQ236" s="15"/>
      <c r="EZR236" s="15"/>
      <c r="EZS236" s="15"/>
      <c r="EZT236" s="15"/>
      <c r="EZU236" s="15"/>
      <c r="EZV236" s="15"/>
      <c r="EZW236" s="15"/>
      <c r="EZX236" s="15"/>
      <c r="EZY236" s="15"/>
      <c r="EZZ236" s="15"/>
      <c r="FAA236" s="15"/>
      <c r="FAB236" s="15"/>
      <c r="FAC236" s="15"/>
      <c r="FAD236" s="15"/>
      <c r="FAE236" s="15"/>
      <c r="FAF236" s="15"/>
      <c r="FAG236" s="15"/>
      <c r="FAH236" s="15"/>
      <c r="FAI236" s="15"/>
      <c r="FAJ236" s="15"/>
      <c r="FAK236" s="15"/>
      <c r="FAL236" s="15"/>
      <c r="FAM236" s="15"/>
      <c r="FAN236" s="15"/>
      <c r="FAO236" s="15"/>
      <c r="FAP236" s="15"/>
      <c r="FAQ236" s="15"/>
      <c r="FAR236" s="15"/>
      <c r="FAS236" s="15"/>
      <c r="FAT236" s="15"/>
      <c r="FAU236" s="15"/>
      <c r="FAV236" s="15"/>
      <c r="FAW236" s="15"/>
      <c r="FAX236" s="15"/>
      <c r="FAY236" s="15"/>
      <c r="FAZ236" s="15"/>
      <c r="FBA236" s="15"/>
      <c r="FBB236" s="15"/>
      <c r="FBC236" s="15"/>
      <c r="FBD236" s="15"/>
      <c r="FBE236" s="15"/>
      <c r="FBF236" s="15"/>
      <c r="FBG236" s="15"/>
      <c r="FBH236" s="15"/>
      <c r="FBI236" s="15"/>
      <c r="FBJ236" s="15"/>
      <c r="FBK236" s="15"/>
      <c r="FBL236" s="15"/>
      <c r="FBM236" s="15"/>
      <c r="FBN236" s="15"/>
      <c r="FBO236" s="15"/>
      <c r="FBP236" s="15"/>
      <c r="FBQ236" s="15"/>
      <c r="FBR236" s="15"/>
      <c r="FBS236" s="15"/>
      <c r="FBT236" s="15"/>
      <c r="FBU236" s="15"/>
      <c r="FBV236" s="15"/>
      <c r="FBW236" s="15"/>
      <c r="FBX236" s="15"/>
      <c r="FBY236" s="15"/>
      <c r="FBZ236" s="15"/>
      <c r="FCA236" s="15"/>
      <c r="FCB236" s="15"/>
      <c r="FCC236" s="15"/>
      <c r="FCD236" s="15"/>
      <c r="FCE236" s="15"/>
      <c r="FCF236" s="15"/>
      <c r="FCG236" s="15"/>
      <c r="FCH236" s="15"/>
      <c r="FCI236" s="15"/>
      <c r="FCJ236" s="15"/>
      <c r="FCK236" s="15"/>
      <c r="FCL236" s="15"/>
      <c r="FCM236" s="15"/>
      <c r="FCN236" s="15"/>
      <c r="FCO236" s="15"/>
      <c r="FCP236" s="15"/>
      <c r="FCQ236" s="15"/>
      <c r="FCR236" s="15"/>
      <c r="FCS236" s="15"/>
      <c r="FCT236" s="15"/>
      <c r="FCU236" s="15"/>
      <c r="FCV236" s="15"/>
      <c r="FCW236" s="15"/>
      <c r="FCX236" s="15"/>
      <c r="FCY236" s="15"/>
      <c r="FCZ236" s="15"/>
      <c r="FDA236" s="15"/>
      <c r="FDB236" s="15"/>
      <c r="FDC236" s="15"/>
      <c r="FDD236" s="15"/>
      <c r="FDE236" s="15"/>
      <c r="FDF236" s="15"/>
      <c r="FDG236" s="15"/>
      <c r="FDH236" s="15"/>
      <c r="FDI236" s="15"/>
      <c r="FDJ236" s="15"/>
      <c r="FDK236" s="15"/>
      <c r="FDL236" s="15"/>
      <c r="FDM236" s="15"/>
      <c r="FDN236" s="15"/>
      <c r="FDO236" s="15"/>
      <c r="FDP236" s="15"/>
      <c r="FDQ236" s="15"/>
      <c r="FDR236" s="15"/>
      <c r="FDS236" s="15"/>
      <c r="FDT236" s="15"/>
      <c r="FDU236" s="15"/>
      <c r="FDV236" s="15"/>
      <c r="FDW236" s="15"/>
      <c r="FDX236" s="15"/>
      <c r="FDY236" s="15"/>
      <c r="FDZ236" s="15"/>
      <c r="FEA236" s="15"/>
      <c r="FEB236" s="15"/>
      <c r="FEC236" s="15"/>
      <c r="FED236" s="15"/>
      <c r="FEE236" s="15"/>
      <c r="FEF236" s="15"/>
      <c r="FEG236" s="15"/>
      <c r="FEH236" s="15"/>
      <c r="FEI236" s="15"/>
      <c r="FEJ236" s="15"/>
      <c r="FEK236" s="15"/>
      <c r="FEL236" s="15"/>
      <c r="FEM236" s="15"/>
      <c r="FEN236" s="15"/>
      <c r="FEO236" s="15"/>
      <c r="FEP236" s="15"/>
      <c r="FEQ236" s="15"/>
      <c r="FER236" s="15"/>
      <c r="FES236" s="15"/>
      <c r="FET236" s="15"/>
      <c r="FEU236" s="15"/>
      <c r="FEV236" s="15"/>
      <c r="FEW236" s="15"/>
      <c r="FEX236" s="15"/>
      <c r="FEY236" s="15"/>
      <c r="FEZ236" s="15"/>
      <c r="FFA236" s="15"/>
      <c r="FFB236" s="15"/>
      <c r="FFC236" s="15"/>
      <c r="FFD236" s="15"/>
      <c r="FFE236" s="15"/>
      <c r="FFF236" s="15"/>
      <c r="FFG236" s="15"/>
      <c r="FFH236" s="15"/>
      <c r="FFI236" s="15"/>
      <c r="FFJ236" s="15"/>
      <c r="FFK236" s="15"/>
      <c r="FFL236" s="15"/>
      <c r="FFM236" s="15"/>
      <c r="FFN236" s="15"/>
      <c r="FFO236" s="15"/>
      <c r="FFP236" s="15"/>
      <c r="FFQ236" s="15"/>
      <c r="FFR236" s="15"/>
      <c r="FFS236" s="15"/>
      <c r="FFT236" s="15"/>
      <c r="FFU236" s="15"/>
      <c r="FFV236" s="15"/>
      <c r="FFW236" s="15"/>
      <c r="FFX236" s="15"/>
      <c r="FFY236" s="15"/>
      <c r="FFZ236" s="15"/>
      <c r="FGA236" s="15"/>
      <c r="FGB236" s="15"/>
      <c r="FGC236" s="15"/>
      <c r="FGD236" s="15"/>
      <c r="FGE236" s="15"/>
      <c r="FGF236" s="15"/>
      <c r="FGG236" s="15"/>
      <c r="FGH236" s="15"/>
      <c r="FGI236" s="15"/>
      <c r="FGJ236" s="15"/>
      <c r="FGK236" s="15"/>
      <c r="FGL236" s="15"/>
      <c r="FGM236" s="15"/>
      <c r="FGN236" s="15"/>
      <c r="FGO236" s="15"/>
      <c r="FGP236" s="15"/>
      <c r="FGQ236" s="15"/>
      <c r="FGR236" s="15"/>
      <c r="FGS236" s="15"/>
      <c r="FGT236" s="15"/>
      <c r="FGU236" s="15"/>
      <c r="FGV236" s="15"/>
      <c r="FGW236" s="15"/>
      <c r="FGX236" s="15"/>
      <c r="FGY236" s="15"/>
      <c r="FGZ236" s="15"/>
      <c r="FHA236" s="15"/>
      <c r="FHB236" s="15"/>
      <c r="FHC236" s="15"/>
      <c r="FHD236" s="15"/>
      <c r="FHE236" s="15"/>
      <c r="FHF236" s="15"/>
      <c r="FHG236" s="15"/>
      <c r="FHH236" s="15"/>
      <c r="FHI236" s="15"/>
      <c r="FHJ236" s="15"/>
      <c r="FHK236" s="15"/>
      <c r="FHL236" s="15"/>
      <c r="FHM236" s="15"/>
      <c r="FHN236" s="15"/>
      <c r="FHO236" s="15"/>
      <c r="FHP236" s="15"/>
      <c r="FHQ236" s="15"/>
      <c r="FHR236" s="15"/>
      <c r="FHS236" s="15"/>
      <c r="FHT236" s="15"/>
      <c r="FHU236" s="15"/>
      <c r="FHV236" s="15"/>
      <c r="FHW236" s="15"/>
      <c r="FHX236" s="15"/>
      <c r="FHY236" s="15"/>
      <c r="FHZ236" s="15"/>
      <c r="FIA236" s="15"/>
      <c r="FIB236" s="15"/>
      <c r="FIC236" s="15"/>
      <c r="FID236" s="15"/>
      <c r="FIE236" s="15"/>
      <c r="FIF236" s="15"/>
      <c r="FIG236" s="15"/>
      <c r="FIH236" s="15"/>
      <c r="FII236" s="15"/>
      <c r="FIJ236" s="15"/>
      <c r="FIK236" s="15"/>
      <c r="FIL236" s="15"/>
      <c r="FIM236" s="15"/>
      <c r="FIN236" s="15"/>
      <c r="FIO236" s="15"/>
      <c r="FIP236" s="15"/>
      <c r="FIQ236" s="15"/>
      <c r="FIR236" s="15"/>
      <c r="FIS236" s="15"/>
      <c r="FIT236" s="15"/>
      <c r="FIU236" s="15"/>
      <c r="FIV236" s="15"/>
      <c r="FIW236" s="15"/>
      <c r="FIX236" s="15"/>
      <c r="FIY236" s="15"/>
      <c r="FIZ236" s="15"/>
      <c r="FJA236" s="15"/>
      <c r="FJB236" s="15"/>
      <c r="FJC236" s="15"/>
      <c r="FJD236" s="15"/>
      <c r="FJE236" s="15"/>
      <c r="FJF236" s="15"/>
      <c r="FJG236" s="15"/>
      <c r="FJH236" s="15"/>
      <c r="FJI236" s="15"/>
      <c r="FJJ236" s="15"/>
      <c r="FJK236" s="15"/>
      <c r="FJL236" s="15"/>
      <c r="FJM236" s="15"/>
      <c r="FJN236" s="15"/>
      <c r="FJO236" s="15"/>
      <c r="FJP236" s="15"/>
      <c r="FJQ236" s="15"/>
      <c r="FJR236" s="15"/>
      <c r="FJS236" s="15"/>
      <c r="FJT236" s="15"/>
      <c r="FJU236" s="15"/>
      <c r="FJV236" s="15"/>
      <c r="FJW236" s="15"/>
      <c r="FJX236" s="15"/>
      <c r="FJY236" s="15"/>
      <c r="FJZ236" s="15"/>
      <c r="FKA236" s="15"/>
      <c r="FKB236" s="15"/>
      <c r="FKC236" s="15"/>
      <c r="FKD236" s="15"/>
      <c r="FKE236" s="15"/>
      <c r="FKF236" s="15"/>
      <c r="FKG236" s="15"/>
      <c r="FKH236" s="15"/>
      <c r="FKI236" s="15"/>
      <c r="FKJ236" s="15"/>
      <c r="FKK236" s="15"/>
      <c r="FKL236" s="15"/>
      <c r="FKM236" s="15"/>
      <c r="FKN236" s="15"/>
      <c r="FKO236" s="15"/>
      <c r="FKP236" s="15"/>
      <c r="FKQ236" s="15"/>
      <c r="FKR236" s="15"/>
      <c r="FKS236" s="15"/>
      <c r="FKT236" s="15"/>
      <c r="FKU236" s="15"/>
      <c r="FKV236" s="15"/>
      <c r="FKW236" s="15"/>
      <c r="FKX236" s="15"/>
      <c r="FKY236" s="15"/>
      <c r="FKZ236" s="15"/>
      <c r="FLA236" s="15"/>
      <c r="FLB236" s="15"/>
      <c r="FLC236" s="15"/>
      <c r="FLD236" s="15"/>
      <c r="FLE236" s="15"/>
      <c r="FLF236" s="15"/>
      <c r="FLG236" s="15"/>
      <c r="FLH236" s="15"/>
      <c r="FLI236" s="15"/>
      <c r="FLJ236" s="15"/>
      <c r="FLK236" s="15"/>
      <c r="FLL236" s="15"/>
      <c r="FLM236" s="15"/>
      <c r="FLN236" s="15"/>
      <c r="FLO236" s="15"/>
      <c r="FLP236" s="15"/>
      <c r="FLQ236" s="15"/>
      <c r="FLR236" s="15"/>
      <c r="FLS236" s="15"/>
      <c r="FLT236" s="15"/>
      <c r="FLU236" s="15"/>
      <c r="FLV236" s="15"/>
      <c r="FLW236" s="15"/>
      <c r="FLX236" s="15"/>
      <c r="FLY236" s="15"/>
      <c r="FLZ236" s="15"/>
      <c r="FMA236" s="15"/>
      <c r="FMB236" s="15"/>
      <c r="FMC236" s="15"/>
      <c r="FMD236" s="15"/>
      <c r="FME236" s="15"/>
      <c r="FMF236" s="15"/>
      <c r="FMG236" s="15"/>
      <c r="FMH236" s="15"/>
      <c r="FMI236" s="15"/>
      <c r="FMJ236" s="15"/>
      <c r="FMK236" s="15"/>
      <c r="FML236" s="15"/>
      <c r="FMM236" s="15"/>
      <c r="FMN236" s="15"/>
      <c r="FMO236" s="15"/>
      <c r="FMP236" s="15"/>
      <c r="FMQ236" s="15"/>
      <c r="FMR236" s="15"/>
      <c r="FMS236" s="15"/>
      <c r="FMT236" s="15"/>
      <c r="FMU236" s="15"/>
      <c r="FMV236" s="15"/>
      <c r="FMW236" s="15"/>
      <c r="FMX236" s="15"/>
      <c r="FMY236" s="15"/>
      <c r="FMZ236" s="15"/>
      <c r="FNA236" s="15"/>
      <c r="FNB236" s="15"/>
      <c r="FNC236" s="15"/>
      <c r="FND236" s="15"/>
      <c r="FNE236" s="15"/>
      <c r="FNF236" s="15"/>
      <c r="FNG236" s="15"/>
      <c r="FNH236" s="15"/>
      <c r="FNI236" s="15"/>
      <c r="FNJ236" s="15"/>
      <c r="FNK236" s="15"/>
      <c r="FNL236" s="15"/>
      <c r="FNM236" s="15"/>
      <c r="FNN236" s="15"/>
      <c r="FNO236" s="15"/>
      <c r="FNP236" s="15"/>
      <c r="FNQ236" s="15"/>
      <c r="FNR236" s="15"/>
      <c r="FNS236" s="15"/>
      <c r="FNT236" s="15"/>
      <c r="FNU236" s="15"/>
      <c r="FNV236" s="15"/>
      <c r="FNW236" s="15"/>
      <c r="FNX236" s="15"/>
      <c r="FNY236" s="15"/>
      <c r="FNZ236" s="15"/>
      <c r="FOA236" s="15"/>
      <c r="FOB236" s="15"/>
      <c r="FOC236" s="15"/>
      <c r="FOD236" s="15"/>
      <c r="FOE236" s="15"/>
      <c r="FOF236" s="15"/>
      <c r="FOG236" s="15"/>
      <c r="FOH236" s="15"/>
      <c r="FOI236" s="15"/>
      <c r="FOJ236" s="15"/>
      <c r="FOK236" s="15"/>
      <c r="FOL236" s="15"/>
      <c r="FOM236" s="15"/>
      <c r="FON236" s="15"/>
      <c r="FOO236" s="15"/>
      <c r="FOP236" s="15"/>
      <c r="FOQ236" s="15"/>
      <c r="FOR236" s="15"/>
      <c r="FOS236" s="15"/>
      <c r="FOT236" s="15"/>
      <c r="FOU236" s="15"/>
      <c r="FOV236" s="15"/>
      <c r="FOW236" s="15"/>
      <c r="FOX236" s="15"/>
      <c r="FOY236" s="15"/>
      <c r="FOZ236" s="15"/>
      <c r="FPA236" s="15"/>
      <c r="FPB236" s="15"/>
      <c r="FPC236" s="15"/>
      <c r="FPD236" s="15"/>
      <c r="FPE236" s="15"/>
      <c r="FPF236" s="15"/>
      <c r="FPG236" s="15"/>
      <c r="FPH236" s="15"/>
      <c r="FPI236" s="15"/>
      <c r="FPJ236" s="15"/>
      <c r="FPK236" s="15"/>
      <c r="FPL236" s="15"/>
      <c r="FPM236" s="15"/>
      <c r="FPN236" s="15"/>
      <c r="FPO236" s="15"/>
      <c r="FPP236" s="15"/>
      <c r="FPQ236" s="15"/>
      <c r="FPR236" s="15"/>
      <c r="FPS236" s="15"/>
      <c r="FPT236" s="15"/>
      <c r="FPU236" s="15"/>
      <c r="FPV236" s="15"/>
      <c r="FPW236" s="15"/>
      <c r="FPX236" s="15"/>
      <c r="FPY236" s="15"/>
      <c r="FPZ236" s="15"/>
      <c r="FQA236" s="15"/>
      <c r="FQB236" s="15"/>
      <c r="FQC236" s="15"/>
      <c r="FQD236" s="15"/>
      <c r="FQE236" s="15"/>
      <c r="FQF236" s="15"/>
      <c r="FQG236" s="15"/>
      <c r="FQH236" s="15"/>
      <c r="FQI236" s="15"/>
      <c r="FQJ236" s="15"/>
      <c r="FQK236" s="15"/>
      <c r="FQL236" s="15"/>
      <c r="FQM236" s="15"/>
      <c r="FQN236" s="15"/>
      <c r="FQO236" s="15"/>
      <c r="FQP236" s="15"/>
      <c r="FQQ236" s="15"/>
      <c r="FQR236" s="15"/>
      <c r="FQS236" s="15"/>
      <c r="FQT236" s="15"/>
      <c r="FQU236" s="15"/>
      <c r="FQV236" s="15"/>
      <c r="FQW236" s="15"/>
      <c r="FQX236" s="15"/>
      <c r="FQY236" s="15"/>
      <c r="FQZ236" s="15"/>
      <c r="FRA236" s="15"/>
      <c r="FRB236" s="15"/>
      <c r="FRC236" s="15"/>
      <c r="FRD236" s="15"/>
      <c r="FRE236" s="15"/>
      <c r="FRF236" s="15"/>
      <c r="FRG236" s="15"/>
      <c r="FRH236" s="15"/>
      <c r="FRI236" s="15"/>
      <c r="FRJ236" s="15"/>
      <c r="FRK236" s="15"/>
      <c r="FRL236" s="15"/>
      <c r="FRM236" s="15"/>
      <c r="FRN236" s="15"/>
      <c r="FRO236" s="15"/>
      <c r="FRP236" s="15"/>
      <c r="FRQ236" s="15"/>
      <c r="FRR236" s="15"/>
      <c r="FRS236" s="15"/>
      <c r="FRT236" s="15"/>
      <c r="FRU236" s="15"/>
      <c r="FRV236" s="15"/>
      <c r="FRW236" s="15"/>
      <c r="FRX236" s="15"/>
      <c r="FRY236" s="15"/>
      <c r="FRZ236" s="15"/>
      <c r="FSA236" s="15"/>
      <c r="FSB236" s="15"/>
      <c r="FSC236" s="15"/>
      <c r="FSD236" s="15"/>
      <c r="FSE236" s="15"/>
      <c r="FSF236" s="15"/>
      <c r="FSG236" s="15"/>
      <c r="FSH236" s="15"/>
      <c r="FSI236" s="15"/>
      <c r="FSJ236" s="15"/>
      <c r="FSK236" s="15"/>
      <c r="FSL236" s="15"/>
      <c r="FSM236" s="15"/>
      <c r="FSN236" s="15"/>
      <c r="FSO236" s="15"/>
      <c r="FSP236" s="15"/>
      <c r="FSQ236" s="15"/>
      <c r="FSR236" s="15"/>
      <c r="FSS236" s="15"/>
      <c r="FST236" s="15"/>
      <c r="FSU236" s="15"/>
      <c r="FSV236" s="15"/>
      <c r="FSW236" s="15"/>
      <c r="FSX236" s="15"/>
      <c r="FSY236" s="15"/>
      <c r="FSZ236" s="15"/>
      <c r="FTA236" s="15"/>
      <c r="FTB236" s="15"/>
      <c r="FTC236" s="15"/>
      <c r="FTD236" s="15"/>
      <c r="FTE236" s="15"/>
      <c r="FTF236" s="15"/>
      <c r="FTG236" s="15"/>
      <c r="FTH236" s="15"/>
      <c r="FTI236" s="15"/>
      <c r="FTJ236" s="15"/>
      <c r="FTK236" s="15"/>
      <c r="FTL236" s="15"/>
      <c r="FTM236" s="15"/>
      <c r="FTN236" s="15"/>
      <c r="FTO236" s="15"/>
      <c r="FTP236" s="15"/>
      <c r="FTQ236" s="15"/>
      <c r="FTR236" s="15"/>
      <c r="FTS236" s="15"/>
      <c r="FTT236" s="15"/>
      <c r="FTU236" s="15"/>
      <c r="FTV236" s="15"/>
      <c r="FTW236" s="15"/>
      <c r="FTX236" s="15"/>
      <c r="FTY236" s="15"/>
      <c r="FTZ236" s="15"/>
      <c r="FUA236" s="15"/>
      <c r="FUB236" s="15"/>
      <c r="FUC236" s="15"/>
      <c r="FUD236" s="15"/>
      <c r="FUE236" s="15"/>
      <c r="FUF236" s="15"/>
      <c r="FUG236" s="15"/>
      <c r="FUH236" s="15"/>
      <c r="FUI236" s="15"/>
      <c r="FUJ236" s="15"/>
      <c r="FUK236" s="15"/>
      <c r="FUL236" s="15"/>
      <c r="FUM236" s="15"/>
      <c r="FUN236" s="15"/>
      <c r="FUO236" s="15"/>
      <c r="FUP236" s="15"/>
      <c r="FUQ236" s="15"/>
      <c r="FUR236" s="15"/>
      <c r="FUS236" s="15"/>
      <c r="FUT236" s="15"/>
      <c r="FUU236" s="15"/>
      <c r="FUV236" s="15"/>
      <c r="FUW236" s="15"/>
      <c r="FUX236" s="15"/>
      <c r="FUY236" s="15"/>
      <c r="FUZ236" s="15"/>
      <c r="FVA236" s="15"/>
      <c r="FVB236" s="15"/>
      <c r="FVC236" s="15"/>
      <c r="FVD236" s="15"/>
      <c r="FVE236" s="15"/>
      <c r="FVF236" s="15"/>
      <c r="FVG236" s="15"/>
      <c r="FVH236" s="15"/>
      <c r="FVI236" s="15"/>
      <c r="FVJ236" s="15"/>
      <c r="FVK236" s="15"/>
      <c r="FVL236" s="15"/>
      <c r="FVM236" s="15"/>
      <c r="FVN236" s="15"/>
      <c r="FVO236" s="15"/>
      <c r="FVP236" s="15"/>
      <c r="FVQ236" s="15"/>
      <c r="FVR236" s="15"/>
      <c r="FVS236" s="15"/>
      <c r="FVT236" s="15"/>
      <c r="FVU236" s="15"/>
      <c r="FVV236" s="15"/>
      <c r="FVW236" s="15"/>
      <c r="FVX236" s="15"/>
      <c r="FVY236" s="15"/>
      <c r="FVZ236" s="15"/>
      <c r="FWA236" s="15"/>
      <c r="FWB236" s="15"/>
      <c r="FWC236" s="15"/>
      <c r="FWD236" s="15"/>
      <c r="FWE236" s="15"/>
      <c r="FWF236" s="15"/>
      <c r="FWG236" s="15"/>
      <c r="FWH236" s="15"/>
      <c r="FWI236" s="15"/>
      <c r="FWJ236" s="15"/>
      <c r="FWK236" s="15"/>
      <c r="FWL236" s="15"/>
      <c r="FWM236" s="15"/>
      <c r="FWN236" s="15"/>
      <c r="FWO236" s="15"/>
      <c r="FWP236" s="15"/>
      <c r="FWQ236" s="15"/>
      <c r="FWR236" s="15"/>
      <c r="FWS236" s="15"/>
      <c r="FWT236" s="15"/>
      <c r="FWU236" s="15"/>
      <c r="FWV236" s="15"/>
      <c r="FWW236" s="15"/>
      <c r="FWX236" s="15"/>
      <c r="FWY236" s="15"/>
      <c r="FWZ236" s="15"/>
      <c r="FXA236" s="15"/>
      <c r="FXB236" s="15"/>
      <c r="FXC236" s="15"/>
      <c r="FXD236" s="15"/>
      <c r="FXE236" s="15"/>
      <c r="FXF236" s="15"/>
      <c r="FXG236" s="15"/>
      <c r="FXH236" s="15"/>
      <c r="FXI236" s="15"/>
      <c r="FXJ236" s="15"/>
      <c r="FXK236" s="15"/>
      <c r="FXL236" s="15"/>
      <c r="FXM236" s="15"/>
      <c r="FXN236" s="15"/>
      <c r="FXO236" s="15"/>
      <c r="FXP236" s="15"/>
      <c r="FXQ236" s="15"/>
      <c r="FXR236" s="15"/>
      <c r="FXS236" s="15"/>
      <c r="FXT236" s="15"/>
      <c r="FXU236" s="15"/>
      <c r="FXV236" s="15"/>
      <c r="FXW236" s="15"/>
      <c r="FXX236" s="15"/>
      <c r="FXY236" s="15"/>
      <c r="FXZ236" s="15"/>
      <c r="FYA236" s="15"/>
      <c r="FYB236" s="15"/>
      <c r="FYC236" s="15"/>
      <c r="FYD236" s="15"/>
      <c r="FYE236" s="15"/>
      <c r="FYF236" s="15"/>
      <c r="FYG236" s="15"/>
      <c r="FYH236" s="15"/>
      <c r="FYI236" s="15"/>
      <c r="FYJ236" s="15"/>
      <c r="FYK236" s="15"/>
      <c r="FYL236" s="15"/>
      <c r="FYM236" s="15"/>
      <c r="FYN236" s="15"/>
      <c r="FYO236" s="15"/>
      <c r="FYP236" s="15"/>
      <c r="FYQ236" s="15"/>
      <c r="FYR236" s="15"/>
      <c r="FYS236" s="15"/>
      <c r="FYT236" s="15"/>
      <c r="FYU236" s="15"/>
      <c r="FYV236" s="15"/>
      <c r="FYW236" s="15"/>
      <c r="FYX236" s="15"/>
      <c r="FYY236" s="15"/>
      <c r="FYZ236" s="15"/>
      <c r="FZA236" s="15"/>
      <c r="FZB236" s="15"/>
      <c r="FZC236" s="15"/>
      <c r="FZD236" s="15"/>
      <c r="FZE236" s="15"/>
      <c r="FZF236" s="15"/>
      <c r="FZG236" s="15"/>
      <c r="FZH236" s="15"/>
      <c r="FZI236" s="15"/>
      <c r="FZJ236" s="15"/>
      <c r="FZK236" s="15"/>
      <c r="FZL236" s="15"/>
      <c r="FZM236" s="15"/>
      <c r="FZN236" s="15"/>
      <c r="FZO236" s="15"/>
      <c r="FZP236" s="15"/>
      <c r="FZQ236" s="15"/>
      <c r="FZR236" s="15"/>
      <c r="FZS236" s="15"/>
      <c r="FZT236" s="15"/>
      <c r="FZU236" s="15"/>
      <c r="FZV236" s="15"/>
      <c r="FZW236" s="15"/>
      <c r="FZX236" s="15"/>
      <c r="FZY236" s="15"/>
      <c r="FZZ236" s="15"/>
      <c r="GAA236" s="15"/>
      <c r="GAB236" s="15"/>
      <c r="GAC236" s="15"/>
      <c r="GAD236" s="15"/>
      <c r="GAE236" s="15"/>
      <c r="GAF236" s="15"/>
      <c r="GAG236" s="15"/>
      <c r="GAH236" s="15"/>
      <c r="GAI236" s="15"/>
      <c r="GAJ236" s="15"/>
      <c r="GAK236" s="15"/>
      <c r="GAL236" s="15"/>
      <c r="GAM236" s="15"/>
      <c r="GAN236" s="15"/>
      <c r="GAO236" s="15"/>
      <c r="GAP236" s="15"/>
      <c r="GAQ236" s="15"/>
      <c r="GAR236" s="15"/>
      <c r="GAS236" s="15"/>
      <c r="GAT236" s="15"/>
      <c r="GAU236" s="15"/>
      <c r="GAV236" s="15"/>
      <c r="GAW236" s="15"/>
      <c r="GAX236" s="15"/>
      <c r="GAY236" s="15"/>
      <c r="GAZ236" s="15"/>
      <c r="GBA236" s="15"/>
      <c r="GBB236" s="15"/>
      <c r="GBC236" s="15"/>
      <c r="GBD236" s="15"/>
      <c r="GBE236" s="15"/>
      <c r="GBF236" s="15"/>
      <c r="GBG236" s="15"/>
      <c r="GBH236" s="15"/>
      <c r="GBI236" s="15"/>
      <c r="GBJ236" s="15"/>
      <c r="GBK236" s="15"/>
      <c r="GBL236" s="15"/>
      <c r="GBM236" s="15"/>
      <c r="GBN236" s="15"/>
      <c r="GBO236" s="15"/>
      <c r="GBP236" s="15"/>
      <c r="GBQ236" s="15"/>
      <c r="GBR236" s="15"/>
      <c r="GBS236" s="15"/>
      <c r="GBT236" s="15"/>
      <c r="GBU236" s="15"/>
      <c r="GBV236" s="15"/>
      <c r="GBW236" s="15"/>
      <c r="GBX236" s="15"/>
      <c r="GBY236" s="15"/>
      <c r="GBZ236" s="15"/>
      <c r="GCA236" s="15"/>
      <c r="GCB236" s="15"/>
      <c r="GCC236" s="15"/>
      <c r="GCD236" s="15"/>
      <c r="GCE236" s="15"/>
      <c r="GCF236" s="15"/>
      <c r="GCG236" s="15"/>
      <c r="GCH236" s="15"/>
      <c r="GCI236" s="15"/>
      <c r="GCJ236" s="15"/>
      <c r="GCK236" s="15"/>
      <c r="GCL236" s="15"/>
      <c r="GCM236" s="15"/>
      <c r="GCN236" s="15"/>
      <c r="GCO236" s="15"/>
      <c r="GCP236" s="15"/>
      <c r="GCQ236" s="15"/>
      <c r="GCR236" s="15"/>
      <c r="GCS236" s="15"/>
      <c r="GCT236" s="15"/>
      <c r="GCU236" s="15"/>
      <c r="GCV236" s="15"/>
      <c r="GCW236" s="15"/>
      <c r="GCX236" s="15"/>
      <c r="GCY236" s="15"/>
      <c r="GCZ236" s="15"/>
      <c r="GDA236" s="15"/>
      <c r="GDB236" s="15"/>
      <c r="GDC236" s="15"/>
      <c r="GDD236" s="15"/>
      <c r="GDE236" s="15"/>
      <c r="GDF236" s="15"/>
      <c r="GDG236" s="15"/>
      <c r="GDH236" s="15"/>
      <c r="GDI236" s="15"/>
      <c r="GDJ236" s="15"/>
      <c r="GDK236" s="15"/>
      <c r="GDL236" s="15"/>
      <c r="GDM236" s="15"/>
      <c r="GDN236" s="15"/>
      <c r="GDO236" s="15"/>
      <c r="GDP236" s="15"/>
      <c r="GDQ236" s="15"/>
      <c r="GDR236" s="15"/>
      <c r="GDS236" s="15"/>
      <c r="GDT236" s="15"/>
      <c r="GDU236" s="15"/>
      <c r="GDV236" s="15"/>
      <c r="GDW236" s="15"/>
      <c r="GDX236" s="15"/>
      <c r="GDY236" s="15"/>
      <c r="GDZ236" s="15"/>
      <c r="GEA236" s="15"/>
      <c r="GEB236" s="15"/>
      <c r="GEC236" s="15"/>
      <c r="GED236" s="15"/>
      <c r="GEE236" s="15"/>
      <c r="GEF236" s="15"/>
      <c r="GEG236" s="15"/>
      <c r="GEH236" s="15"/>
      <c r="GEI236" s="15"/>
      <c r="GEJ236" s="15"/>
      <c r="GEK236" s="15"/>
      <c r="GEL236" s="15"/>
      <c r="GEM236" s="15"/>
      <c r="GEN236" s="15"/>
      <c r="GEO236" s="15"/>
      <c r="GEP236" s="15"/>
      <c r="GEQ236" s="15"/>
      <c r="GER236" s="15"/>
      <c r="GES236" s="15"/>
      <c r="GET236" s="15"/>
      <c r="GEU236" s="15"/>
      <c r="GEV236" s="15"/>
      <c r="GEW236" s="15"/>
      <c r="GEX236" s="15"/>
      <c r="GEY236" s="15"/>
      <c r="GEZ236" s="15"/>
      <c r="GFA236" s="15"/>
      <c r="GFB236" s="15"/>
      <c r="GFC236" s="15"/>
      <c r="GFD236" s="15"/>
      <c r="GFE236" s="15"/>
      <c r="GFF236" s="15"/>
      <c r="GFG236" s="15"/>
      <c r="GFH236" s="15"/>
      <c r="GFI236" s="15"/>
      <c r="GFJ236" s="15"/>
      <c r="GFK236" s="15"/>
      <c r="GFL236" s="15"/>
      <c r="GFM236" s="15"/>
      <c r="GFN236" s="15"/>
      <c r="GFO236" s="15"/>
      <c r="GFP236" s="15"/>
      <c r="GFQ236" s="15"/>
      <c r="GFR236" s="15"/>
      <c r="GFS236" s="15"/>
      <c r="GFT236" s="15"/>
      <c r="GFU236" s="15"/>
      <c r="GFV236" s="15"/>
      <c r="GFW236" s="15"/>
      <c r="GFX236" s="15"/>
      <c r="GFY236" s="15"/>
      <c r="GFZ236" s="15"/>
      <c r="GGA236" s="15"/>
      <c r="GGB236" s="15"/>
      <c r="GGC236" s="15"/>
      <c r="GGD236" s="15"/>
      <c r="GGE236" s="15"/>
      <c r="GGF236" s="15"/>
      <c r="GGG236" s="15"/>
      <c r="GGH236" s="15"/>
      <c r="GGI236" s="15"/>
      <c r="GGJ236" s="15"/>
      <c r="GGK236" s="15"/>
      <c r="GGL236" s="15"/>
      <c r="GGM236" s="15"/>
      <c r="GGN236" s="15"/>
      <c r="GGO236" s="15"/>
      <c r="GGP236" s="15"/>
      <c r="GGQ236" s="15"/>
      <c r="GGR236" s="15"/>
      <c r="GGS236" s="15"/>
      <c r="GGT236" s="15"/>
      <c r="GGU236" s="15"/>
      <c r="GGV236" s="15"/>
      <c r="GGW236" s="15"/>
      <c r="GGX236" s="15"/>
      <c r="GGY236" s="15"/>
      <c r="GGZ236" s="15"/>
      <c r="GHA236" s="15"/>
      <c r="GHB236" s="15"/>
      <c r="GHC236" s="15"/>
      <c r="GHD236" s="15"/>
      <c r="GHE236" s="15"/>
      <c r="GHF236" s="15"/>
      <c r="GHG236" s="15"/>
      <c r="GHH236" s="15"/>
      <c r="GHI236" s="15"/>
      <c r="GHJ236" s="15"/>
      <c r="GHK236" s="15"/>
      <c r="GHL236" s="15"/>
      <c r="GHM236" s="15"/>
      <c r="GHN236" s="15"/>
      <c r="GHO236" s="15"/>
      <c r="GHP236" s="15"/>
      <c r="GHQ236" s="15"/>
      <c r="GHR236" s="15"/>
      <c r="GHS236" s="15"/>
      <c r="GHT236" s="15"/>
      <c r="GHU236" s="15"/>
      <c r="GHV236" s="15"/>
      <c r="GHW236" s="15"/>
      <c r="GHX236" s="15"/>
      <c r="GHY236" s="15"/>
      <c r="GHZ236" s="15"/>
      <c r="GIA236" s="15"/>
      <c r="GIB236" s="15"/>
      <c r="GIC236" s="15"/>
      <c r="GID236" s="15"/>
      <c r="GIE236" s="15"/>
      <c r="GIF236" s="15"/>
      <c r="GIG236" s="15"/>
      <c r="GIH236" s="15"/>
      <c r="GII236" s="15"/>
      <c r="GIJ236" s="15"/>
      <c r="GIK236" s="15"/>
      <c r="GIL236" s="15"/>
      <c r="GIM236" s="15"/>
      <c r="GIN236" s="15"/>
      <c r="GIO236" s="15"/>
      <c r="GIP236" s="15"/>
      <c r="GIQ236" s="15"/>
      <c r="GIR236" s="15"/>
      <c r="GIS236" s="15"/>
      <c r="GIT236" s="15"/>
      <c r="GIU236" s="15"/>
      <c r="GIV236" s="15"/>
      <c r="GIW236" s="15"/>
      <c r="GIX236" s="15"/>
      <c r="GIY236" s="15"/>
      <c r="GIZ236" s="15"/>
      <c r="GJA236" s="15"/>
      <c r="GJB236" s="15"/>
      <c r="GJC236" s="15"/>
      <c r="GJD236" s="15"/>
      <c r="GJE236" s="15"/>
      <c r="GJF236" s="15"/>
      <c r="GJG236" s="15"/>
      <c r="GJH236" s="15"/>
      <c r="GJI236" s="15"/>
      <c r="GJJ236" s="15"/>
      <c r="GJK236" s="15"/>
      <c r="GJL236" s="15"/>
      <c r="GJM236" s="15"/>
      <c r="GJN236" s="15"/>
      <c r="GJO236" s="15"/>
      <c r="GJP236" s="15"/>
      <c r="GJQ236" s="15"/>
      <c r="GJR236" s="15"/>
      <c r="GJS236" s="15"/>
      <c r="GJT236" s="15"/>
      <c r="GJU236" s="15"/>
      <c r="GJV236" s="15"/>
      <c r="GJW236" s="15"/>
      <c r="GJX236" s="15"/>
      <c r="GJY236" s="15"/>
      <c r="GJZ236" s="15"/>
      <c r="GKA236" s="15"/>
      <c r="GKB236" s="15"/>
      <c r="GKC236" s="15"/>
      <c r="GKD236" s="15"/>
      <c r="GKE236" s="15"/>
      <c r="GKF236" s="15"/>
      <c r="GKG236" s="15"/>
      <c r="GKH236" s="15"/>
      <c r="GKI236" s="15"/>
      <c r="GKJ236" s="15"/>
      <c r="GKK236" s="15"/>
      <c r="GKL236" s="15"/>
      <c r="GKM236" s="15"/>
      <c r="GKN236" s="15"/>
      <c r="GKO236" s="15"/>
      <c r="GKP236" s="15"/>
      <c r="GKQ236" s="15"/>
      <c r="GKR236" s="15"/>
      <c r="GKS236" s="15"/>
      <c r="GKT236" s="15"/>
      <c r="GKU236" s="15"/>
      <c r="GKV236" s="15"/>
      <c r="GKW236" s="15"/>
      <c r="GKX236" s="15"/>
      <c r="GKY236" s="15"/>
      <c r="GKZ236" s="15"/>
      <c r="GLA236" s="15"/>
      <c r="GLB236" s="15"/>
      <c r="GLC236" s="15"/>
      <c r="GLD236" s="15"/>
      <c r="GLE236" s="15"/>
      <c r="GLF236" s="15"/>
      <c r="GLG236" s="15"/>
      <c r="GLH236" s="15"/>
      <c r="GLI236" s="15"/>
      <c r="GLJ236" s="15"/>
      <c r="GLK236" s="15"/>
      <c r="GLL236" s="15"/>
      <c r="GLM236" s="15"/>
      <c r="GLN236" s="15"/>
      <c r="GLO236" s="15"/>
      <c r="GLP236" s="15"/>
      <c r="GLQ236" s="15"/>
      <c r="GLR236" s="15"/>
      <c r="GLS236" s="15"/>
      <c r="GLT236" s="15"/>
      <c r="GLU236" s="15"/>
      <c r="GLV236" s="15"/>
      <c r="GLW236" s="15"/>
      <c r="GLX236" s="15"/>
      <c r="GLY236" s="15"/>
      <c r="GLZ236" s="15"/>
      <c r="GMA236" s="15"/>
      <c r="GMB236" s="15"/>
      <c r="GMC236" s="15"/>
      <c r="GMD236" s="15"/>
      <c r="GME236" s="15"/>
      <c r="GMF236" s="15"/>
      <c r="GMG236" s="15"/>
      <c r="GMH236" s="15"/>
      <c r="GMI236" s="15"/>
      <c r="GMJ236" s="15"/>
      <c r="GMK236" s="15"/>
      <c r="GML236" s="15"/>
      <c r="GMM236" s="15"/>
      <c r="GMN236" s="15"/>
      <c r="GMO236" s="15"/>
      <c r="GMP236" s="15"/>
      <c r="GMQ236" s="15"/>
      <c r="GMR236" s="15"/>
      <c r="GMS236" s="15"/>
      <c r="GMT236" s="15"/>
      <c r="GMU236" s="15"/>
      <c r="GMV236" s="15"/>
      <c r="GMW236" s="15"/>
      <c r="GMX236" s="15"/>
      <c r="GMY236" s="15"/>
      <c r="GMZ236" s="15"/>
      <c r="GNA236" s="15"/>
      <c r="GNB236" s="15"/>
      <c r="GNC236" s="15"/>
      <c r="GND236" s="15"/>
      <c r="GNE236" s="15"/>
      <c r="GNF236" s="15"/>
      <c r="GNG236" s="15"/>
      <c r="GNH236" s="15"/>
      <c r="GNI236" s="15"/>
      <c r="GNJ236" s="15"/>
      <c r="GNK236" s="15"/>
      <c r="GNL236" s="15"/>
      <c r="GNM236" s="15"/>
      <c r="GNN236" s="15"/>
      <c r="GNO236" s="15"/>
      <c r="GNP236" s="15"/>
      <c r="GNQ236" s="15"/>
      <c r="GNR236" s="15"/>
      <c r="GNS236" s="15"/>
      <c r="GNT236" s="15"/>
      <c r="GNU236" s="15"/>
      <c r="GNV236" s="15"/>
      <c r="GNW236" s="15"/>
      <c r="GNX236" s="15"/>
      <c r="GNY236" s="15"/>
      <c r="GNZ236" s="15"/>
      <c r="GOA236" s="15"/>
      <c r="GOB236" s="15"/>
      <c r="GOC236" s="15"/>
      <c r="GOD236" s="15"/>
      <c r="GOE236" s="15"/>
      <c r="GOF236" s="15"/>
      <c r="GOG236" s="15"/>
      <c r="GOH236" s="15"/>
      <c r="GOI236" s="15"/>
      <c r="GOJ236" s="15"/>
      <c r="GOK236" s="15"/>
      <c r="GOL236" s="15"/>
      <c r="GOM236" s="15"/>
      <c r="GON236" s="15"/>
      <c r="GOO236" s="15"/>
      <c r="GOP236" s="15"/>
      <c r="GOQ236" s="15"/>
      <c r="GOR236" s="15"/>
      <c r="GOS236" s="15"/>
      <c r="GOT236" s="15"/>
      <c r="GOU236" s="15"/>
      <c r="GOV236" s="15"/>
      <c r="GOW236" s="15"/>
      <c r="GOX236" s="15"/>
      <c r="GOY236" s="15"/>
      <c r="GOZ236" s="15"/>
      <c r="GPA236" s="15"/>
      <c r="GPB236" s="15"/>
      <c r="GPC236" s="15"/>
      <c r="GPD236" s="15"/>
      <c r="GPE236" s="15"/>
      <c r="GPF236" s="15"/>
      <c r="GPG236" s="15"/>
      <c r="GPH236" s="15"/>
      <c r="GPI236" s="15"/>
      <c r="GPJ236" s="15"/>
      <c r="GPK236" s="15"/>
      <c r="GPL236" s="15"/>
      <c r="GPM236" s="15"/>
      <c r="GPN236" s="15"/>
      <c r="GPO236" s="15"/>
      <c r="GPP236" s="15"/>
      <c r="GPQ236" s="15"/>
      <c r="GPR236" s="15"/>
      <c r="GPS236" s="15"/>
      <c r="GPT236" s="15"/>
      <c r="GPU236" s="15"/>
      <c r="GPV236" s="15"/>
      <c r="GPW236" s="15"/>
      <c r="GPX236" s="15"/>
      <c r="GPY236" s="15"/>
      <c r="GPZ236" s="15"/>
      <c r="GQA236" s="15"/>
      <c r="GQB236" s="15"/>
      <c r="GQC236" s="15"/>
      <c r="GQD236" s="15"/>
      <c r="GQE236" s="15"/>
      <c r="GQF236" s="15"/>
      <c r="GQG236" s="15"/>
      <c r="GQH236" s="15"/>
      <c r="GQI236" s="15"/>
      <c r="GQJ236" s="15"/>
      <c r="GQK236" s="15"/>
      <c r="GQL236" s="15"/>
      <c r="GQM236" s="15"/>
      <c r="GQN236" s="15"/>
      <c r="GQO236" s="15"/>
      <c r="GQP236" s="15"/>
      <c r="GQQ236" s="15"/>
      <c r="GQR236" s="15"/>
      <c r="GQS236" s="15"/>
      <c r="GQT236" s="15"/>
      <c r="GQU236" s="15"/>
      <c r="GQV236" s="15"/>
      <c r="GQW236" s="15"/>
      <c r="GQX236" s="15"/>
      <c r="GQY236" s="15"/>
      <c r="GQZ236" s="15"/>
      <c r="GRA236" s="15"/>
      <c r="GRB236" s="15"/>
      <c r="GRC236" s="15"/>
      <c r="GRD236" s="15"/>
      <c r="GRE236" s="15"/>
      <c r="GRF236" s="15"/>
      <c r="GRG236" s="15"/>
      <c r="GRH236" s="15"/>
      <c r="GRI236" s="15"/>
      <c r="GRJ236" s="15"/>
      <c r="GRK236" s="15"/>
      <c r="GRL236" s="15"/>
      <c r="GRM236" s="15"/>
      <c r="GRN236" s="15"/>
      <c r="GRO236" s="15"/>
      <c r="GRP236" s="15"/>
      <c r="GRQ236" s="15"/>
      <c r="GRR236" s="15"/>
      <c r="GRS236" s="15"/>
      <c r="GRT236" s="15"/>
      <c r="GRU236" s="15"/>
      <c r="GRV236" s="15"/>
      <c r="GRW236" s="15"/>
      <c r="GRX236" s="15"/>
      <c r="GRY236" s="15"/>
      <c r="GRZ236" s="15"/>
      <c r="GSA236" s="15"/>
      <c r="GSB236" s="15"/>
      <c r="GSC236" s="15"/>
      <c r="GSD236" s="15"/>
      <c r="GSE236" s="15"/>
      <c r="GSF236" s="15"/>
      <c r="GSG236" s="15"/>
      <c r="GSH236" s="15"/>
      <c r="GSI236" s="15"/>
      <c r="GSJ236" s="15"/>
      <c r="GSK236" s="15"/>
      <c r="GSL236" s="15"/>
      <c r="GSM236" s="15"/>
      <c r="GSN236" s="15"/>
      <c r="GSO236" s="15"/>
      <c r="GSP236" s="15"/>
      <c r="GSQ236" s="15"/>
      <c r="GSR236" s="15"/>
      <c r="GSS236" s="15"/>
      <c r="GST236" s="15"/>
      <c r="GSU236" s="15"/>
      <c r="GSV236" s="15"/>
      <c r="GSW236" s="15"/>
      <c r="GSX236" s="15"/>
      <c r="GSY236" s="15"/>
      <c r="GSZ236" s="15"/>
      <c r="GTA236" s="15"/>
      <c r="GTB236" s="15"/>
      <c r="GTC236" s="15"/>
      <c r="GTD236" s="15"/>
      <c r="GTE236" s="15"/>
      <c r="GTF236" s="15"/>
      <c r="GTG236" s="15"/>
      <c r="GTH236" s="15"/>
      <c r="GTI236" s="15"/>
      <c r="GTJ236" s="15"/>
      <c r="GTK236" s="15"/>
      <c r="GTL236" s="15"/>
      <c r="GTM236" s="15"/>
      <c r="GTN236" s="15"/>
      <c r="GTO236" s="15"/>
      <c r="GTP236" s="15"/>
      <c r="GTQ236" s="15"/>
      <c r="GTR236" s="15"/>
      <c r="GTS236" s="15"/>
      <c r="GTT236" s="15"/>
      <c r="GTU236" s="15"/>
      <c r="GTV236" s="15"/>
      <c r="GTW236" s="15"/>
      <c r="GTX236" s="15"/>
      <c r="GTY236" s="15"/>
      <c r="GTZ236" s="15"/>
      <c r="GUA236" s="15"/>
      <c r="GUB236" s="15"/>
      <c r="GUC236" s="15"/>
      <c r="GUD236" s="15"/>
      <c r="GUE236" s="15"/>
      <c r="GUF236" s="15"/>
      <c r="GUG236" s="15"/>
      <c r="GUH236" s="15"/>
      <c r="GUI236" s="15"/>
      <c r="GUJ236" s="15"/>
      <c r="GUK236" s="15"/>
      <c r="GUL236" s="15"/>
      <c r="GUM236" s="15"/>
      <c r="GUN236" s="15"/>
      <c r="GUO236" s="15"/>
      <c r="GUP236" s="15"/>
      <c r="GUQ236" s="15"/>
      <c r="GUR236" s="15"/>
      <c r="GUS236" s="15"/>
      <c r="GUT236" s="15"/>
      <c r="GUU236" s="15"/>
      <c r="GUV236" s="15"/>
      <c r="GUW236" s="15"/>
      <c r="GUX236" s="15"/>
      <c r="GUY236" s="15"/>
      <c r="GUZ236" s="15"/>
      <c r="GVA236" s="15"/>
      <c r="GVB236" s="15"/>
      <c r="GVC236" s="15"/>
      <c r="GVD236" s="15"/>
      <c r="GVE236" s="15"/>
      <c r="GVF236" s="15"/>
      <c r="GVG236" s="15"/>
      <c r="GVH236" s="15"/>
      <c r="GVI236" s="15"/>
      <c r="GVJ236" s="15"/>
      <c r="GVK236" s="15"/>
      <c r="GVL236" s="15"/>
      <c r="GVM236" s="15"/>
      <c r="GVN236" s="15"/>
      <c r="GVO236" s="15"/>
      <c r="GVP236" s="15"/>
      <c r="GVQ236" s="15"/>
      <c r="GVR236" s="15"/>
      <c r="GVS236" s="15"/>
      <c r="GVT236" s="15"/>
      <c r="GVU236" s="15"/>
      <c r="GVV236" s="15"/>
      <c r="GVW236" s="15"/>
      <c r="GVX236" s="15"/>
      <c r="GVY236" s="15"/>
      <c r="GVZ236" s="15"/>
      <c r="GWA236" s="15"/>
      <c r="GWB236" s="15"/>
      <c r="GWC236" s="15"/>
      <c r="GWD236" s="15"/>
      <c r="GWE236" s="15"/>
      <c r="GWF236" s="15"/>
      <c r="GWG236" s="15"/>
      <c r="GWH236" s="15"/>
      <c r="GWI236" s="15"/>
      <c r="GWJ236" s="15"/>
      <c r="GWK236" s="15"/>
      <c r="GWL236" s="15"/>
      <c r="GWM236" s="15"/>
      <c r="GWN236" s="15"/>
      <c r="GWO236" s="15"/>
      <c r="GWP236" s="15"/>
      <c r="GWQ236" s="15"/>
      <c r="GWR236" s="15"/>
      <c r="GWS236" s="15"/>
      <c r="GWT236" s="15"/>
      <c r="GWU236" s="15"/>
      <c r="GWV236" s="15"/>
      <c r="GWW236" s="15"/>
      <c r="GWX236" s="15"/>
      <c r="GWY236" s="15"/>
      <c r="GWZ236" s="15"/>
      <c r="GXA236" s="15"/>
      <c r="GXB236" s="15"/>
      <c r="GXC236" s="15"/>
      <c r="GXD236" s="15"/>
      <c r="GXE236" s="15"/>
      <c r="GXF236" s="15"/>
      <c r="GXG236" s="15"/>
      <c r="GXH236" s="15"/>
      <c r="GXI236" s="15"/>
      <c r="GXJ236" s="15"/>
      <c r="GXK236" s="15"/>
      <c r="GXL236" s="15"/>
      <c r="GXM236" s="15"/>
      <c r="GXN236" s="15"/>
      <c r="GXO236" s="15"/>
      <c r="GXP236" s="15"/>
      <c r="GXQ236" s="15"/>
      <c r="GXR236" s="15"/>
      <c r="GXS236" s="15"/>
      <c r="GXT236" s="15"/>
      <c r="GXU236" s="15"/>
      <c r="GXV236" s="15"/>
      <c r="GXW236" s="15"/>
      <c r="GXX236" s="15"/>
      <c r="GXY236" s="15"/>
      <c r="GXZ236" s="15"/>
      <c r="GYA236" s="15"/>
      <c r="GYB236" s="15"/>
      <c r="GYC236" s="15"/>
      <c r="GYD236" s="15"/>
      <c r="GYE236" s="15"/>
      <c r="GYF236" s="15"/>
      <c r="GYG236" s="15"/>
      <c r="GYH236" s="15"/>
      <c r="GYI236" s="15"/>
      <c r="GYJ236" s="15"/>
      <c r="GYK236" s="15"/>
      <c r="GYL236" s="15"/>
      <c r="GYM236" s="15"/>
      <c r="GYN236" s="15"/>
      <c r="GYO236" s="15"/>
      <c r="GYP236" s="15"/>
      <c r="GYQ236" s="15"/>
      <c r="GYR236" s="15"/>
      <c r="GYS236" s="15"/>
      <c r="GYT236" s="15"/>
      <c r="GYU236" s="15"/>
      <c r="GYV236" s="15"/>
      <c r="GYW236" s="15"/>
      <c r="GYX236" s="15"/>
      <c r="GYY236" s="15"/>
      <c r="GYZ236" s="15"/>
      <c r="GZA236" s="15"/>
      <c r="GZB236" s="15"/>
      <c r="GZC236" s="15"/>
      <c r="GZD236" s="15"/>
      <c r="GZE236" s="15"/>
      <c r="GZF236" s="15"/>
      <c r="GZG236" s="15"/>
      <c r="GZH236" s="15"/>
      <c r="GZI236" s="15"/>
      <c r="GZJ236" s="15"/>
      <c r="GZK236" s="15"/>
      <c r="GZL236" s="15"/>
      <c r="GZM236" s="15"/>
      <c r="GZN236" s="15"/>
      <c r="GZO236" s="15"/>
      <c r="GZP236" s="15"/>
      <c r="GZQ236" s="15"/>
      <c r="GZR236" s="15"/>
      <c r="GZS236" s="15"/>
      <c r="GZT236" s="15"/>
      <c r="GZU236" s="15"/>
      <c r="GZV236" s="15"/>
      <c r="GZW236" s="15"/>
      <c r="GZX236" s="15"/>
      <c r="GZY236" s="15"/>
      <c r="GZZ236" s="15"/>
      <c r="HAA236" s="15"/>
      <c r="HAB236" s="15"/>
      <c r="HAC236" s="15"/>
      <c r="HAD236" s="15"/>
      <c r="HAE236" s="15"/>
      <c r="HAF236" s="15"/>
      <c r="HAG236" s="15"/>
      <c r="HAH236" s="15"/>
      <c r="HAI236" s="15"/>
      <c r="HAJ236" s="15"/>
      <c r="HAK236" s="15"/>
      <c r="HAL236" s="15"/>
      <c r="HAM236" s="15"/>
      <c r="HAN236" s="15"/>
      <c r="HAO236" s="15"/>
      <c r="HAP236" s="15"/>
      <c r="HAQ236" s="15"/>
      <c r="HAR236" s="15"/>
      <c r="HAS236" s="15"/>
      <c r="HAT236" s="15"/>
      <c r="HAU236" s="15"/>
      <c r="HAV236" s="15"/>
      <c r="HAW236" s="15"/>
      <c r="HAX236" s="15"/>
      <c r="HAY236" s="15"/>
      <c r="HAZ236" s="15"/>
      <c r="HBA236" s="15"/>
      <c r="HBB236" s="15"/>
      <c r="HBC236" s="15"/>
      <c r="HBD236" s="15"/>
      <c r="HBE236" s="15"/>
      <c r="HBF236" s="15"/>
      <c r="HBG236" s="15"/>
      <c r="HBH236" s="15"/>
      <c r="HBI236" s="15"/>
      <c r="HBJ236" s="15"/>
      <c r="HBK236" s="15"/>
      <c r="HBL236" s="15"/>
      <c r="HBM236" s="15"/>
      <c r="HBN236" s="15"/>
      <c r="HBO236" s="15"/>
      <c r="HBP236" s="15"/>
      <c r="HBQ236" s="15"/>
      <c r="HBR236" s="15"/>
      <c r="HBS236" s="15"/>
      <c r="HBT236" s="15"/>
      <c r="HBU236" s="15"/>
      <c r="HBV236" s="15"/>
      <c r="HBW236" s="15"/>
      <c r="HBX236" s="15"/>
      <c r="HBY236" s="15"/>
      <c r="HBZ236" s="15"/>
      <c r="HCA236" s="15"/>
      <c r="HCB236" s="15"/>
      <c r="HCC236" s="15"/>
      <c r="HCD236" s="15"/>
      <c r="HCE236" s="15"/>
      <c r="HCF236" s="15"/>
      <c r="HCG236" s="15"/>
      <c r="HCH236" s="15"/>
      <c r="HCI236" s="15"/>
      <c r="HCJ236" s="15"/>
      <c r="HCK236" s="15"/>
      <c r="HCL236" s="15"/>
      <c r="HCM236" s="15"/>
      <c r="HCN236" s="15"/>
      <c r="HCO236" s="15"/>
      <c r="HCP236" s="15"/>
      <c r="HCQ236" s="15"/>
      <c r="HCR236" s="15"/>
      <c r="HCS236" s="15"/>
      <c r="HCT236" s="15"/>
      <c r="HCU236" s="15"/>
      <c r="HCV236" s="15"/>
      <c r="HCW236" s="15"/>
      <c r="HCX236" s="15"/>
      <c r="HCY236" s="15"/>
      <c r="HCZ236" s="15"/>
      <c r="HDA236" s="15"/>
      <c r="HDB236" s="15"/>
      <c r="HDC236" s="15"/>
      <c r="HDD236" s="15"/>
      <c r="HDE236" s="15"/>
      <c r="HDF236" s="15"/>
      <c r="HDG236" s="15"/>
      <c r="HDH236" s="15"/>
      <c r="HDI236" s="15"/>
      <c r="HDJ236" s="15"/>
      <c r="HDK236" s="15"/>
      <c r="HDL236" s="15"/>
      <c r="HDM236" s="15"/>
      <c r="HDN236" s="15"/>
      <c r="HDO236" s="15"/>
      <c r="HDP236" s="15"/>
      <c r="HDQ236" s="15"/>
      <c r="HDR236" s="15"/>
      <c r="HDS236" s="15"/>
      <c r="HDT236" s="15"/>
      <c r="HDU236" s="15"/>
      <c r="HDV236" s="15"/>
      <c r="HDW236" s="15"/>
      <c r="HDX236" s="15"/>
      <c r="HDY236" s="15"/>
      <c r="HDZ236" s="15"/>
      <c r="HEA236" s="15"/>
      <c r="HEB236" s="15"/>
      <c r="HEC236" s="15"/>
      <c r="HED236" s="15"/>
      <c r="HEE236" s="15"/>
      <c r="HEF236" s="15"/>
      <c r="HEG236" s="15"/>
      <c r="HEH236" s="15"/>
      <c r="HEI236" s="15"/>
      <c r="HEJ236" s="15"/>
      <c r="HEK236" s="15"/>
      <c r="HEL236" s="15"/>
      <c r="HEM236" s="15"/>
      <c r="HEN236" s="15"/>
      <c r="HEO236" s="15"/>
      <c r="HEP236" s="15"/>
      <c r="HEQ236" s="15"/>
      <c r="HER236" s="15"/>
      <c r="HES236" s="15"/>
      <c r="HET236" s="15"/>
      <c r="HEU236" s="15"/>
      <c r="HEV236" s="15"/>
      <c r="HEW236" s="15"/>
      <c r="HEX236" s="15"/>
      <c r="HEY236" s="15"/>
      <c r="HEZ236" s="15"/>
      <c r="HFA236" s="15"/>
      <c r="HFB236" s="15"/>
      <c r="HFC236" s="15"/>
      <c r="HFD236" s="15"/>
      <c r="HFE236" s="15"/>
      <c r="HFF236" s="15"/>
      <c r="HFG236" s="15"/>
      <c r="HFH236" s="15"/>
      <c r="HFI236" s="15"/>
      <c r="HFJ236" s="15"/>
      <c r="HFK236" s="15"/>
      <c r="HFL236" s="15"/>
      <c r="HFM236" s="15"/>
      <c r="HFN236" s="15"/>
      <c r="HFO236" s="15"/>
      <c r="HFP236" s="15"/>
      <c r="HFQ236" s="15"/>
      <c r="HFR236" s="15"/>
      <c r="HFS236" s="15"/>
      <c r="HFT236" s="15"/>
      <c r="HFU236" s="15"/>
      <c r="HFV236" s="15"/>
      <c r="HFW236" s="15"/>
      <c r="HFX236" s="15"/>
      <c r="HFY236" s="15"/>
      <c r="HFZ236" s="15"/>
      <c r="HGA236" s="15"/>
      <c r="HGB236" s="15"/>
      <c r="HGC236" s="15"/>
      <c r="HGD236" s="15"/>
      <c r="HGE236" s="15"/>
      <c r="HGF236" s="15"/>
      <c r="HGG236" s="15"/>
      <c r="HGH236" s="15"/>
      <c r="HGI236" s="15"/>
      <c r="HGJ236" s="15"/>
      <c r="HGK236" s="15"/>
      <c r="HGL236" s="15"/>
      <c r="HGM236" s="15"/>
      <c r="HGN236" s="15"/>
      <c r="HGO236" s="15"/>
      <c r="HGP236" s="15"/>
      <c r="HGQ236" s="15"/>
      <c r="HGR236" s="15"/>
      <c r="HGS236" s="15"/>
      <c r="HGT236" s="15"/>
      <c r="HGU236" s="15"/>
      <c r="HGV236" s="15"/>
      <c r="HGW236" s="15"/>
      <c r="HGX236" s="15"/>
      <c r="HGY236" s="15"/>
      <c r="HGZ236" s="15"/>
      <c r="HHA236" s="15"/>
      <c r="HHB236" s="15"/>
      <c r="HHC236" s="15"/>
      <c r="HHD236" s="15"/>
      <c r="HHE236" s="15"/>
      <c r="HHF236" s="15"/>
      <c r="HHG236" s="15"/>
      <c r="HHH236" s="15"/>
      <c r="HHI236" s="15"/>
      <c r="HHJ236" s="15"/>
      <c r="HHK236" s="15"/>
      <c r="HHL236" s="15"/>
      <c r="HHM236" s="15"/>
      <c r="HHN236" s="15"/>
      <c r="HHO236" s="15"/>
      <c r="HHP236" s="15"/>
      <c r="HHQ236" s="15"/>
      <c r="HHR236" s="15"/>
      <c r="HHS236" s="15"/>
      <c r="HHT236" s="15"/>
      <c r="HHU236" s="15"/>
      <c r="HHV236" s="15"/>
      <c r="HHW236" s="15"/>
      <c r="HHX236" s="15"/>
      <c r="HHY236" s="15"/>
      <c r="HHZ236" s="15"/>
      <c r="HIA236" s="15"/>
      <c r="HIB236" s="15"/>
      <c r="HIC236" s="15"/>
      <c r="HID236" s="15"/>
      <c r="HIE236" s="15"/>
      <c r="HIF236" s="15"/>
      <c r="HIG236" s="15"/>
      <c r="HIH236" s="15"/>
      <c r="HII236" s="15"/>
      <c r="HIJ236" s="15"/>
      <c r="HIK236" s="15"/>
      <c r="HIL236" s="15"/>
      <c r="HIM236" s="15"/>
      <c r="HIN236" s="15"/>
      <c r="HIO236" s="15"/>
      <c r="HIP236" s="15"/>
      <c r="HIQ236" s="15"/>
      <c r="HIR236" s="15"/>
      <c r="HIS236" s="15"/>
      <c r="HIT236" s="15"/>
      <c r="HIU236" s="15"/>
      <c r="HIV236" s="15"/>
      <c r="HIW236" s="15"/>
      <c r="HIX236" s="15"/>
      <c r="HIY236" s="15"/>
      <c r="HIZ236" s="15"/>
      <c r="HJA236" s="15"/>
      <c r="HJB236" s="15"/>
      <c r="HJC236" s="15"/>
      <c r="HJD236" s="15"/>
      <c r="HJE236" s="15"/>
      <c r="HJF236" s="15"/>
      <c r="HJG236" s="15"/>
      <c r="HJH236" s="15"/>
      <c r="HJI236" s="15"/>
      <c r="HJJ236" s="15"/>
      <c r="HJK236" s="15"/>
      <c r="HJL236" s="15"/>
      <c r="HJM236" s="15"/>
      <c r="HJN236" s="15"/>
      <c r="HJO236" s="15"/>
      <c r="HJP236" s="15"/>
      <c r="HJQ236" s="15"/>
      <c r="HJR236" s="15"/>
      <c r="HJS236" s="15"/>
      <c r="HJT236" s="15"/>
      <c r="HJU236" s="15"/>
      <c r="HJV236" s="15"/>
      <c r="HJW236" s="15"/>
      <c r="HJX236" s="15"/>
      <c r="HJY236" s="15"/>
      <c r="HJZ236" s="15"/>
      <c r="HKA236" s="15"/>
      <c r="HKB236" s="15"/>
      <c r="HKC236" s="15"/>
      <c r="HKD236" s="15"/>
      <c r="HKE236" s="15"/>
      <c r="HKF236" s="15"/>
      <c r="HKG236" s="15"/>
      <c r="HKH236" s="15"/>
      <c r="HKI236" s="15"/>
      <c r="HKJ236" s="15"/>
      <c r="HKK236" s="15"/>
      <c r="HKL236" s="15"/>
      <c r="HKM236" s="15"/>
      <c r="HKN236" s="15"/>
      <c r="HKO236" s="15"/>
      <c r="HKP236" s="15"/>
      <c r="HKQ236" s="15"/>
      <c r="HKR236" s="15"/>
      <c r="HKS236" s="15"/>
      <c r="HKT236" s="15"/>
      <c r="HKU236" s="15"/>
      <c r="HKV236" s="15"/>
      <c r="HKW236" s="15"/>
      <c r="HKX236" s="15"/>
      <c r="HKY236" s="15"/>
      <c r="HKZ236" s="15"/>
      <c r="HLA236" s="15"/>
      <c r="HLB236" s="15"/>
      <c r="HLC236" s="15"/>
      <c r="HLD236" s="15"/>
      <c r="HLE236" s="15"/>
      <c r="HLF236" s="15"/>
      <c r="HLG236" s="15"/>
      <c r="HLH236" s="15"/>
      <c r="HLI236" s="15"/>
      <c r="HLJ236" s="15"/>
      <c r="HLK236" s="15"/>
      <c r="HLL236" s="15"/>
      <c r="HLM236" s="15"/>
      <c r="HLN236" s="15"/>
      <c r="HLO236" s="15"/>
      <c r="HLP236" s="15"/>
      <c r="HLQ236" s="15"/>
      <c r="HLR236" s="15"/>
      <c r="HLS236" s="15"/>
      <c r="HLT236" s="15"/>
      <c r="HLU236" s="15"/>
      <c r="HLV236" s="15"/>
      <c r="HLW236" s="15"/>
      <c r="HLX236" s="15"/>
      <c r="HLY236" s="15"/>
      <c r="HLZ236" s="15"/>
      <c r="HMA236" s="15"/>
      <c r="HMB236" s="15"/>
      <c r="HMC236" s="15"/>
      <c r="HMD236" s="15"/>
      <c r="HME236" s="15"/>
      <c r="HMF236" s="15"/>
      <c r="HMG236" s="15"/>
      <c r="HMH236" s="15"/>
      <c r="HMI236" s="15"/>
      <c r="HMJ236" s="15"/>
      <c r="HMK236" s="15"/>
      <c r="HML236" s="15"/>
      <c r="HMM236" s="15"/>
      <c r="HMN236" s="15"/>
      <c r="HMO236" s="15"/>
      <c r="HMP236" s="15"/>
      <c r="HMQ236" s="15"/>
      <c r="HMR236" s="15"/>
      <c r="HMS236" s="15"/>
      <c r="HMT236" s="15"/>
      <c r="HMU236" s="15"/>
      <c r="HMV236" s="15"/>
      <c r="HMW236" s="15"/>
      <c r="HMX236" s="15"/>
      <c r="HMY236" s="15"/>
      <c r="HMZ236" s="15"/>
      <c r="HNA236" s="15"/>
      <c r="HNB236" s="15"/>
      <c r="HNC236" s="15"/>
      <c r="HND236" s="15"/>
      <c r="HNE236" s="15"/>
      <c r="HNF236" s="15"/>
      <c r="HNG236" s="15"/>
      <c r="HNH236" s="15"/>
      <c r="HNI236" s="15"/>
      <c r="HNJ236" s="15"/>
      <c r="HNK236" s="15"/>
      <c r="HNL236" s="15"/>
      <c r="HNM236" s="15"/>
      <c r="HNN236" s="15"/>
      <c r="HNO236" s="15"/>
      <c r="HNP236" s="15"/>
      <c r="HNQ236" s="15"/>
      <c r="HNR236" s="15"/>
      <c r="HNS236" s="15"/>
      <c r="HNT236" s="15"/>
      <c r="HNU236" s="15"/>
      <c r="HNV236" s="15"/>
      <c r="HNW236" s="15"/>
      <c r="HNX236" s="15"/>
      <c r="HNY236" s="15"/>
      <c r="HNZ236" s="15"/>
      <c r="HOA236" s="15"/>
      <c r="HOB236" s="15"/>
      <c r="HOC236" s="15"/>
      <c r="HOD236" s="15"/>
      <c r="HOE236" s="15"/>
      <c r="HOF236" s="15"/>
      <c r="HOG236" s="15"/>
      <c r="HOH236" s="15"/>
      <c r="HOI236" s="15"/>
      <c r="HOJ236" s="15"/>
      <c r="HOK236" s="15"/>
      <c r="HOL236" s="15"/>
      <c r="HOM236" s="15"/>
      <c r="HON236" s="15"/>
      <c r="HOO236" s="15"/>
      <c r="HOP236" s="15"/>
      <c r="HOQ236" s="15"/>
      <c r="HOR236" s="15"/>
      <c r="HOS236" s="15"/>
      <c r="HOT236" s="15"/>
      <c r="HOU236" s="15"/>
      <c r="HOV236" s="15"/>
      <c r="HOW236" s="15"/>
      <c r="HOX236" s="15"/>
      <c r="HOY236" s="15"/>
      <c r="HOZ236" s="15"/>
      <c r="HPA236" s="15"/>
      <c r="HPB236" s="15"/>
      <c r="HPC236" s="15"/>
      <c r="HPD236" s="15"/>
      <c r="HPE236" s="15"/>
      <c r="HPF236" s="15"/>
      <c r="HPG236" s="15"/>
      <c r="HPH236" s="15"/>
      <c r="HPI236" s="15"/>
      <c r="HPJ236" s="15"/>
      <c r="HPK236" s="15"/>
      <c r="HPL236" s="15"/>
      <c r="HPM236" s="15"/>
      <c r="HPN236" s="15"/>
      <c r="HPO236" s="15"/>
      <c r="HPP236" s="15"/>
      <c r="HPQ236" s="15"/>
      <c r="HPR236" s="15"/>
      <c r="HPS236" s="15"/>
      <c r="HPT236" s="15"/>
      <c r="HPU236" s="15"/>
      <c r="HPV236" s="15"/>
      <c r="HPW236" s="15"/>
      <c r="HPX236" s="15"/>
      <c r="HPY236" s="15"/>
      <c r="HPZ236" s="15"/>
      <c r="HQA236" s="15"/>
      <c r="HQB236" s="15"/>
      <c r="HQC236" s="15"/>
      <c r="HQD236" s="15"/>
      <c r="HQE236" s="15"/>
      <c r="HQF236" s="15"/>
      <c r="HQG236" s="15"/>
      <c r="HQH236" s="15"/>
      <c r="HQI236" s="15"/>
      <c r="HQJ236" s="15"/>
      <c r="HQK236" s="15"/>
      <c r="HQL236" s="15"/>
      <c r="HQM236" s="15"/>
      <c r="HQN236" s="15"/>
      <c r="HQO236" s="15"/>
      <c r="HQP236" s="15"/>
      <c r="HQQ236" s="15"/>
      <c r="HQR236" s="15"/>
      <c r="HQS236" s="15"/>
      <c r="HQT236" s="15"/>
      <c r="HQU236" s="15"/>
      <c r="HQV236" s="15"/>
      <c r="HQW236" s="15"/>
      <c r="HQX236" s="15"/>
      <c r="HQY236" s="15"/>
      <c r="HQZ236" s="15"/>
      <c r="HRA236" s="15"/>
      <c r="HRB236" s="15"/>
      <c r="HRC236" s="15"/>
      <c r="HRD236" s="15"/>
      <c r="HRE236" s="15"/>
      <c r="HRF236" s="15"/>
      <c r="HRG236" s="15"/>
      <c r="HRH236" s="15"/>
      <c r="HRI236" s="15"/>
      <c r="HRJ236" s="15"/>
      <c r="HRK236" s="15"/>
      <c r="HRL236" s="15"/>
      <c r="HRM236" s="15"/>
      <c r="HRN236" s="15"/>
      <c r="HRO236" s="15"/>
      <c r="HRP236" s="15"/>
      <c r="HRQ236" s="15"/>
      <c r="HRR236" s="15"/>
      <c r="HRS236" s="15"/>
      <c r="HRT236" s="15"/>
      <c r="HRU236" s="15"/>
      <c r="HRV236" s="15"/>
      <c r="HRW236" s="15"/>
      <c r="HRX236" s="15"/>
      <c r="HRY236" s="15"/>
      <c r="HRZ236" s="15"/>
      <c r="HSA236" s="15"/>
      <c r="HSB236" s="15"/>
      <c r="HSC236" s="15"/>
      <c r="HSD236" s="15"/>
      <c r="HSE236" s="15"/>
      <c r="HSF236" s="15"/>
      <c r="HSG236" s="15"/>
      <c r="HSH236" s="15"/>
      <c r="HSI236" s="15"/>
      <c r="HSJ236" s="15"/>
      <c r="HSK236" s="15"/>
      <c r="HSL236" s="15"/>
      <c r="HSM236" s="15"/>
      <c r="HSN236" s="15"/>
      <c r="HSO236" s="15"/>
      <c r="HSP236" s="15"/>
      <c r="HSQ236" s="15"/>
      <c r="HSR236" s="15"/>
      <c r="HSS236" s="15"/>
      <c r="HST236" s="15"/>
      <c r="HSU236" s="15"/>
      <c r="HSV236" s="15"/>
      <c r="HSW236" s="15"/>
      <c r="HSX236" s="15"/>
      <c r="HSY236" s="15"/>
      <c r="HSZ236" s="15"/>
      <c r="HTA236" s="15"/>
      <c r="HTB236" s="15"/>
      <c r="HTC236" s="15"/>
      <c r="HTD236" s="15"/>
      <c r="HTE236" s="15"/>
      <c r="HTF236" s="15"/>
      <c r="HTG236" s="15"/>
      <c r="HTH236" s="15"/>
      <c r="HTI236" s="15"/>
      <c r="HTJ236" s="15"/>
      <c r="HTK236" s="15"/>
      <c r="HTL236" s="15"/>
      <c r="HTM236" s="15"/>
      <c r="HTN236" s="15"/>
      <c r="HTO236" s="15"/>
      <c r="HTP236" s="15"/>
      <c r="HTQ236" s="15"/>
      <c r="HTR236" s="15"/>
      <c r="HTS236" s="15"/>
      <c r="HTT236" s="15"/>
      <c r="HTU236" s="15"/>
      <c r="HTV236" s="15"/>
      <c r="HTW236" s="15"/>
      <c r="HTX236" s="15"/>
      <c r="HTY236" s="15"/>
      <c r="HTZ236" s="15"/>
      <c r="HUA236" s="15"/>
      <c r="HUB236" s="15"/>
      <c r="HUC236" s="15"/>
      <c r="HUD236" s="15"/>
      <c r="HUE236" s="15"/>
      <c r="HUF236" s="15"/>
      <c r="HUG236" s="15"/>
      <c r="HUH236" s="15"/>
      <c r="HUI236" s="15"/>
      <c r="HUJ236" s="15"/>
      <c r="HUK236" s="15"/>
      <c r="HUL236" s="15"/>
      <c r="HUM236" s="15"/>
      <c r="HUN236" s="15"/>
      <c r="HUO236" s="15"/>
      <c r="HUP236" s="15"/>
      <c r="HUQ236" s="15"/>
      <c r="HUR236" s="15"/>
      <c r="HUS236" s="15"/>
      <c r="HUT236" s="15"/>
      <c r="HUU236" s="15"/>
      <c r="HUV236" s="15"/>
      <c r="HUW236" s="15"/>
      <c r="HUX236" s="15"/>
      <c r="HUY236" s="15"/>
      <c r="HUZ236" s="15"/>
      <c r="HVA236" s="15"/>
      <c r="HVB236" s="15"/>
      <c r="HVC236" s="15"/>
      <c r="HVD236" s="15"/>
      <c r="HVE236" s="15"/>
      <c r="HVF236" s="15"/>
      <c r="HVG236" s="15"/>
      <c r="HVH236" s="15"/>
      <c r="HVI236" s="15"/>
      <c r="HVJ236" s="15"/>
      <c r="HVK236" s="15"/>
      <c r="HVL236" s="15"/>
      <c r="HVM236" s="15"/>
      <c r="HVN236" s="15"/>
      <c r="HVO236" s="15"/>
      <c r="HVP236" s="15"/>
      <c r="HVQ236" s="15"/>
      <c r="HVR236" s="15"/>
      <c r="HVS236" s="15"/>
      <c r="HVT236" s="15"/>
      <c r="HVU236" s="15"/>
      <c r="HVV236" s="15"/>
      <c r="HVW236" s="15"/>
      <c r="HVX236" s="15"/>
      <c r="HVY236" s="15"/>
      <c r="HVZ236" s="15"/>
      <c r="HWA236" s="15"/>
      <c r="HWB236" s="15"/>
      <c r="HWC236" s="15"/>
      <c r="HWD236" s="15"/>
      <c r="HWE236" s="15"/>
      <c r="HWF236" s="15"/>
      <c r="HWG236" s="15"/>
      <c r="HWH236" s="15"/>
      <c r="HWI236" s="15"/>
      <c r="HWJ236" s="15"/>
      <c r="HWK236" s="15"/>
      <c r="HWL236" s="15"/>
      <c r="HWM236" s="15"/>
      <c r="HWN236" s="15"/>
      <c r="HWO236" s="15"/>
      <c r="HWP236" s="15"/>
      <c r="HWQ236" s="15"/>
      <c r="HWR236" s="15"/>
      <c r="HWS236" s="15"/>
      <c r="HWT236" s="15"/>
      <c r="HWU236" s="15"/>
      <c r="HWV236" s="15"/>
      <c r="HWW236" s="15"/>
      <c r="HWX236" s="15"/>
      <c r="HWY236" s="15"/>
      <c r="HWZ236" s="15"/>
      <c r="HXA236" s="15"/>
      <c r="HXB236" s="15"/>
      <c r="HXC236" s="15"/>
      <c r="HXD236" s="15"/>
      <c r="HXE236" s="15"/>
      <c r="HXF236" s="15"/>
      <c r="HXG236" s="15"/>
      <c r="HXH236" s="15"/>
      <c r="HXI236" s="15"/>
      <c r="HXJ236" s="15"/>
      <c r="HXK236" s="15"/>
      <c r="HXL236" s="15"/>
      <c r="HXM236" s="15"/>
      <c r="HXN236" s="15"/>
      <c r="HXO236" s="15"/>
      <c r="HXP236" s="15"/>
      <c r="HXQ236" s="15"/>
      <c r="HXR236" s="15"/>
      <c r="HXS236" s="15"/>
      <c r="HXT236" s="15"/>
      <c r="HXU236" s="15"/>
      <c r="HXV236" s="15"/>
      <c r="HXW236" s="15"/>
      <c r="HXX236" s="15"/>
      <c r="HXY236" s="15"/>
      <c r="HXZ236" s="15"/>
      <c r="HYA236" s="15"/>
      <c r="HYB236" s="15"/>
      <c r="HYC236" s="15"/>
      <c r="HYD236" s="15"/>
      <c r="HYE236" s="15"/>
      <c r="HYF236" s="15"/>
      <c r="HYG236" s="15"/>
      <c r="HYH236" s="15"/>
      <c r="HYI236" s="15"/>
      <c r="HYJ236" s="15"/>
      <c r="HYK236" s="15"/>
      <c r="HYL236" s="15"/>
      <c r="HYM236" s="15"/>
      <c r="HYN236" s="15"/>
      <c r="HYO236" s="15"/>
      <c r="HYP236" s="15"/>
      <c r="HYQ236" s="15"/>
      <c r="HYR236" s="15"/>
      <c r="HYS236" s="15"/>
      <c r="HYT236" s="15"/>
      <c r="HYU236" s="15"/>
      <c r="HYV236" s="15"/>
      <c r="HYW236" s="15"/>
      <c r="HYX236" s="15"/>
      <c r="HYY236" s="15"/>
      <c r="HYZ236" s="15"/>
      <c r="HZA236" s="15"/>
      <c r="HZB236" s="15"/>
      <c r="HZC236" s="15"/>
      <c r="HZD236" s="15"/>
      <c r="HZE236" s="15"/>
      <c r="HZF236" s="15"/>
      <c r="HZG236" s="15"/>
      <c r="HZH236" s="15"/>
      <c r="HZI236" s="15"/>
      <c r="HZJ236" s="15"/>
      <c r="HZK236" s="15"/>
      <c r="HZL236" s="15"/>
      <c r="HZM236" s="15"/>
      <c r="HZN236" s="15"/>
      <c r="HZO236" s="15"/>
      <c r="HZP236" s="15"/>
      <c r="HZQ236" s="15"/>
      <c r="HZR236" s="15"/>
      <c r="HZS236" s="15"/>
      <c r="HZT236" s="15"/>
      <c r="HZU236" s="15"/>
      <c r="HZV236" s="15"/>
      <c r="HZW236" s="15"/>
      <c r="HZX236" s="15"/>
      <c r="HZY236" s="15"/>
      <c r="HZZ236" s="15"/>
      <c r="IAA236" s="15"/>
      <c r="IAB236" s="15"/>
      <c r="IAC236" s="15"/>
      <c r="IAD236" s="15"/>
      <c r="IAE236" s="15"/>
      <c r="IAF236" s="15"/>
      <c r="IAG236" s="15"/>
      <c r="IAH236" s="15"/>
      <c r="IAI236" s="15"/>
      <c r="IAJ236" s="15"/>
      <c r="IAK236" s="15"/>
      <c r="IAL236" s="15"/>
      <c r="IAM236" s="15"/>
      <c r="IAN236" s="15"/>
      <c r="IAO236" s="15"/>
      <c r="IAP236" s="15"/>
      <c r="IAQ236" s="15"/>
      <c r="IAR236" s="15"/>
      <c r="IAS236" s="15"/>
      <c r="IAT236" s="15"/>
      <c r="IAU236" s="15"/>
      <c r="IAV236" s="15"/>
      <c r="IAW236" s="15"/>
      <c r="IAX236" s="15"/>
      <c r="IAY236" s="15"/>
      <c r="IAZ236" s="15"/>
      <c r="IBA236" s="15"/>
      <c r="IBB236" s="15"/>
      <c r="IBC236" s="15"/>
      <c r="IBD236" s="15"/>
      <c r="IBE236" s="15"/>
      <c r="IBF236" s="15"/>
      <c r="IBG236" s="15"/>
      <c r="IBH236" s="15"/>
      <c r="IBI236" s="15"/>
      <c r="IBJ236" s="15"/>
      <c r="IBK236" s="15"/>
      <c r="IBL236" s="15"/>
      <c r="IBM236" s="15"/>
      <c r="IBN236" s="15"/>
      <c r="IBO236" s="15"/>
      <c r="IBP236" s="15"/>
      <c r="IBQ236" s="15"/>
      <c r="IBR236" s="15"/>
      <c r="IBS236" s="15"/>
      <c r="IBT236" s="15"/>
      <c r="IBU236" s="15"/>
      <c r="IBV236" s="15"/>
      <c r="IBW236" s="15"/>
      <c r="IBX236" s="15"/>
      <c r="IBY236" s="15"/>
      <c r="IBZ236" s="15"/>
      <c r="ICA236" s="15"/>
      <c r="ICB236" s="15"/>
      <c r="ICC236" s="15"/>
      <c r="ICD236" s="15"/>
      <c r="ICE236" s="15"/>
      <c r="ICF236" s="15"/>
      <c r="ICG236" s="15"/>
      <c r="ICH236" s="15"/>
      <c r="ICI236" s="15"/>
      <c r="ICJ236" s="15"/>
      <c r="ICK236" s="15"/>
      <c r="ICL236" s="15"/>
      <c r="ICM236" s="15"/>
      <c r="ICN236" s="15"/>
      <c r="ICO236" s="15"/>
      <c r="ICP236" s="15"/>
      <c r="ICQ236" s="15"/>
      <c r="ICR236" s="15"/>
      <c r="ICS236" s="15"/>
      <c r="ICT236" s="15"/>
      <c r="ICU236" s="15"/>
      <c r="ICV236" s="15"/>
      <c r="ICW236" s="15"/>
      <c r="ICX236" s="15"/>
      <c r="ICY236" s="15"/>
      <c r="ICZ236" s="15"/>
      <c r="IDA236" s="15"/>
      <c r="IDB236" s="15"/>
      <c r="IDC236" s="15"/>
      <c r="IDD236" s="15"/>
      <c r="IDE236" s="15"/>
      <c r="IDF236" s="15"/>
      <c r="IDG236" s="15"/>
      <c r="IDH236" s="15"/>
      <c r="IDI236" s="15"/>
      <c r="IDJ236" s="15"/>
      <c r="IDK236" s="15"/>
      <c r="IDL236" s="15"/>
      <c r="IDM236" s="15"/>
      <c r="IDN236" s="15"/>
      <c r="IDO236" s="15"/>
      <c r="IDP236" s="15"/>
      <c r="IDQ236" s="15"/>
      <c r="IDR236" s="15"/>
      <c r="IDS236" s="15"/>
      <c r="IDT236" s="15"/>
      <c r="IDU236" s="15"/>
      <c r="IDV236" s="15"/>
      <c r="IDW236" s="15"/>
      <c r="IDX236" s="15"/>
      <c r="IDY236" s="15"/>
      <c r="IDZ236" s="15"/>
      <c r="IEA236" s="15"/>
      <c r="IEB236" s="15"/>
      <c r="IEC236" s="15"/>
      <c r="IED236" s="15"/>
      <c r="IEE236" s="15"/>
      <c r="IEF236" s="15"/>
      <c r="IEG236" s="15"/>
      <c r="IEH236" s="15"/>
      <c r="IEI236" s="15"/>
      <c r="IEJ236" s="15"/>
      <c r="IEK236" s="15"/>
      <c r="IEL236" s="15"/>
      <c r="IEM236" s="15"/>
      <c r="IEN236" s="15"/>
      <c r="IEO236" s="15"/>
      <c r="IEP236" s="15"/>
      <c r="IEQ236" s="15"/>
      <c r="IER236" s="15"/>
      <c r="IES236" s="15"/>
      <c r="IET236" s="15"/>
      <c r="IEU236" s="15"/>
      <c r="IEV236" s="15"/>
      <c r="IEW236" s="15"/>
      <c r="IEX236" s="15"/>
      <c r="IEY236" s="15"/>
      <c r="IEZ236" s="15"/>
      <c r="IFA236" s="15"/>
      <c r="IFB236" s="15"/>
      <c r="IFC236" s="15"/>
      <c r="IFD236" s="15"/>
      <c r="IFE236" s="15"/>
      <c r="IFF236" s="15"/>
      <c r="IFG236" s="15"/>
      <c r="IFH236" s="15"/>
      <c r="IFI236" s="15"/>
      <c r="IFJ236" s="15"/>
      <c r="IFK236" s="15"/>
      <c r="IFL236" s="15"/>
      <c r="IFM236" s="15"/>
      <c r="IFN236" s="15"/>
      <c r="IFO236" s="15"/>
      <c r="IFP236" s="15"/>
      <c r="IFQ236" s="15"/>
      <c r="IFR236" s="15"/>
      <c r="IFS236" s="15"/>
      <c r="IFT236" s="15"/>
      <c r="IFU236" s="15"/>
      <c r="IFV236" s="15"/>
      <c r="IFW236" s="15"/>
      <c r="IFX236" s="15"/>
      <c r="IFY236" s="15"/>
      <c r="IFZ236" s="15"/>
      <c r="IGA236" s="15"/>
      <c r="IGB236" s="15"/>
      <c r="IGC236" s="15"/>
      <c r="IGD236" s="15"/>
      <c r="IGE236" s="15"/>
      <c r="IGF236" s="15"/>
      <c r="IGG236" s="15"/>
      <c r="IGH236" s="15"/>
      <c r="IGI236" s="15"/>
      <c r="IGJ236" s="15"/>
      <c r="IGK236" s="15"/>
      <c r="IGL236" s="15"/>
      <c r="IGM236" s="15"/>
      <c r="IGN236" s="15"/>
      <c r="IGO236" s="15"/>
      <c r="IGP236" s="15"/>
      <c r="IGQ236" s="15"/>
      <c r="IGR236" s="15"/>
      <c r="IGS236" s="15"/>
      <c r="IGT236" s="15"/>
      <c r="IGU236" s="15"/>
      <c r="IGV236" s="15"/>
      <c r="IGW236" s="15"/>
      <c r="IGX236" s="15"/>
      <c r="IGY236" s="15"/>
      <c r="IGZ236" s="15"/>
      <c r="IHA236" s="15"/>
      <c r="IHB236" s="15"/>
      <c r="IHC236" s="15"/>
      <c r="IHD236" s="15"/>
      <c r="IHE236" s="15"/>
      <c r="IHF236" s="15"/>
      <c r="IHG236" s="15"/>
      <c r="IHH236" s="15"/>
      <c r="IHI236" s="15"/>
      <c r="IHJ236" s="15"/>
      <c r="IHK236" s="15"/>
      <c r="IHL236" s="15"/>
      <c r="IHM236" s="15"/>
      <c r="IHN236" s="15"/>
      <c r="IHO236" s="15"/>
      <c r="IHP236" s="15"/>
      <c r="IHQ236" s="15"/>
      <c r="IHR236" s="15"/>
      <c r="IHS236" s="15"/>
      <c r="IHT236" s="15"/>
      <c r="IHU236" s="15"/>
      <c r="IHV236" s="15"/>
      <c r="IHW236" s="15"/>
      <c r="IHX236" s="15"/>
      <c r="IHY236" s="15"/>
      <c r="IHZ236" s="15"/>
      <c r="IIA236" s="15"/>
      <c r="IIB236" s="15"/>
      <c r="IIC236" s="15"/>
      <c r="IID236" s="15"/>
      <c r="IIE236" s="15"/>
      <c r="IIF236" s="15"/>
      <c r="IIG236" s="15"/>
      <c r="IIH236" s="15"/>
      <c r="III236" s="15"/>
      <c r="IIJ236" s="15"/>
      <c r="IIK236" s="15"/>
      <c r="IIL236" s="15"/>
      <c r="IIM236" s="15"/>
      <c r="IIN236" s="15"/>
      <c r="IIO236" s="15"/>
      <c r="IIP236" s="15"/>
      <c r="IIQ236" s="15"/>
      <c r="IIR236" s="15"/>
      <c r="IIS236" s="15"/>
      <c r="IIT236" s="15"/>
      <c r="IIU236" s="15"/>
      <c r="IIV236" s="15"/>
      <c r="IIW236" s="15"/>
      <c r="IIX236" s="15"/>
      <c r="IIY236" s="15"/>
      <c r="IIZ236" s="15"/>
      <c r="IJA236" s="15"/>
      <c r="IJB236" s="15"/>
      <c r="IJC236" s="15"/>
      <c r="IJD236" s="15"/>
      <c r="IJE236" s="15"/>
      <c r="IJF236" s="15"/>
      <c r="IJG236" s="15"/>
      <c r="IJH236" s="15"/>
      <c r="IJI236" s="15"/>
      <c r="IJJ236" s="15"/>
      <c r="IJK236" s="15"/>
      <c r="IJL236" s="15"/>
      <c r="IJM236" s="15"/>
      <c r="IJN236" s="15"/>
      <c r="IJO236" s="15"/>
      <c r="IJP236" s="15"/>
      <c r="IJQ236" s="15"/>
      <c r="IJR236" s="15"/>
      <c r="IJS236" s="15"/>
      <c r="IJT236" s="15"/>
      <c r="IJU236" s="15"/>
      <c r="IJV236" s="15"/>
      <c r="IJW236" s="15"/>
      <c r="IJX236" s="15"/>
      <c r="IJY236" s="15"/>
      <c r="IJZ236" s="15"/>
      <c r="IKA236" s="15"/>
      <c r="IKB236" s="15"/>
      <c r="IKC236" s="15"/>
      <c r="IKD236" s="15"/>
      <c r="IKE236" s="15"/>
      <c r="IKF236" s="15"/>
      <c r="IKG236" s="15"/>
      <c r="IKH236" s="15"/>
      <c r="IKI236" s="15"/>
      <c r="IKJ236" s="15"/>
      <c r="IKK236" s="15"/>
      <c r="IKL236" s="15"/>
      <c r="IKM236" s="15"/>
      <c r="IKN236" s="15"/>
      <c r="IKO236" s="15"/>
      <c r="IKP236" s="15"/>
      <c r="IKQ236" s="15"/>
      <c r="IKR236" s="15"/>
      <c r="IKS236" s="15"/>
      <c r="IKT236" s="15"/>
      <c r="IKU236" s="15"/>
      <c r="IKV236" s="15"/>
      <c r="IKW236" s="15"/>
      <c r="IKX236" s="15"/>
      <c r="IKY236" s="15"/>
      <c r="IKZ236" s="15"/>
      <c r="ILA236" s="15"/>
      <c r="ILB236" s="15"/>
      <c r="ILC236" s="15"/>
      <c r="ILD236" s="15"/>
      <c r="ILE236" s="15"/>
      <c r="ILF236" s="15"/>
      <c r="ILG236" s="15"/>
      <c r="ILH236" s="15"/>
      <c r="ILI236" s="15"/>
      <c r="ILJ236" s="15"/>
      <c r="ILK236" s="15"/>
      <c r="ILL236" s="15"/>
      <c r="ILM236" s="15"/>
      <c r="ILN236" s="15"/>
      <c r="ILO236" s="15"/>
      <c r="ILP236" s="15"/>
      <c r="ILQ236" s="15"/>
      <c r="ILR236" s="15"/>
      <c r="ILS236" s="15"/>
      <c r="ILT236" s="15"/>
      <c r="ILU236" s="15"/>
      <c r="ILV236" s="15"/>
      <c r="ILW236" s="15"/>
      <c r="ILX236" s="15"/>
      <c r="ILY236" s="15"/>
      <c r="ILZ236" s="15"/>
      <c r="IMA236" s="15"/>
      <c r="IMB236" s="15"/>
      <c r="IMC236" s="15"/>
      <c r="IMD236" s="15"/>
      <c r="IME236" s="15"/>
      <c r="IMF236" s="15"/>
      <c r="IMG236" s="15"/>
      <c r="IMH236" s="15"/>
      <c r="IMI236" s="15"/>
      <c r="IMJ236" s="15"/>
      <c r="IMK236" s="15"/>
      <c r="IML236" s="15"/>
      <c r="IMM236" s="15"/>
      <c r="IMN236" s="15"/>
      <c r="IMO236" s="15"/>
      <c r="IMP236" s="15"/>
      <c r="IMQ236" s="15"/>
      <c r="IMR236" s="15"/>
      <c r="IMS236" s="15"/>
      <c r="IMT236" s="15"/>
      <c r="IMU236" s="15"/>
      <c r="IMV236" s="15"/>
      <c r="IMW236" s="15"/>
      <c r="IMX236" s="15"/>
      <c r="IMY236" s="15"/>
      <c r="IMZ236" s="15"/>
      <c r="INA236" s="15"/>
      <c r="INB236" s="15"/>
      <c r="INC236" s="15"/>
      <c r="IND236" s="15"/>
      <c r="INE236" s="15"/>
      <c r="INF236" s="15"/>
      <c r="ING236" s="15"/>
      <c r="INH236" s="15"/>
      <c r="INI236" s="15"/>
      <c r="INJ236" s="15"/>
      <c r="INK236" s="15"/>
      <c r="INL236" s="15"/>
      <c r="INM236" s="15"/>
      <c r="INN236" s="15"/>
      <c r="INO236" s="15"/>
      <c r="INP236" s="15"/>
      <c r="INQ236" s="15"/>
      <c r="INR236" s="15"/>
      <c r="INS236" s="15"/>
      <c r="INT236" s="15"/>
      <c r="INU236" s="15"/>
      <c r="INV236" s="15"/>
      <c r="INW236" s="15"/>
      <c r="INX236" s="15"/>
      <c r="INY236" s="15"/>
      <c r="INZ236" s="15"/>
      <c r="IOA236" s="15"/>
      <c r="IOB236" s="15"/>
      <c r="IOC236" s="15"/>
      <c r="IOD236" s="15"/>
      <c r="IOE236" s="15"/>
      <c r="IOF236" s="15"/>
      <c r="IOG236" s="15"/>
      <c r="IOH236" s="15"/>
      <c r="IOI236" s="15"/>
      <c r="IOJ236" s="15"/>
      <c r="IOK236" s="15"/>
      <c r="IOL236" s="15"/>
      <c r="IOM236" s="15"/>
      <c r="ION236" s="15"/>
      <c r="IOO236" s="15"/>
      <c r="IOP236" s="15"/>
      <c r="IOQ236" s="15"/>
      <c r="IOR236" s="15"/>
      <c r="IOS236" s="15"/>
      <c r="IOT236" s="15"/>
      <c r="IOU236" s="15"/>
      <c r="IOV236" s="15"/>
      <c r="IOW236" s="15"/>
      <c r="IOX236" s="15"/>
      <c r="IOY236" s="15"/>
      <c r="IOZ236" s="15"/>
      <c r="IPA236" s="15"/>
      <c r="IPB236" s="15"/>
      <c r="IPC236" s="15"/>
      <c r="IPD236" s="15"/>
      <c r="IPE236" s="15"/>
      <c r="IPF236" s="15"/>
      <c r="IPG236" s="15"/>
      <c r="IPH236" s="15"/>
      <c r="IPI236" s="15"/>
      <c r="IPJ236" s="15"/>
      <c r="IPK236" s="15"/>
      <c r="IPL236" s="15"/>
      <c r="IPM236" s="15"/>
      <c r="IPN236" s="15"/>
      <c r="IPO236" s="15"/>
      <c r="IPP236" s="15"/>
      <c r="IPQ236" s="15"/>
      <c r="IPR236" s="15"/>
      <c r="IPS236" s="15"/>
      <c r="IPT236" s="15"/>
      <c r="IPU236" s="15"/>
      <c r="IPV236" s="15"/>
      <c r="IPW236" s="15"/>
      <c r="IPX236" s="15"/>
      <c r="IPY236" s="15"/>
      <c r="IPZ236" s="15"/>
      <c r="IQA236" s="15"/>
      <c r="IQB236" s="15"/>
      <c r="IQC236" s="15"/>
      <c r="IQD236" s="15"/>
      <c r="IQE236" s="15"/>
      <c r="IQF236" s="15"/>
      <c r="IQG236" s="15"/>
      <c r="IQH236" s="15"/>
      <c r="IQI236" s="15"/>
      <c r="IQJ236" s="15"/>
      <c r="IQK236" s="15"/>
      <c r="IQL236" s="15"/>
      <c r="IQM236" s="15"/>
      <c r="IQN236" s="15"/>
      <c r="IQO236" s="15"/>
      <c r="IQP236" s="15"/>
      <c r="IQQ236" s="15"/>
      <c r="IQR236" s="15"/>
      <c r="IQS236" s="15"/>
      <c r="IQT236" s="15"/>
      <c r="IQU236" s="15"/>
      <c r="IQV236" s="15"/>
      <c r="IQW236" s="15"/>
      <c r="IQX236" s="15"/>
      <c r="IQY236" s="15"/>
      <c r="IQZ236" s="15"/>
      <c r="IRA236" s="15"/>
      <c r="IRB236" s="15"/>
      <c r="IRC236" s="15"/>
      <c r="IRD236" s="15"/>
      <c r="IRE236" s="15"/>
      <c r="IRF236" s="15"/>
      <c r="IRG236" s="15"/>
      <c r="IRH236" s="15"/>
      <c r="IRI236" s="15"/>
      <c r="IRJ236" s="15"/>
      <c r="IRK236" s="15"/>
      <c r="IRL236" s="15"/>
      <c r="IRM236" s="15"/>
      <c r="IRN236" s="15"/>
      <c r="IRO236" s="15"/>
      <c r="IRP236" s="15"/>
      <c r="IRQ236" s="15"/>
      <c r="IRR236" s="15"/>
      <c r="IRS236" s="15"/>
      <c r="IRT236" s="15"/>
      <c r="IRU236" s="15"/>
      <c r="IRV236" s="15"/>
      <c r="IRW236" s="15"/>
      <c r="IRX236" s="15"/>
      <c r="IRY236" s="15"/>
      <c r="IRZ236" s="15"/>
      <c r="ISA236" s="15"/>
      <c r="ISB236" s="15"/>
      <c r="ISC236" s="15"/>
      <c r="ISD236" s="15"/>
      <c r="ISE236" s="15"/>
      <c r="ISF236" s="15"/>
      <c r="ISG236" s="15"/>
      <c r="ISH236" s="15"/>
      <c r="ISI236" s="15"/>
      <c r="ISJ236" s="15"/>
      <c r="ISK236" s="15"/>
      <c r="ISL236" s="15"/>
      <c r="ISM236" s="15"/>
      <c r="ISN236" s="15"/>
      <c r="ISO236" s="15"/>
      <c r="ISP236" s="15"/>
      <c r="ISQ236" s="15"/>
      <c r="ISR236" s="15"/>
      <c r="ISS236" s="15"/>
      <c r="IST236" s="15"/>
      <c r="ISU236" s="15"/>
      <c r="ISV236" s="15"/>
      <c r="ISW236" s="15"/>
      <c r="ISX236" s="15"/>
      <c r="ISY236" s="15"/>
      <c r="ISZ236" s="15"/>
      <c r="ITA236" s="15"/>
      <c r="ITB236" s="15"/>
      <c r="ITC236" s="15"/>
      <c r="ITD236" s="15"/>
      <c r="ITE236" s="15"/>
      <c r="ITF236" s="15"/>
      <c r="ITG236" s="15"/>
      <c r="ITH236" s="15"/>
      <c r="ITI236" s="15"/>
      <c r="ITJ236" s="15"/>
      <c r="ITK236" s="15"/>
      <c r="ITL236" s="15"/>
      <c r="ITM236" s="15"/>
      <c r="ITN236" s="15"/>
      <c r="ITO236" s="15"/>
      <c r="ITP236" s="15"/>
      <c r="ITQ236" s="15"/>
      <c r="ITR236" s="15"/>
      <c r="ITS236" s="15"/>
      <c r="ITT236" s="15"/>
      <c r="ITU236" s="15"/>
      <c r="ITV236" s="15"/>
      <c r="ITW236" s="15"/>
      <c r="ITX236" s="15"/>
      <c r="ITY236" s="15"/>
      <c r="ITZ236" s="15"/>
      <c r="IUA236" s="15"/>
      <c r="IUB236" s="15"/>
      <c r="IUC236" s="15"/>
      <c r="IUD236" s="15"/>
      <c r="IUE236" s="15"/>
      <c r="IUF236" s="15"/>
      <c r="IUG236" s="15"/>
      <c r="IUH236" s="15"/>
      <c r="IUI236" s="15"/>
      <c r="IUJ236" s="15"/>
      <c r="IUK236" s="15"/>
      <c r="IUL236" s="15"/>
      <c r="IUM236" s="15"/>
      <c r="IUN236" s="15"/>
      <c r="IUO236" s="15"/>
      <c r="IUP236" s="15"/>
      <c r="IUQ236" s="15"/>
      <c r="IUR236" s="15"/>
      <c r="IUS236" s="15"/>
      <c r="IUT236" s="15"/>
      <c r="IUU236" s="15"/>
      <c r="IUV236" s="15"/>
      <c r="IUW236" s="15"/>
      <c r="IUX236" s="15"/>
      <c r="IUY236" s="15"/>
      <c r="IUZ236" s="15"/>
      <c r="IVA236" s="15"/>
      <c r="IVB236" s="15"/>
      <c r="IVC236" s="15"/>
      <c r="IVD236" s="15"/>
      <c r="IVE236" s="15"/>
      <c r="IVF236" s="15"/>
      <c r="IVG236" s="15"/>
      <c r="IVH236" s="15"/>
      <c r="IVI236" s="15"/>
      <c r="IVJ236" s="15"/>
      <c r="IVK236" s="15"/>
      <c r="IVL236" s="15"/>
      <c r="IVM236" s="15"/>
      <c r="IVN236" s="15"/>
      <c r="IVO236" s="15"/>
      <c r="IVP236" s="15"/>
      <c r="IVQ236" s="15"/>
      <c r="IVR236" s="15"/>
      <c r="IVS236" s="15"/>
      <c r="IVT236" s="15"/>
      <c r="IVU236" s="15"/>
      <c r="IVV236" s="15"/>
      <c r="IVW236" s="15"/>
      <c r="IVX236" s="15"/>
      <c r="IVY236" s="15"/>
      <c r="IVZ236" s="15"/>
      <c r="IWA236" s="15"/>
      <c r="IWB236" s="15"/>
      <c r="IWC236" s="15"/>
      <c r="IWD236" s="15"/>
      <c r="IWE236" s="15"/>
      <c r="IWF236" s="15"/>
      <c r="IWG236" s="15"/>
      <c r="IWH236" s="15"/>
      <c r="IWI236" s="15"/>
      <c r="IWJ236" s="15"/>
      <c r="IWK236" s="15"/>
      <c r="IWL236" s="15"/>
      <c r="IWM236" s="15"/>
      <c r="IWN236" s="15"/>
      <c r="IWO236" s="15"/>
      <c r="IWP236" s="15"/>
      <c r="IWQ236" s="15"/>
      <c r="IWR236" s="15"/>
      <c r="IWS236" s="15"/>
      <c r="IWT236" s="15"/>
      <c r="IWU236" s="15"/>
      <c r="IWV236" s="15"/>
      <c r="IWW236" s="15"/>
      <c r="IWX236" s="15"/>
      <c r="IWY236" s="15"/>
      <c r="IWZ236" s="15"/>
      <c r="IXA236" s="15"/>
      <c r="IXB236" s="15"/>
      <c r="IXC236" s="15"/>
      <c r="IXD236" s="15"/>
      <c r="IXE236" s="15"/>
      <c r="IXF236" s="15"/>
      <c r="IXG236" s="15"/>
      <c r="IXH236" s="15"/>
      <c r="IXI236" s="15"/>
      <c r="IXJ236" s="15"/>
      <c r="IXK236" s="15"/>
      <c r="IXL236" s="15"/>
      <c r="IXM236" s="15"/>
      <c r="IXN236" s="15"/>
      <c r="IXO236" s="15"/>
      <c r="IXP236" s="15"/>
      <c r="IXQ236" s="15"/>
      <c r="IXR236" s="15"/>
      <c r="IXS236" s="15"/>
      <c r="IXT236" s="15"/>
      <c r="IXU236" s="15"/>
      <c r="IXV236" s="15"/>
      <c r="IXW236" s="15"/>
      <c r="IXX236" s="15"/>
      <c r="IXY236" s="15"/>
      <c r="IXZ236" s="15"/>
      <c r="IYA236" s="15"/>
      <c r="IYB236" s="15"/>
      <c r="IYC236" s="15"/>
      <c r="IYD236" s="15"/>
      <c r="IYE236" s="15"/>
      <c r="IYF236" s="15"/>
      <c r="IYG236" s="15"/>
      <c r="IYH236" s="15"/>
      <c r="IYI236" s="15"/>
      <c r="IYJ236" s="15"/>
      <c r="IYK236" s="15"/>
      <c r="IYL236" s="15"/>
      <c r="IYM236" s="15"/>
      <c r="IYN236" s="15"/>
      <c r="IYO236" s="15"/>
      <c r="IYP236" s="15"/>
      <c r="IYQ236" s="15"/>
      <c r="IYR236" s="15"/>
      <c r="IYS236" s="15"/>
      <c r="IYT236" s="15"/>
      <c r="IYU236" s="15"/>
      <c r="IYV236" s="15"/>
      <c r="IYW236" s="15"/>
      <c r="IYX236" s="15"/>
      <c r="IYY236" s="15"/>
      <c r="IYZ236" s="15"/>
      <c r="IZA236" s="15"/>
      <c r="IZB236" s="15"/>
      <c r="IZC236" s="15"/>
      <c r="IZD236" s="15"/>
      <c r="IZE236" s="15"/>
      <c r="IZF236" s="15"/>
      <c r="IZG236" s="15"/>
      <c r="IZH236" s="15"/>
      <c r="IZI236" s="15"/>
      <c r="IZJ236" s="15"/>
      <c r="IZK236" s="15"/>
      <c r="IZL236" s="15"/>
      <c r="IZM236" s="15"/>
      <c r="IZN236" s="15"/>
      <c r="IZO236" s="15"/>
      <c r="IZP236" s="15"/>
      <c r="IZQ236" s="15"/>
      <c r="IZR236" s="15"/>
      <c r="IZS236" s="15"/>
      <c r="IZT236" s="15"/>
      <c r="IZU236" s="15"/>
      <c r="IZV236" s="15"/>
      <c r="IZW236" s="15"/>
      <c r="IZX236" s="15"/>
      <c r="IZY236" s="15"/>
      <c r="IZZ236" s="15"/>
      <c r="JAA236" s="15"/>
      <c r="JAB236" s="15"/>
      <c r="JAC236" s="15"/>
      <c r="JAD236" s="15"/>
      <c r="JAE236" s="15"/>
      <c r="JAF236" s="15"/>
      <c r="JAG236" s="15"/>
      <c r="JAH236" s="15"/>
      <c r="JAI236" s="15"/>
      <c r="JAJ236" s="15"/>
      <c r="JAK236" s="15"/>
      <c r="JAL236" s="15"/>
      <c r="JAM236" s="15"/>
      <c r="JAN236" s="15"/>
      <c r="JAO236" s="15"/>
      <c r="JAP236" s="15"/>
      <c r="JAQ236" s="15"/>
      <c r="JAR236" s="15"/>
      <c r="JAS236" s="15"/>
      <c r="JAT236" s="15"/>
      <c r="JAU236" s="15"/>
      <c r="JAV236" s="15"/>
      <c r="JAW236" s="15"/>
      <c r="JAX236" s="15"/>
      <c r="JAY236" s="15"/>
      <c r="JAZ236" s="15"/>
      <c r="JBA236" s="15"/>
      <c r="JBB236" s="15"/>
      <c r="JBC236" s="15"/>
      <c r="JBD236" s="15"/>
      <c r="JBE236" s="15"/>
      <c r="JBF236" s="15"/>
      <c r="JBG236" s="15"/>
      <c r="JBH236" s="15"/>
      <c r="JBI236" s="15"/>
      <c r="JBJ236" s="15"/>
      <c r="JBK236" s="15"/>
      <c r="JBL236" s="15"/>
      <c r="JBM236" s="15"/>
      <c r="JBN236" s="15"/>
      <c r="JBO236" s="15"/>
      <c r="JBP236" s="15"/>
      <c r="JBQ236" s="15"/>
      <c r="JBR236" s="15"/>
      <c r="JBS236" s="15"/>
      <c r="JBT236" s="15"/>
      <c r="JBU236" s="15"/>
      <c r="JBV236" s="15"/>
      <c r="JBW236" s="15"/>
      <c r="JBX236" s="15"/>
      <c r="JBY236" s="15"/>
      <c r="JBZ236" s="15"/>
      <c r="JCA236" s="15"/>
      <c r="JCB236" s="15"/>
      <c r="JCC236" s="15"/>
      <c r="JCD236" s="15"/>
      <c r="JCE236" s="15"/>
      <c r="JCF236" s="15"/>
      <c r="JCG236" s="15"/>
      <c r="JCH236" s="15"/>
      <c r="JCI236" s="15"/>
      <c r="JCJ236" s="15"/>
      <c r="JCK236" s="15"/>
      <c r="JCL236" s="15"/>
      <c r="JCM236" s="15"/>
      <c r="JCN236" s="15"/>
      <c r="JCO236" s="15"/>
      <c r="JCP236" s="15"/>
      <c r="JCQ236" s="15"/>
      <c r="JCR236" s="15"/>
      <c r="JCS236" s="15"/>
      <c r="JCT236" s="15"/>
      <c r="JCU236" s="15"/>
      <c r="JCV236" s="15"/>
      <c r="JCW236" s="15"/>
      <c r="JCX236" s="15"/>
      <c r="JCY236" s="15"/>
      <c r="JCZ236" s="15"/>
      <c r="JDA236" s="15"/>
      <c r="JDB236" s="15"/>
      <c r="JDC236" s="15"/>
      <c r="JDD236" s="15"/>
      <c r="JDE236" s="15"/>
      <c r="JDF236" s="15"/>
      <c r="JDG236" s="15"/>
      <c r="JDH236" s="15"/>
      <c r="JDI236" s="15"/>
      <c r="JDJ236" s="15"/>
      <c r="JDK236" s="15"/>
      <c r="JDL236" s="15"/>
      <c r="JDM236" s="15"/>
      <c r="JDN236" s="15"/>
      <c r="JDO236" s="15"/>
      <c r="JDP236" s="15"/>
      <c r="JDQ236" s="15"/>
      <c r="JDR236" s="15"/>
      <c r="JDS236" s="15"/>
      <c r="JDT236" s="15"/>
      <c r="JDU236" s="15"/>
      <c r="JDV236" s="15"/>
      <c r="JDW236" s="15"/>
      <c r="JDX236" s="15"/>
      <c r="JDY236" s="15"/>
      <c r="JDZ236" s="15"/>
      <c r="JEA236" s="15"/>
      <c r="JEB236" s="15"/>
      <c r="JEC236" s="15"/>
      <c r="JED236" s="15"/>
      <c r="JEE236" s="15"/>
      <c r="JEF236" s="15"/>
      <c r="JEG236" s="15"/>
      <c r="JEH236" s="15"/>
      <c r="JEI236" s="15"/>
      <c r="JEJ236" s="15"/>
      <c r="JEK236" s="15"/>
      <c r="JEL236" s="15"/>
      <c r="JEM236" s="15"/>
      <c r="JEN236" s="15"/>
      <c r="JEO236" s="15"/>
      <c r="JEP236" s="15"/>
      <c r="JEQ236" s="15"/>
      <c r="JER236" s="15"/>
      <c r="JES236" s="15"/>
      <c r="JET236" s="15"/>
      <c r="JEU236" s="15"/>
      <c r="JEV236" s="15"/>
      <c r="JEW236" s="15"/>
      <c r="JEX236" s="15"/>
      <c r="JEY236" s="15"/>
      <c r="JEZ236" s="15"/>
      <c r="JFA236" s="15"/>
      <c r="JFB236" s="15"/>
      <c r="JFC236" s="15"/>
      <c r="JFD236" s="15"/>
      <c r="JFE236" s="15"/>
      <c r="JFF236" s="15"/>
      <c r="JFG236" s="15"/>
      <c r="JFH236" s="15"/>
      <c r="JFI236" s="15"/>
      <c r="JFJ236" s="15"/>
      <c r="JFK236" s="15"/>
      <c r="JFL236" s="15"/>
      <c r="JFM236" s="15"/>
      <c r="JFN236" s="15"/>
      <c r="JFO236" s="15"/>
      <c r="JFP236" s="15"/>
      <c r="JFQ236" s="15"/>
      <c r="JFR236" s="15"/>
      <c r="JFS236" s="15"/>
      <c r="JFT236" s="15"/>
      <c r="JFU236" s="15"/>
      <c r="JFV236" s="15"/>
      <c r="JFW236" s="15"/>
      <c r="JFX236" s="15"/>
      <c r="JFY236" s="15"/>
      <c r="JFZ236" s="15"/>
      <c r="JGA236" s="15"/>
      <c r="JGB236" s="15"/>
      <c r="JGC236" s="15"/>
      <c r="JGD236" s="15"/>
      <c r="JGE236" s="15"/>
      <c r="JGF236" s="15"/>
      <c r="JGG236" s="15"/>
      <c r="JGH236" s="15"/>
      <c r="JGI236" s="15"/>
      <c r="JGJ236" s="15"/>
      <c r="JGK236" s="15"/>
      <c r="JGL236" s="15"/>
      <c r="JGM236" s="15"/>
      <c r="JGN236" s="15"/>
      <c r="JGO236" s="15"/>
      <c r="JGP236" s="15"/>
      <c r="JGQ236" s="15"/>
      <c r="JGR236" s="15"/>
      <c r="JGS236" s="15"/>
      <c r="JGT236" s="15"/>
      <c r="JGU236" s="15"/>
      <c r="JGV236" s="15"/>
      <c r="JGW236" s="15"/>
      <c r="JGX236" s="15"/>
      <c r="JGY236" s="15"/>
      <c r="JGZ236" s="15"/>
      <c r="JHA236" s="15"/>
      <c r="JHB236" s="15"/>
      <c r="JHC236" s="15"/>
      <c r="JHD236" s="15"/>
      <c r="JHE236" s="15"/>
      <c r="JHF236" s="15"/>
      <c r="JHG236" s="15"/>
      <c r="JHH236" s="15"/>
      <c r="JHI236" s="15"/>
      <c r="JHJ236" s="15"/>
      <c r="JHK236" s="15"/>
      <c r="JHL236" s="15"/>
      <c r="JHM236" s="15"/>
      <c r="JHN236" s="15"/>
      <c r="JHO236" s="15"/>
      <c r="JHP236" s="15"/>
      <c r="JHQ236" s="15"/>
      <c r="JHR236" s="15"/>
      <c r="JHS236" s="15"/>
      <c r="JHT236" s="15"/>
      <c r="JHU236" s="15"/>
      <c r="JHV236" s="15"/>
      <c r="JHW236" s="15"/>
      <c r="JHX236" s="15"/>
      <c r="JHY236" s="15"/>
      <c r="JHZ236" s="15"/>
      <c r="JIA236" s="15"/>
      <c r="JIB236" s="15"/>
      <c r="JIC236" s="15"/>
      <c r="JID236" s="15"/>
      <c r="JIE236" s="15"/>
      <c r="JIF236" s="15"/>
      <c r="JIG236" s="15"/>
      <c r="JIH236" s="15"/>
      <c r="JII236" s="15"/>
      <c r="JIJ236" s="15"/>
      <c r="JIK236" s="15"/>
      <c r="JIL236" s="15"/>
      <c r="JIM236" s="15"/>
      <c r="JIN236" s="15"/>
      <c r="JIO236" s="15"/>
      <c r="JIP236" s="15"/>
      <c r="JIQ236" s="15"/>
      <c r="JIR236" s="15"/>
      <c r="JIS236" s="15"/>
      <c r="JIT236" s="15"/>
      <c r="JIU236" s="15"/>
      <c r="JIV236" s="15"/>
      <c r="JIW236" s="15"/>
      <c r="JIX236" s="15"/>
      <c r="JIY236" s="15"/>
      <c r="JIZ236" s="15"/>
      <c r="JJA236" s="15"/>
      <c r="JJB236" s="15"/>
      <c r="JJC236" s="15"/>
      <c r="JJD236" s="15"/>
      <c r="JJE236" s="15"/>
      <c r="JJF236" s="15"/>
      <c r="JJG236" s="15"/>
      <c r="JJH236" s="15"/>
      <c r="JJI236" s="15"/>
      <c r="JJJ236" s="15"/>
      <c r="JJK236" s="15"/>
      <c r="JJL236" s="15"/>
      <c r="JJM236" s="15"/>
      <c r="JJN236" s="15"/>
      <c r="JJO236" s="15"/>
      <c r="JJP236" s="15"/>
      <c r="JJQ236" s="15"/>
      <c r="JJR236" s="15"/>
      <c r="JJS236" s="15"/>
      <c r="JJT236" s="15"/>
      <c r="JJU236" s="15"/>
      <c r="JJV236" s="15"/>
      <c r="JJW236" s="15"/>
      <c r="JJX236" s="15"/>
      <c r="JJY236" s="15"/>
      <c r="JJZ236" s="15"/>
      <c r="JKA236" s="15"/>
      <c r="JKB236" s="15"/>
      <c r="JKC236" s="15"/>
      <c r="JKD236" s="15"/>
      <c r="JKE236" s="15"/>
      <c r="JKF236" s="15"/>
      <c r="JKG236" s="15"/>
      <c r="JKH236" s="15"/>
      <c r="JKI236" s="15"/>
      <c r="JKJ236" s="15"/>
      <c r="JKK236" s="15"/>
      <c r="JKL236" s="15"/>
      <c r="JKM236" s="15"/>
      <c r="JKN236" s="15"/>
      <c r="JKO236" s="15"/>
      <c r="JKP236" s="15"/>
      <c r="JKQ236" s="15"/>
      <c r="JKR236" s="15"/>
      <c r="JKS236" s="15"/>
      <c r="JKT236" s="15"/>
      <c r="JKU236" s="15"/>
      <c r="JKV236" s="15"/>
      <c r="JKW236" s="15"/>
      <c r="JKX236" s="15"/>
      <c r="JKY236" s="15"/>
      <c r="JKZ236" s="15"/>
      <c r="JLA236" s="15"/>
      <c r="JLB236" s="15"/>
      <c r="JLC236" s="15"/>
      <c r="JLD236" s="15"/>
      <c r="JLE236" s="15"/>
      <c r="JLF236" s="15"/>
      <c r="JLG236" s="15"/>
      <c r="JLH236" s="15"/>
      <c r="JLI236" s="15"/>
      <c r="JLJ236" s="15"/>
      <c r="JLK236" s="15"/>
      <c r="JLL236" s="15"/>
      <c r="JLM236" s="15"/>
      <c r="JLN236" s="15"/>
      <c r="JLO236" s="15"/>
      <c r="JLP236" s="15"/>
      <c r="JLQ236" s="15"/>
      <c r="JLR236" s="15"/>
      <c r="JLS236" s="15"/>
      <c r="JLT236" s="15"/>
      <c r="JLU236" s="15"/>
      <c r="JLV236" s="15"/>
      <c r="JLW236" s="15"/>
      <c r="JLX236" s="15"/>
      <c r="JLY236" s="15"/>
      <c r="JLZ236" s="15"/>
      <c r="JMA236" s="15"/>
      <c r="JMB236" s="15"/>
      <c r="JMC236" s="15"/>
      <c r="JMD236" s="15"/>
      <c r="JME236" s="15"/>
      <c r="JMF236" s="15"/>
      <c r="JMG236" s="15"/>
      <c r="JMH236" s="15"/>
      <c r="JMI236" s="15"/>
      <c r="JMJ236" s="15"/>
      <c r="JMK236" s="15"/>
      <c r="JML236" s="15"/>
      <c r="JMM236" s="15"/>
      <c r="JMN236" s="15"/>
      <c r="JMO236" s="15"/>
      <c r="JMP236" s="15"/>
      <c r="JMQ236" s="15"/>
      <c r="JMR236" s="15"/>
      <c r="JMS236" s="15"/>
      <c r="JMT236" s="15"/>
      <c r="JMU236" s="15"/>
      <c r="JMV236" s="15"/>
      <c r="JMW236" s="15"/>
      <c r="JMX236" s="15"/>
      <c r="JMY236" s="15"/>
      <c r="JMZ236" s="15"/>
      <c r="JNA236" s="15"/>
      <c r="JNB236" s="15"/>
      <c r="JNC236" s="15"/>
      <c r="JND236" s="15"/>
      <c r="JNE236" s="15"/>
      <c r="JNF236" s="15"/>
      <c r="JNG236" s="15"/>
      <c r="JNH236" s="15"/>
      <c r="JNI236" s="15"/>
      <c r="JNJ236" s="15"/>
      <c r="JNK236" s="15"/>
      <c r="JNL236" s="15"/>
      <c r="JNM236" s="15"/>
      <c r="JNN236" s="15"/>
      <c r="JNO236" s="15"/>
      <c r="JNP236" s="15"/>
      <c r="JNQ236" s="15"/>
      <c r="JNR236" s="15"/>
      <c r="JNS236" s="15"/>
      <c r="JNT236" s="15"/>
      <c r="JNU236" s="15"/>
      <c r="JNV236" s="15"/>
      <c r="JNW236" s="15"/>
      <c r="JNX236" s="15"/>
      <c r="JNY236" s="15"/>
      <c r="JNZ236" s="15"/>
      <c r="JOA236" s="15"/>
      <c r="JOB236" s="15"/>
      <c r="JOC236" s="15"/>
      <c r="JOD236" s="15"/>
      <c r="JOE236" s="15"/>
      <c r="JOF236" s="15"/>
      <c r="JOG236" s="15"/>
      <c r="JOH236" s="15"/>
      <c r="JOI236" s="15"/>
      <c r="JOJ236" s="15"/>
      <c r="JOK236" s="15"/>
      <c r="JOL236" s="15"/>
      <c r="JOM236" s="15"/>
      <c r="JON236" s="15"/>
      <c r="JOO236" s="15"/>
      <c r="JOP236" s="15"/>
      <c r="JOQ236" s="15"/>
      <c r="JOR236" s="15"/>
      <c r="JOS236" s="15"/>
      <c r="JOT236" s="15"/>
      <c r="JOU236" s="15"/>
      <c r="JOV236" s="15"/>
      <c r="JOW236" s="15"/>
      <c r="JOX236" s="15"/>
      <c r="JOY236" s="15"/>
      <c r="JOZ236" s="15"/>
      <c r="JPA236" s="15"/>
      <c r="JPB236" s="15"/>
      <c r="JPC236" s="15"/>
      <c r="JPD236" s="15"/>
      <c r="JPE236" s="15"/>
      <c r="JPF236" s="15"/>
      <c r="JPG236" s="15"/>
      <c r="JPH236" s="15"/>
      <c r="JPI236" s="15"/>
      <c r="JPJ236" s="15"/>
      <c r="JPK236" s="15"/>
      <c r="JPL236" s="15"/>
      <c r="JPM236" s="15"/>
      <c r="JPN236" s="15"/>
      <c r="JPO236" s="15"/>
      <c r="JPP236" s="15"/>
      <c r="JPQ236" s="15"/>
      <c r="JPR236" s="15"/>
      <c r="JPS236" s="15"/>
      <c r="JPT236" s="15"/>
      <c r="JPU236" s="15"/>
      <c r="JPV236" s="15"/>
      <c r="JPW236" s="15"/>
      <c r="JPX236" s="15"/>
      <c r="JPY236" s="15"/>
      <c r="JPZ236" s="15"/>
      <c r="JQA236" s="15"/>
      <c r="JQB236" s="15"/>
      <c r="JQC236" s="15"/>
      <c r="JQD236" s="15"/>
      <c r="JQE236" s="15"/>
      <c r="JQF236" s="15"/>
      <c r="JQG236" s="15"/>
      <c r="JQH236" s="15"/>
      <c r="JQI236" s="15"/>
      <c r="JQJ236" s="15"/>
      <c r="JQK236" s="15"/>
      <c r="JQL236" s="15"/>
      <c r="JQM236" s="15"/>
      <c r="JQN236" s="15"/>
      <c r="JQO236" s="15"/>
      <c r="JQP236" s="15"/>
      <c r="JQQ236" s="15"/>
      <c r="JQR236" s="15"/>
      <c r="JQS236" s="15"/>
      <c r="JQT236" s="15"/>
      <c r="JQU236" s="15"/>
      <c r="JQV236" s="15"/>
      <c r="JQW236" s="15"/>
      <c r="JQX236" s="15"/>
      <c r="JQY236" s="15"/>
      <c r="JQZ236" s="15"/>
      <c r="JRA236" s="15"/>
      <c r="JRB236" s="15"/>
      <c r="JRC236" s="15"/>
      <c r="JRD236" s="15"/>
      <c r="JRE236" s="15"/>
      <c r="JRF236" s="15"/>
      <c r="JRG236" s="15"/>
      <c r="JRH236" s="15"/>
      <c r="JRI236" s="15"/>
      <c r="JRJ236" s="15"/>
      <c r="JRK236" s="15"/>
      <c r="JRL236" s="15"/>
      <c r="JRM236" s="15"/>
      <c r="JRN236" s="15"/>
      <c r="JRO236" s="15"/>
      <c r="JRP236" s="15"/>
      <c r="JRQ236" s="15"/>
      <c r="JRR236" s="15"/>
      <c r="JRS236" s="15"/>
      <c r="JRT236" s="15"/>
      <c r="JRU236" s="15"/>
      <c r="JRV236" s="15"/>
      <c r="JRW236" s="15"/>
      <c r="JRX236" s="15"/>
      <c r="JRY236" s="15"/>
      <c r="JRZ236" s="15"/>
      <c r="JSA236" s="15"/>
      <c r="JSB236" s="15"/>
      <c r="JSC236" s="15"/>
      <c r="JSD236" s="15"/>
      <c r="JSE236" s="15"/>
      <c r="JSF236" s="15"/>
      <c r="JSG236" s="15"/>
      <c r="JSH236" s="15"/>
      <c r="JSI236" s="15"/>
      <c r="JSJ236" s="15"/>
      <c r="JSK236" s="15"/>
      <c r="JSL236" s="15"/>
      <c r="JSM236" s="15"/>
      <c r="JSN236" s="15"/>
      <c r="JSO236" s="15"/>
      <c r="JSP236" s="15"/>
      <c r="JSQ236" s="15"/>
      <c r="JSR236" s="15"/>
      <c r="JSS236" s="15"/>
      <c r="JST236" s="15"/>
      <c r="JSU236" s="15"/>
      <c r="JSV236" s="15"/>
      <c r="JSW236" s="15"/>
      <c r="JSX236" s="15"/>
      <c r="JSY236" s="15"/>
      <c r="JSZ236" s="15"/>
      <c r="JTA236" s="15"/>
      <c r="JTB236" s="15"/>
      <c r="JTC236" s="15"/>
      <c r="JTD236" s="15"/>
      <c r="JTE236" s="15"/>
      <c r="JTF236" s="15"/>
      <c r="JTG236" s="15"/>
      <c r="JTH236" s="15"/>
      <c r="JTI236" s="15"/>
      <c r="JTJ236" s="15"/>
      <c r="JTK236" s="15"/>
      <c r="JTL236" s="15"/>
      <c r="JTM236" s="15"/>
      <c r="JTN236" s="15"/>
      <c r="JTO236" s="15"/>
      <c r="JTP236" s="15"/>
      <c r="JTQ236" s="15"/>
      <c r="JTR236" s="15"/>
      <c r="JTS236" s="15"/>
      <c r="JTT236" s="15"/>
      <c r="JTU236" s="15"/>
      <c r="JTV236" s="15"/>
      <c r="JTW236" s="15"/>
      <c r="JTX236" s="15"/>
      <c r="JTY236" s="15"/>
      <c r="JTZ236" s="15"/>
      <c r="JUA236" s="15"/>
      <c r="JUB236" s="15"/>
      <c r="JUC236" s="15"/>
      <c r="JUD236" s="15"/>
      <c r="JUE236" s="15"/>
      <c r="JUF236" s="15"/>
      <c r="JUG236" s="15"/>
      <c r="JUH236" s="15"/>
      <c r="JUI236" s="15"/>
      <c r="JUJ236" s="15"/>
      <c r="JUK236" s="15"/>
      <c r="JUL236" s="15"/>
      <c r="JUM236" s="15"/>
      <c r="JUN236" s="15"/>
      <c r="JUO236" s="15"/>
      <c r="JUP236" s="15"/>
      <c r="JUQ236" s="15"/>
      <c r="JUR236" s="15"/>
      <c r="JUS236" s="15"/>
      <c r="JUT236" s="15"/>
      <c r="JUU236" s="15"/>
      <c r="JUV236" s="15"/>
      <c r="JUW236" s="15"/>
      <c r="JUX236" s="15"/>
      <c r="JUY236" s="15"/>
      <c r="JUZ236" s="15"/>
      <c r="JVA236" s="15"/>
      <c r="JVB236" s="15"/>
      <c r="JVC236" s="15"/>
      <c r="JVD236" s="15"/>
      <c r="JVE236" s="15"/>
      <c r="JVF236" s="15"/>
      <c r="JVG236" s="15"/>
      <c r="JVH236" s="15"/>
      <c r="JVI236" s="15"/>
      <c r="JVJ236" s="15"/>
      <c r="JVK236" s="15"/>
      <c r="JVL236" s="15"/>
      <c r="JVM236" s="15"/>
      <c r="JVN236" s="15"/>
      <c r="JVO236" s="15"/>
      <c r="JVP236" s="15"/>
      <c r="JVQ236" s="15"/>
      <c r="JVR236" s="15"/>
      <c r="JVS236" s="15"/>
      <c r="JVT236" s="15"/>
      <c r="JVU236" s="15"/>
      <c r="JVV236" s="15"/>
      <c r="JVW236" s="15"/>
      <c r="JVX236" s="15"/>
      <c r="JVY236" s="15"/>
      <c r="JVZ236" s="15"/>
      <c r="JWA236" s="15"/>
      <c r="JWB236" s="15"/>
      <c r="JWC236" s="15"/>
      <c r="JWD236" s="15"/>
      <c r="JWE236" s="15"/>
      <c r="JWF236" s="15"/>
      <c r="JWG236" s="15"/>
      <c r="JWH236" s="15"/>
      <c r="JWI236" s="15"/>
      <c r="JWJ236" s="15"/>
      <c r="JWK236" s="15"/>
      <c r="JWL236" s="15"/>
      <c r="JWM236" s="15"/>
      <c r="JWN236" s="15"/>
      <c r="JWO236" s="15"/>
      <c r="JWP236" s="15"/>
      <c r="JWQ236" s="15"/>
      <c r="JWR236" s="15"/>
      <c r="JWS236" s="15"/>
      <c r="JWT236" s="15"/>
      <c r="JWU236" s="15"/>
      <c r="JWV236" s="15"/>
      <c r="JWW236" s="15"/>
      <c r="JWX236" s="15"/>
      <c r="JWY236" s="15"/>
      <c r="JWZ236" s="15"/>
      <c r="JXA236" s="15"/>
      <c r="JXB236" s="15"/>
      <c r="JXC236" s="15"/>
      <c r="JXD236" s="15"/>
      <c r="JXE236" s="15"/>
      <c r="JXF236" s="15"/>
      <c r="JXG236" s="15"/>
      <c r="JXH236" s="15"/>
      <c r="JXI236" s="15"/>
      <c r="JXJ236" s="15"/>
      <c r="JXK236" s="15"/>
      <c r="JXL236" s="15"/>
      <c r="JXM236" s="15"/>
      <c r="JXN236" s="15"/>
      <c r="JXO236" s="15"/>
      <c r="JXP236" s="15"/>
      <c r="JXQ236" s="15"/>
      <c r="JXR236" s="15"/>
      <c r="JXS236" s="15"/>
      <c r="JXT236" s="15"/>
      <c r="JXU236" s="15"/>
      <c r="JXV236" s="15"/>
      <c r="JXW236" s="15"/>
      <c r="JXX236" s="15"/>
      <c r="JXY236" s="15"/>
      <c r="JXZ236" s="15"/>
      <c r="JYA236" s="15"/>
      <c r="JYB236" s="15"/>
      <c r="JYC236" s="15"/>
      <c r="JYD236" s="15"/>
      <c r="JYE236" s="15"/>
      <c r="JYF236" s="15"/>
      <c r="JYG236" s="15"/>
      <c r="JYH236" s="15"/>
      <c r="JYI236" s="15"/>
      <c r="JYJ236" s="15"/>
      <c r="JYK236" s="15"/>
      <c r="JYL236" s="15"/>
      <c r="JYM236" s="15"/>
      <c r="JYN236" s="15"/>
      <c r="JYO236" s="15"/>
      <c r="JYP236" s="15"/>
      <c r="JYQ236" s="15"/>
      <c r="JYR236" s="15"/>
      <c r="JYS236" s="15"/>
      <c r="JYT236" s="15"/>
      <c r="JYU236" s="15"/>
      <c r="JYV236" s="15"/>
      <c r="JYW236" s="15"/>
      <c r="JYX236" s="15"/>
      <c r="JYY236" s="15"/>
      <c r="JYZ236" s="15"/>
      <c r="JZA236" s="15"/>
      <c r="JZB236" s="15"/>
      <c r="JZC236" s="15"/>
      <c r="JZD236" s="15"/>
      <c r="JZE236" s="15"/>
      <c r="JZF236" s="15"/>
      <c r="JZG236" s="15"/>
      <c r="JZH236" s="15"/>
      <c r="JZI236" s="15"/>
      <c r="JZJ236" s="15"/>
      <c r="JZK236" s="15"/>
      <c r="JZL236" s="15"/>
      <c r="JZM236" s="15"/>
      <c r="JZN236" s="15"/>
      <c r="JZO236" s="15"/>
      <c r="JZP236" s="15"/>
      <c r="JZQ236" s="15"/>
      <c r="JZR236" s="15"/>
      <c r="JZS236" s="15"/>
      <c r="JZT236" s="15"/>
      <c r="JZU236" s="15"/>
      <c r="JZV236" s="15"/>
      <c r="JZW236" s="15"/>
      <c r="JZX236" s="15"/>
      <c r="JZY236" s="15"/>
      <c r="JZZ236" s="15"/>
      <c r="KAA236" s="15"/>
      <c r="KAB236" s="15"/>
      <c r="KAC236" s="15"/>
      <c r="KAD236" s="15"/>
      <c r="KAE236" s="15"/>
      <c r="KAF236" s="15"/>
      <c r="KAG236" s="15"/>
      <c r="KAH236" s="15"/>
      <c r="KAI236" s="15"/>
      <c r="KAJ236" s="15"/>
      <c r="KAK236" s="15"/>
      <c r="KAL236" s="15"/>
      <c r="KAM236" s="15"/>
      <c r="KAN236" s="15"/>
      <c r="KAO236" s="15"/>
      <c r="KAP236" s="15"/>
      <c r="KAQ236" s="15"/>
      <c r="KAR236" s="15"/>
      <c r="KAS236" s="15"/>
      <c r="KAT236" s="15"/>
      <c r="KAU236" s="15"/>
      <c r="KAV236" s="15"/>
      <c r="KAW236" s="15"/>
      <c r="KAX236" s="15"/>
      <c r="KAY236" s="15"/>
      <c r="KAZ236" s="15"/>
      <c r="KBA236" s="15"/>
      <c r="KBB236" s="15"/>
      <c r="KBC236" s="15"/>
      <c r="KBD236" s="15"/>
      <c r="KBE236" s="15"/>
      <c r="KBF236" s="15"/>
      <c r="KBG236" s="15"/>
      <c r="KBH236" s="15"/>
      <c r="KBI236" s="15"/>
      <c r="KBJ236" s="15"/>
      <c r="KBK236" s="15"/>
      <c r="KBL236" s="15"/>
      <c r="KBM236" s="15"/>
      <c r="KBN236" s="15"/>
      <c r="KBO236" s="15"/>
      <c r="KBP236" s="15"/>
      <c r="KBQ236" s="15"/>
      <c r="KBR236" s="15"/>
      <c r="KBS236" s="15"/>
      <c r="KBT236" s="15"/>
      <c r="KBU236" s="15"/>
      <c r="KBV236" s="15"/>
      <c r="KBW236" s="15"/>
      <c r="KBX236" s="15"/>
      <c r="KBY236" s="15"/>
      <c r="KBZ236" s="15"/>
      <c r="KCA236" s="15"/>
      <c r="KCB236" s="15"/>
      <c r="KCC236" s="15"/>
      <c r="KCD236" s="15"/>
      <c r="KCE236" s="15"/>
      <c r="KCF236" s="15"/>
      <c r="KCG236" s="15"/>
      <c r="KCH236" s="15"/>
      <c r="KCI236" s="15"/>
      <c r="KCJ236" s="15"/>
      <c r="KCK236" s="15"/>
      <c r="KCL236" s="15"/>
      <c r="KCM236" s="15"/>
      <c r="KCN236" s="15"/>
      <c r="KCO236" s="15"/>
      <c r="KCP236" s="15"/>
      <c r="KCQ236" s="15"/>
      <c r="KCR236" s="15"/>
      <c r="KCS236" s="15"/>
      <c r="KCT236" s="15"/>
      <c r="KCU236" s="15"/>
      <c r="KCV236" s="15"/>
      <c r="KCW236" s="15"/>
      <c r="KCX236" s="15"/>
      <c r="KCY236" s="15"/>
      <c r="KCZ236" s="15"/>
      <c r="KDA236" s="15"/>
      <c r="KDB236" s="15"/>
      <c r="KDC236" s="15"/>
      <c r="KDD236" s="15"/>
      <c r="KDE236" s="15"/>
      <c r="KDF236" s="15"/>
      <c r="KDG236" s="15"/>
      <c r="KDH236" s="15"/>
      <c r="KDI236" s="15"/>
      <c r="KDJ236" s="15"/>
      <c r="KDK236" s="15"/>
      <c r="KDL236" s="15"/>
      <c r="KDM236" s="15"/>
      <c r="KDN236" s="15"/>
      <c r="KDO236" s="15"/>
      <c r="KDP236" s="15"/>
      <c r="KDQ236" s="15"/>
      <c r="KDR236" s="15"/>
      <c r="KDS236" s="15"/>
      <c r="KDT236" s="15"/>
      <c r="KDU236" s="15"/>
      <c r="KDV236" s="15"/>
      <c r="KDW236" s="15"/>
      <c r="KDX236" s="15"/>
      <c r="KDY236" s="15"/>
      <c r="KDZ236" s="15"/>
      <c r="KEA236" s="15"/>
      <c r="KEB236" s="15"/>
      <c r="KEC236" s="15"/>
      <c r="KED236" s="15"/>
      <c r="KEE236" s="15"/>
      <c r="KEF236" s="15"/>
      <c r="KEG236" s="15"/>
      <c r="KEH236" s="15"/>
      <c r="KEI236" s="15"/>
      <c r="KEJ236" s="15"/>
      <c r="KEK236" s="15"/>
      <c r="KEL236" s="15"/>
      <c r="KEM236" s="15"/>
      <c r="KEN236" s="15"/>
      <c r="KEO236" s="15"/>
      <c r="KEP236" s="15"/>
      <c r="KEQ236" s="15"/>
      <c r="KER236" s="15"/>
      <c r="KES236" s="15"/>
      <c r="KET236" s="15"/>
      <c r="KEU236" s="15"/>
      <c r="KEV236" s="15"/>
      <c r="KEW236" s="15"/>
      <c r="KEX236" s="15"/>
      <c r="KEY236" s="15"/>
      <c r="KEZ236" s="15"/>
      <c r="KFA236" s="15"/>
      <c r="KFB236" s="15"/>
      <c r="KFC236" s="15"/>
      <c r="KFD236" s="15"/>
      <c r="KFE236" s="15"/>
      <c r="KFF236" s="15"/>
      <c r="KFG236" s="15"/>
      <c r="KFH236" s="15"/>
      <c r="KFI236" s="15"/>
      <c r="KFJ236" s="15"/>
      <c r="KFK236" s="15"/>
      <c r="KFL236" s="15"/>
      <c r="KFM236" s="15"/>
      <c r="KFN236" s="15"/>
      <c r="KFO236" s="15"/>
      <c r="KFP236" s="15"/>
      <c r="KFQ236" s="15"/>
      <c r="KFR236" s="15"/>
      <c r="KFS236" s="15"/>
      <c r="KFT236" s="15"/>
      <c r="KFU236" s="15"/>
      <c r="KFV236" s="15"/>
      <c r="KFW236" s="15"/>
      <c r="KFX236" s="15"/>
      <c r="KFY236" s="15"/>
      <c r="KFZ236" s="15"/>
      <c r="KGA236" s="15"/>
      <c r="KGB236" s="15"/>
      <c r="KGC236" s="15"/>
      <c r="KGD236" s="15"/>
      <c r="KGE236" s="15"/>
      <c r="KGF236" s="15"/>
      <c r="KGG236" s="15"/>
      <c r="KGH236" s="15"/>
      <c r="KGI236" s="15"/>
      <c r="KGJ236" s="15"/>
      <c r="KGK236" s="15"/>
      <c r="KGL236" s="15"/>
      <c r="KGM236" s="15"/>
      <c r="KGN236" s="15"/>
      <c r="KGO236" s="15"/>
      <c r="KGP236" s="15"/>
      <c r="KGQ236" s="15"/>
      <c r="KGR236" s="15"/>
      <c r="KGS236" s="15"/>
      <c r="KGT236" s="15"/>
      <c r="KGU236" s="15"/>
      <c r="KGV236" s="15"/>
      <c r="KGW236" s="15"/>
      <c r="KGX236" s="15"/>
      <c r="KGY236" s="15"/>
      <c r="KGZ236" s="15"/>
      <c r="KHA236" s="15"/>
      <c r="KHB236" s="15"/>
      <c r="KHC236" s="15"/>
      <c r="KHD236" s="15"/>
      <c r="KHE236" s="15"/>
      <c r="KHF236" s="15"/>
      <c r="KHG236" s="15"/>
      <c r="KHH236" s="15"/>
      <c r="KHI236" s="15"/>
      <c r="KHJ236" s="15"/>
      <c r="KHK236" s="15"/>
      <c r="KHL236" s="15"/>
      <c r="KHM236" s="15"/>
      <c r="KHN236" s="15"/>
      <c r="KHO236" s="15"/>
      <c r="KHP236" s="15"/>
      <c r="KHQ236" s="15"/>
      <c r="KHR236" s="15"/>
      <c r="KHS236" s="15"/>
      <c r="KHT236" s="15"/>
      <c r="KHU236" s="15"/>
      <c r="KHV236" s="15"/>
      <c r="KHW236" s="15"/>
      <c r="KHX236" s="15"/>
      <c r="KHY236" s="15"/>
      <c r="KHZ236" s="15"/>
      <c r="KIA236" s="15"/>
      <c r="KIB236" s="15"/>
      <c r="KIC236" s="15"/>
      <c r="KID236" s="15"/>
      <c r="KIE236" s="15"/>
      <c r="KIF236" s="15"/>
      <c r="KIG236" s="15"/>
      <c r="KIH236" s="15"/>
      <c r="KII236" s="15"/>
      <c r="KIJ236" s="15"/>
      <c r="KIK236" s="15"/>
      <c r="KIL236" s="15"/>
      <c r="KIM236" s="15"/>
      <c r="KIN236" s="15"/>
      <c r="KIO236" s="15"/>
      <c r="KIP236" s="15"/>
      <c r="KIQ236" s="15"/>
      <c r="KIR236" s="15"/>
      <c r="KIS236" s="15"/>
      <c r="KIT236" s="15"/>
      <c r="KIU236" s="15"/>
      <c r="KIV236" s="15"/>
      <c r="KIW236" s="15"/>
      <c r="KIX236" s="15"/>
      <c r="KIY236" s="15"/>
      <c r="KIZ236" s="15"/>
      <c r="KJA236" s="15"/>
      <c r="KJB236" s="15"/>
      <c r="KJC236" s="15"/>
      <c r="KJD236" s="15"/>
      <c r="KJE236" s="15"/>
      <c r="KJF236" s="15"/>
      <c r="KJG236" s="15"/>
      <c r="KJH236" s="15"/>
      <c r="KJI236" s="15"/>
      <c r="KJJ236" s="15"/>
      <c r="KJK236" s="15"/>
      <c r="KJL236" s="15"/>
      <c r="KJM236" s="15"/>
      <c r="KJN236" s="15"/>
      <c r="KJO236" s="15"/>
      <c r="KJP236" s="15"/>
      <c r="KJQ236" s="15"/>
      <c r="KJR236" s="15"/>
      <c r="KJS236" s="15"/>
      <c r="KJT236" s="15"/>
      <c r="KJU236" s="15"/>
      <c r="KJV236" s="15"/>
      <c r="KJW236" s="15"/>
      <c r="KJX236" s="15"/>
      <c r="KJY236" s="15"/>
      <c r="KJZ236" s="15"/>
      <c r="KKA236" s="15"/>
      <c r="KKB236" s="15"/>
      <c r="KKC236" s="15"/>
      <c r="KKD236" s="15"/>
      <c r="KKE236" s="15"/>
      <c r="KKF236" s="15"/>
      <c r="KKG236" s="15"/>
      <c r="KKH236" s="15"/>
      <c r="KKI236" s="15"/>
      <c r="KKJ236" s="15"/>
      <c r="KKK236" s="15"/>
      <c r="KKL236" s="15"/>
      <c r="KKM236" s="15"/>
      <c r="KKN236" s="15"/>
      <c r="KKO236" s="15"/>
      <c r="KKP236" s="15"/>
      <c r="KKQ236" s="15"/>
      <c r="KKR236" s="15"/>
      <c r="KKS236" s="15"/>
      <c r="KKT236" s="15"/>
      <c r="KKU236" s="15"/>
      <c r="KKV236" s="15"/>
      <c r="KKW236" s="15"/>
      <c r="KKX236" s="15"/>
      <c r="KKY236" s="15"/>
      <c r="KKZ236" s="15"/>
      <c r="KLA236" s="15"/>
      <c r="KLB236" s="15"/>
      <c r="KLC236" s="15"/>
      <c r="KLD236" s="15"/>
      <c r="KLE236" s="15"/>
      <c r="KLF236" s="15"/>
      <c r="KLG236" s="15"/>
      <c r="KLH236" s="15"/>
      <c r="KLI236" s="15"/>
      <c r="KLJ236" s="15"/>
      <c r="KLK236" s="15"/>
      <c r="KLL236" s="15"/>
      <c r="KLM236" s="15"/>
      <c r="KLN236" s="15"/>
      <c r="KLO236" s="15"/>
      <c r="KLP236" s="15"/>
      <c r="KLQ236" s="15"/>
      <c r="KLR236" s="15"/>
      <c r="KLS236" s="15"/>
      <c r="KLT236" s="15"/>
      <c r="KLU236" s="15"/>
      <c r="KLV236" s="15"/>
      <c r="KLW236" s="15"/>
      <c r="KLX236" s="15"/>
      <c r="KLY236" s="15"/>
      <c r="KLZ236" s="15"/>
      <c r="KMA236" s="15"/>
      <c r="KMB236" s="15"/>
      <c r="KMC236" s="15"/>
      <c r="KMD236" s="15"/>
      <c r="KME236" s="15"/>
      <c r="KMF236" s="15"/>
      <c r="KMG236" s="15"/>
      <c r="KMH236" s="15"/>
      <c r="KMI236" s="15"/>
      <c r="KMJ236" s="15"/>
      <c r="KMK236" s="15"/>
      <c r="KML236" s="15"/>
      <c r="KMM236" s="15"/>
      <c r="KMN236" s="15"/>
      <c r="KMO236" s="15"/>
      <c r="KMP236" s="15"/>
      <c r="KMQ236" s="15"/>
      <c r="KMR236" s="15"/>
      <c r="KMS236" s="15"/>
      <c r="KMT236" s="15"/>
      <c r="KMU236" s="15"/>
      <c r="KMV236" s="15"/>
      <c r="KMW236" s="15"/>
      <c r="KMX236" s="15"/>
      <c r="KMY236" s="15"/>
      <c r="KMZ236" s="15"/>
      <c r="KNA236" s="15"/>
      <c r="KNB236" s="15"/>
      <c r="KNC236" s="15"/>
      <c r="KND236" s="15"/>
      <c r="KNE236" s="15"/>
      <c r="KNF236" s="15"/>
      <c r="KNG236" s="15"/>
      <c r="KNH236" s="15"/>
      <c r="KNI236" s="15"/>
      <c r="KNJ236" s="15"/>
      <c r="KNK236" s="15"/>
      <c r="KNL236" s="15"/>
      <c r="KNM236" s="15"/>
      <c r="KNN236" s="15"/>
      <c r="KNO236" s="15"/>
      <c r="KNP236" s="15"/>
      <c r="KNQ236" s="15"/>
      <c r="KNR236" s="15"/>
      <c r="KNS236" s="15"/>
      <c r="KNT236" s="15"/>
      <c r="KNU236" s="15"/>
      <c r="KNV236" s="15"/>
      <c r="KNW236" s="15"/>
      <c r="KNX236" s="15"/>
      <c r="KNY236" s="15"/>
      <c r="KNZ236" s="15"/>
      <c r="KOA236" s="15"/>
      <c r="KOB236" s="15"/>
      <c r="KOC236" s="15"/>
      <c r="KOD236" s="15"/>
      <c r="KOE236" s="15"/>
      <c r="KOF236" s="15"/>
      <c r="KOG236" s="15"/>
      <c r="KOH236" s="15"/>
      <c r="KOI236" s="15"/>
      <c r="KOJ236" s="15"/>
      <c r="KOK236" s="15"/>
      <c r="KOL236" s="15"/>
      <c r="KOM236" s="15"/>
      <c r="KON236" s="15"/>
      <c r="KOO236" s="15"/>
      <c r="KOP236" s="15"/>
      <c r="KOQ236" s="15"/>
      <c r="KOR236" s="15"/>
      <c r="KOS236" s="15"/>
      <c r="KOT236" s="15"/>
      <c r="KOU236" s="15"/>
      <c r="KOV236" s="15"/>
      <c r="KOW236" s="15"/>
      <c r="KOX236" s="15"/>
      <c r="KOY236" s="15"/>
      <c r="KOZ236" s="15"/>
      <c r="KPA236" s="15"/>
      <c r="KPB236" s="15"/>
      <c r="KPC236" s="15"/>
      <c r="KPD236" s="15"/>
      <c r="KPE236" s="15"/>
      <c r="KPF236" s="15"/>
      <c r="KPG236" s="15"/>
      <c r="KPH236" s="15"/>
      <c r="KPI236" s="15"/>
      <c r="KPJ236" s="15"/>
      <c r="KPK236" s="15"/>
      <c r="KPL236" s="15"/>
      <c r="KPM236" s="15"/>
      <c r="KPN236" s="15"/>
      <c r="KPO236" s="15"/>
      <c r="KPP236" s="15"/>
      <c r="KPQ236" s="15"/>
      <c r="KPR236" s="15"/>
      <c r="KPS236" s="15"/>
      <c r="KPT236" s="15"/>
      <c r="KPU236" s="15"/>
      <c r="KPV236" s="15"/>
      <c r="KPW236" s="15"/>
      <c r="KPX236" s="15"/>
      <c r="KPY236" s="15"/>
      <c r="KPZ236" s="15"/>
      <c r="KQA236" s="15"/>
      <c r="KQB236" s="15"/>
      <c r="KQC236" s="15"/>
      <c r="KQD236" s="15"/>
      <c r="KQE236" s="15"/>
      <c r="KQF236" s="15"/>
      <c r="KQG236" s="15"/>
      <c r="KQH236" s="15"/>
      <c r="KQI236" s="15"/>
      <c r="KQJ236" s="15"/>
      <c r="KQK236" s="15"/>
      <c r="KQL236" s="15"/>
      <c r="KQM236" s="15"/>
      <c r="KQN236" s="15"/>
      <c r="KQO236" s="15"/>
      <c r="KQP236" s="15"/>
      <c r="KQQ236" s="15"/>
      <c r="KQR236" s="15"/>
      <c r="KQS236" s="15"/>
      <c r="KQT236" s="15"/>
      <c r="KQU236" s="15"/>
      <c r="KQV236" s="15"/>
      <c r="KQW236" s="15"/>
      <c r="KQX236" s="15"/>
      <c r="KQY236" s="15"/>
      <c r="KQZ236" s="15"/>
      <c r="KRA236" s="15"/>
      <c r="KRB236" s="15"/>
      <c r="KRC236" s="15"/>
      <c r="KRD236" s="15"/>
      <c r="KRE236" s="15"/>
      <c r="KRF236" s="15"/>
      <c r="KRG236" s="15"/>
      <c r="KRH236" s="15"/>
      <c r="KRI236" s="15"/>
      <c r="KRJ236" s="15"/>
      <c r="KRK236" s="15"/>
      <c r="KRL236" s="15"/>
      <c r="KRM236" s="15"/>
      <c r="KRN236" s="15"/>
      <c r="KRO236" s="15"/>
      <c r="KRP236" s="15"/>
      <c r="KRQ236" s="15"/>
      <c r="KRR236" s="15"/>
      <c r="KRS236" s="15"/>
      <c r="KRT236" s="15"/>
      <c r="KRU236" s="15"/>
      <c r="KRV236" s="15"/>
      <c r="KRW236" s="15"/>
      <c r="KRX236" s="15"/>
      <c r="KRY236" s="15"/>
      <c r="KRZ236" s="15"/>
      <c r="KSA236" s="15"/>
      <c r="KSB236" s="15"/>
      <c r="KSC236" s="15"/>
      <c r="KSD236" s="15"/>
      <c r="KSE236" s="15"/>
      <c r="KSF236" s="15"/>
      <c r="KSG236" s="15"/>
      <c r="KSH236" s="15"/>
      <c r="KSI236" s="15"/>
      <c r="KSJ236" s="15"/>
      <c r="KSK236" s="15"/>
      <c r="KSL236" s="15"/>
      <c r="KSM236" s="15"/>
      <c r="KSN236" s="15"/>
      <c r="KSO236" s="15"/>
      <c r="KSP236" s="15"/>
      <c r="KSQ236" s="15"/>
      <c r="KSR236" s="15"/>
      <c r="KSS236" s="15"/>
      <c r="KST236" s="15"/>
      <c r="KSU236" s="15"/>
      <c r="KSV236" s="15"/>
      <c r="KSW236" s="15"/>
      <c r="KSX236" s="15"/>
      <c r="KSY236" s="15"/>
      <c r="KSZ236" s="15"/>
      <c r="KTA236" s="15"/>
      <c r="KTB236" s="15"/>
      <c r="KTC236" s="15"/>
      <c r="KTD236" s="15"/>
      <c r="KTE236" s="15"/>
      <c r="KTF236" s="15"/>
      <c r="KTG236" s="15"/>
      <c r="KTH236" s="15"/>
      <c r="KTI236" s="15"/>
      <c r="KTJ236" s="15"/>
      <c r="KTK236" s="15"/>
      <c r="KTL236" s="15"/>
      <c r="KTM236" s="15"/>
      <c r="KTN236" s="15"/>
      <c r="KTO236" s="15"/>
      <c r="KTP236" s="15"/>
      <c r="KTQ236" s="15"/>
      <c r="KTR236" s="15"/>
      <c r="KTS236" s="15"/>
      <c r="KTT236" s="15"/>
      <c r="KTU236" s="15"/>
      <c r="KTV236" s="15"/>
      <c r="KTW236" s="15"/>
      <c r="KTX236" s="15"/>
      <c r="KTY236" s="15"/>
      <c r="KTZ236" s="15"/>
      <c r="KUA236" s="15"/>
      <c r="KUB236" s="15"/>
      <c r="KUC236" s="15"/>
      <c r="KUD236" s="15"/>
      <c r="KUE236" s="15"/>
      <c r="KUF236" s="15"/>
      <c r="KUG236" s="15"/>
      <c r="KUH236" s="15"/>
      <c r="KUI236" s="15"/>
      <c r="KUJ236" s="15"/>
      <c r="KUK236" s="15"/>
      <c r="KUL236" s="15"/>
      <c r="KUM236" s="15"/>
      <c r="KUN236" s="15"/>
      <c r="KUO236" s="15"/>
      <c r="KUP236" s="15"/>
      <c r="KUQ236" s="15"/>
      <c r="KUR236" s="15"/>
      <c r="KUS236" s="15"/>
      <c r="KUT236" s="15"/>
      <c r="KUU236" s="15"/>
      <c r="KUV236" s="15"/>
      <c r="KUW236" s="15"/>
      <c r="KUX236" s="15"/>
      <c r="KUY236" s="15"/>
      <c r="KUZ236" s="15"/>
      <c r="KVA236" s="15"/>
      <c r="KVB236" s="15"/>
      <c r="KVC236" s="15"/>
      <c r="KVD236" s="15"/>
      <c r="KVE236" s="15"/>
      <c r="KVF236" s="15"/>
      <c r="KVG236" s="15"/>
      <c r="KVH236" s="15"/>
      <c r="KVI236" s="15"/>
      <c r="KVJ236" s="15"/>
      <c r="KVK236" s="15"/>
      <c r="KVL236" s="15"/>
      <c r="KVM236" s="15"/>
      <c r="KVN236" s="15"/>
      <c r="KVO236" s="15"/>
      <c r="KVP236" s="15"/>
      <c r="KVQ236" s="15"/>
      <c r="KVR236" s="15"/>
      <c r="KVS236" s="15"/>
      <c r="KVT236" s="15"/>
      <c r="KVU236" s="15"/>
      <c r="KVV236" s="15"/>
      <c r="KVW236" s="15"/>
      <c r="KVX236" s="15"/>
      <c r="KVY236" s="15"/>
      <c r="KVZ236" s="15"/>
      <c r="KWA236" s="15"/>
      <c r="KWB236" s="15"/>
      <c r="KWC236" s="15"/>
      <c r="KWD236" s="15"/>
      <c r="KWE236" s="15"/>
      <c r="KWF236" s="15"/>
      <c r="KWG236" s="15"/>
      <c r="KWH236" s="15"/>
      <c r="KWI236" s="15"/>
      <c r="KWJ236" s="15"/>
      <c r="KWK236" s="15"/>
      <c r="KWL236" s="15"/>
      <c r="KWM236" s="15"/>
      <c r="KWN236" s="15"/>
      <c r="KWO236" s="15"/>
      <c r="KWP236" s="15"/>
      <c r="KWQ236" s="15"/>
      <c r="KWR236" s="15"/>
      <c r="KWS236" s="15"/>
      <c r="KWT236" s="15"/>
      <c r="KWU236" s="15"/>
      <c r="KWV236" s="15"/>
      <c r="KWW236" s="15"/>
      <c r="KWX236" s="15"/>
      <c r="KWY236" s="15"/>
      <c r="KWZ236" s="15"/>
      <c r="KXA236" s="15"/>
      <c r="KXB236" s="15"/>
      <c r="KXC236" s="15"/>
      <c r="KXD236" s="15"/>
      <c r="KXE236" s="15"/>
      <c r="KXF236" s="15"/>
      <c r="KXG236" s="15"/>
      <c r="KXH236" s="15"/>
      <c r="KXI236" s="15"/>
      <c r="KXJ236" s="15"/>
      <c r="KXK236" s="15"/>
      <c r="KXL236" s="15"/>
      <c r="KXM236" s="15"/>
      <c r="KXN236" s="15"/>
      <c r="KXO236" s="15"/>
      <c r="KXP236" s="15"/>
      <c r="KXQ236" s="15"/>
      <c r="KXR236" s="15"/>
      <c r="KXS236" s="15"/>
      <c r="KXT236" s="15"/>
      <c r="KXU236" s="15"/>
      <c r="KXV236" s="15"/>
      <c r="KXW236" s="15"/>
      <c r="KXX236" s="15"/>
      <c r="KXY236" s="15"/>
      <c r="KXZ236" s="15"/>
      <c r="KYA236" s="15"/>
      <c r="KYB236" s="15"/>
      <c r="KYC236" s="15"/>
      <c r="KYD236" s="15"/>
      <c r="KYE236" s="15"/>
      <c r="KYF236" s="15"/>
      <c r="KYG236" s="15"/>
      <c r="KYH236" s="15"/>
      <c r="KYI236" s="15"/>
      <c r="KYJ236" s="15"/>
      <c r="KYK236" s="15"/>
      <c r="KYL236" s="15"/>
      <c r="KYM236" s="15"/>
      <c r="KYN236" s="15"/>
      <c r="KYO236" s="15"/>
      <c r="KYP236" s="15"/>
      <c r="KYQ236" s="15"/>
      <c r="KYR236" s="15"/>
      <c r="KYS236" s="15"/>
      <c r="KYT236" s="15"/>
      <c r="KYU236" s="15"/>
      <c r="KYV236" s="15"/>
      <c r="KYW236" s="15"/>
      <c r="KYX236" s="15"/>
      <c r="KYY236" s="15"/>
      <c r="KYZ236" s="15"/>
      <c r="KZA236" s="15"/>
      <c r="KZB236" s="15"/>
      <c r="KZC236" s="15"/>
      <c r="KZD236" s="15"/>
      <c r="KZE236" s="15"/>
      <c r="KZF236" s="15"/>
      <c r="KZG236" s="15"/>
      <c r="KZH236" s="15"/>
      <c r="KZI236" s="15"/>
      <c r="KZJ236" s="15"/>
      <c r="KZK236" s="15"/>
      <c r="KZL236" s="15"/>
      <c r="KZM236" s="15"/>
      <c r="KZN236" s="15"/>
      <c r="KZO236" s="15"/>
      <c r="KZP236" s="15"/>
      <c r="KZQ236" s="15"/>
      <c r="KZR236" s="15"/>
      <c r="KZS236" s="15"/>
      <c r="KZT236" s="15"/>
      <c r="KZU236" s="15"/>
      <c r="KZV236" s="15"/>
      <c r="KZW236" s="15"/>
      <c r="KZX236" s="15"/>
      <c r="KZY236" s="15"/>
      <c r="KZZ236" s="15"/>
      <c r="LAA236" s="15"/>
      <c r="LAB236" s="15"/>
      <c r="LAC236" s="15"/>
      <c r="LAD236" s="15"/>
      <c r="LAE236" s="15"/>
      <c r="LAF236" s="15"/>
      <c r="LAG236" s="15"/>
      <c r="LAH236" s="15"/>
      <c r="LAI236" s="15"/>
      <c r="LAJ236" s="15"/>
      <c r="LAK236" s="15"/>
      <c r="LAL236" s="15"/>
      <c r="LAM236" s="15"/>
      <c r="LAN236" s="15"/>
      <c r="LAO236" s="15"/>
      <c r="LAP236" s="15"/>
      <c r="LAQ236" s="15"/>
      <c r="LAR236" s="15"/>
      <c r="LAS236" s="15"/>
      <c r="LAT236" s="15"/>
      <c r="LAU236" s="15"/>
      <c r="LAV236" s="15"/>
      <c r="LAW236" s="15"/>
      <c r="LAX236" s="15"/>
      <c r="LAY236" s="15"/>
      <c r="LAZ236" s="15"/>
      <c r="LBA236" s="15"/>
      <c r="LBB236" s="15"/>
      <c r="LBC236" s="15"/>
      <c r="LBD236" s="15"/>
      <c r="LBE236" s="15"/>
      <c r="LBF236" s="15"/>
      <c r="LBG236" s="15"/>
      <c r="LBH236" s="15"/>
      <c r="LBI236" s="15"/>
      <c r="LBJ236" s="15"/>
      <c r="LBK236" s="15"/>
      <c r="LBL236" s="15"/>
      <c r="LBM236" s="15"/>
      <c r="LBN236" s="15"/>
      <c r="LBO236" s="15"/>
      <c r="LBP236" s="15"/>
      <c r="LBQ236" s="15"/>
      <c r="LBR236" s="15"/>
      <c r="LBS236" s="15"/>
      <c r="LBT236" s="15"/>
      <c r="LBU236" s="15"/>
      <c r="LBV236" s="15"/>
      <c r="LBW236" s="15"/>
      <c r="LBX236" s="15"/>
      <c r="LBY236" s="15"/>
      <c r="LBZ236" s="15"/>
      <c r="LCA236" s="15"/>
      <c r="LCB236" s="15"/>
      <c r="LCC236" s="15"/>
      <c r="LCD236" s="15"/>
      <c r="LCE236" s="15"/>
      <c r="LCF236" s="15"/>
      <c r="LCG236" s="15"/>
      <c r="LCH236" s="15"/>
      <c r="LCI236" s="15"/>
      <c r="LCJ236" s="15"/>
      <c r="LCK236" s="15"/>
      <c r="LCL236" s="15"/>
      <c r="LCM236" s="15"/>
      <c r="LCN236" s="15"/>
      <c r="LCO236" s="15"/>
      <c r="LCP236" s="15"/>
      <c r="LCQ236" s="15"/>
      <c r="LCR236" s="15"/>
      <c r="LCS236" s="15"/>
      <c r="LCT236" s="15"/>
      <c r="LCU236" s="15"/>
      <c r="LCV236" s="15"/>
      <c r="LCW236" s="15"/>
      <c r="LCX236" s="15"/>
      <c r="LCY236" s="15"/>
      <c r="LCZ236" s="15"/>
      <c r="LDA236" s="15"/>
      <c r="LDB236" s="15"/>
      <c r="LDC236" s="15"/>
      <c r="LDD236" s="15"/>
      <c r="LDE236" s="15"/>
      <c r="LDF236" s="15"/>
      <c r="LDG236" s="15"/>
      <c r="LDH236" s="15"/>
      <c r="LDI236" s="15"/>
      <c r="LDJ236" s="15"/>
      <c r="LDK236" s="15"/>
      <c r="LDL236" s="15"/>
      <c r="LDM236" s="15"/>
      <c r="LDN236" s="15"/>
      <c r="LDO236" s="15"/>
      <c r="LDP236" s="15"/>
      <c r="LDQ236" s="15"/>
      <c r="LDR236" s="15"/>
      <c r="LDS236" s="15"/>
      <c r="LDT236" s="15"/>
      <c r="LDU236" s="15"/>
      <c r="LDV236" s="15"/>
      <c r="LDW236" s="15"/>
      <c r="LDX236" s="15"/>
      <c r="LDY236" s="15"/>
      <c r="LDZ236" s="15"/>
      <c r="LEA236" s="15"/>
      <c r="LEB236" s="15"/>
      <c r="LEC236" s="15"/>
      <c r="LED236" s="15"/>
      <c r="LEE236" s="15"/>
      <c r="LEF236" s="15"/>
      <c r="LEG236" s="15"/>
      <c r="LEH236" s="15"/>
      <c r="LEI236" s="15"/>
      <c r="LEJ236" s="15"/>
      <c r="LEK236" s="15"/>
      <c r="LEL236" s="15"/>
      <c r="LEM236" s="15"/>
      <c r="LEN236" s="15"/>
      <c r="LEO236" s="15"/>
      <c r="LEP236" s="15"/>
      <c r="LEQ236" s="15"/>
      <c r="LER236" s="15"/>
      <c r="LES236" s="15"/>
      <c r="LET236" s="15"/>
      <c r="LEU236" s="15"/>
      <c r="LEV236" s="15"/>
      <c r="LEW236" s="15"/>
      <c r="LEX236" s="15"/>
      <c r="LEY236" s="15"/>
      <c r="LEZ236" s="15"/>
      <c r="LFA236" s="15"/>
      <c r="LFB236" s="15"/>
      <c r="LFC236" s="15"/>
      <c r="LFD236" s="15"/>
      <c r="LFE236" s="15"/>
      <c r="LFF236" s="15"/>
      <c r="LFG236" s="15"/>
      <c r="LFH236" s="15"/>
      <c r="LFI236" s="15"/>
      <c r="LFJ236" s="15"/>
      <c r="LFK236" s="15"/>
      <c r="LFL236" s="15"/>
      <c r="LFM236" s="15"/>
      <c r="LFN236" s="15"/>
      <c r="LFO236" s="15"/>
      <c r="LFP236" s="15"/>
      <c r="LFQ236" s="15"/>
      <c r="LFR236" s="15"/>
      <c r="LFS236" s="15"/>
      <c r="LFT236" s="15"/>
      <c r="LFU236" s="15"/>
      <c r="LFV236" s="15"/>
      <c r="LFW236" s="15"/>
      <c r="LFX236" s="15"/>
      <c r="LFY236" s="15"/>
      <c r="LFZ236" s="15"/>
      <c r="LGA236" s="15"/>
      <c r="LGB236" s="15"/>
      <c r="LGC236" s="15"/>
      <c r="LGD236" s="15"/>
      <c r="LGE236" s="15"/>
      <c r="LGF236" s="15"/>
      <c r="LGG236" s="15"/>
      <c r="LGH236" s="15"/>
      <c r="LGI236" s="15"/>
      <c r="LGJ236" s="15"/>
      <c r="LGK236" s="15"/>
      <c r="LGL236" s="15"/>
      <c r="LGM236" s="15"/>
      <c r="LGN236" s="15"/>
      <c r="LGO236" s="15"/>
      <c r="LGP236" s="15"/>
      <c r="LGQ236" s="15"/>
      <c r="LGR236" s="15"/>
      <c r="LGS236" s="15"/>
      <c r="LGT236" s="15"/>
      <c r="LGU236" s="15"/>
      <c r="LGV236" s="15"/>
      <c r="LGW236" s="15"/>
      <c r="LGX236" s="15"/>
      <c r="LGY236" s="15"/>
      <c r="LGZ236" s="15"/>
      <c r="LHA236" s="15"/>
      <c r="LHB236" s="15"/>
      <c r="LHC236" s="15"/>
      <c r="LHD236" s="15"/>
      <c r="LHE236" s="15"/>
      <c r="LHF236" s="15"/>
      <c r="LHG236" s="15"/>
      <c r="LHH236" s="15"/>
      <c r="LHI236" s="15"/>
      <c r="LHJ236" s="15"/>
      <c r="LHK236" s="15"/>
      <c r="LHL236" s="15"/>
      <c r="LHM236" s="15"/>
      <c r="LHN236" s="15"/>
      <c r="LHO236" s="15"/>
      <c r="LHP236" s="15"/>
      <c r="LHQ236" s="15"/>
      <c r="LHR236" s="15"/>
      <c r="LHS236" s="15"/>
      <c r="LHT236" s="15"/>
      <c r="LHU236" s="15"/>
      <c r="LHV236" s="15"/>
      <c r="LHW236" s="15"/>
      <c r="LHX236" s="15"/>
      <c r="LHY236" s="15"/>
      <c r="LHZ236" s="15"/>
      <c r="LIA236" s="15"/>
      <c r="LIB236" s="15"/>
      <c r="LIC236" s="15"/>
      <c r="LID236" s="15"/>
      <c r="LIE236" s="15"/>
      <c r="LIF236" s="15"/>
      <c r="LIG236" s="15"/>
      <c r="LIH236" s="15"/>
      <c r="LII236" s="15"/>
      <c r="LIJ236" s="15"/>
      <c r="LIK236" s="15"/>
      <c r="LIL236" s="15"/>
      <c r="LIM236" s="15"/>
      <c r="LIN236" s="15"/>
      <c r="LIO236" s="15"/>
      <c r="LIP236" s="15"/>
      <c r="LIQ236" s="15"/>
      <c r="LIR236" s="15"/>
      <c r="LIS236" s="15"/>
      <c r="LIT236" s="15"/>
      <c r="LIU236" s="15"/>
      <c r="LIV236" s="15"/>
      <c r="LIW236" s="15"/>
      <c r="LIX236" s="15"/>
      <c r="LIY236" s="15"/>
      <c r="LIZ236" s="15"/>
      <c r="LJA236" s="15"/>
      <c r="LJB236" s="15"/>
      <c r="LJC236" s="15"/>
      <c r="LJD236" s="15"/>
      <c r="LJE236" s="15"/>
      <c r="LJF236" s="15"/>
      <c r="LJG236" s="15"/>
      <c r="LJH236" s="15"/>
      <c r="LJI236" s="15"/>
      <c r="LJJ236" s="15"/>
      <c r="LJK236" s="15"/>
      <c r="LJL236" s="15"/>
      <c r="LJM236" s="15"/>
      <c r="LJN236" s="15"/>
      <c r="LJO236" s="15"/>
      <c r="LJP236" s="15"/>
      <c r="LJQ236" s="15"/>
      <c r="LJR236" s="15"/>
      <c r="LJS236" s="15"/>
      <c r="LJT236" s="15"/>
      <c r="LJU236" s="15"/>
      <c r="LJV236" s="15"/>
      <c r="LJW236" s="15"/>
      <c r="LJX236" s="15"/>
      <c r="LJY236" s="15"/>
      <c r="LJZ236" s="15"/>
      <c r="LKA236" s="15"/>
      <c r="LKB236" s="15"/>
      <c r="LKC236" s="15"/>
      <c r="LKD236" s="15"/>
      <c r="LKE236" s="15"/>
      <c r="LKF236" s="15"/>
      <c r="LKG236" s="15"/>
      <c r="LKH236" s="15"/>
      <c r="LKI236" s="15"/>
      <c r="LKJ236" s="15"/>
      <c r="LKK236" s="15"/>
      <c r="LKL236" s="15"/>
      <c r="LKM236" s="15"/>
      <c r="LKN236" s="15"/>
      <c r="LKO236" s="15"/>
      <c r="LKP236" s="15"/>
      <c r="LKQ236" s="15"/>
      <c r="LKR236" s="15"/>
      <c r="LKS236" s="15"/>
      <c r="LKT236" s="15"/>
      <c r="LKU236" s="15"/>
      <c r="LKV236" s="15"/>
      <c r="LKW236" s="15"/>
      <c r="LKX236" s="15"/>
      <c r="LKY236" s="15"/>
      <c r="LKZ236" s="15"/>
      <c r="LLA236" s="15"/>
      <c r="LLB236" s="15"/>
      <c r="LLC236" s="15"/>
      <c r="LLD236" s="15"/>
      <c r="LLE236" s="15"/>
      <c r="LLF236" s="15"/>
      <c r="LLG236" s="15"/>
      <c r="LLH236" s="15"/>
      <c r="LLI236" s="15"/>
      <c r="LLJ236" s="15"/>
      <c r="LLK236" s="15"/>
      <c r="LLL236" s="15"/>
      <c r="LLM236" s="15"/>
      <c r="LLN236" s="15"/>
      <c r="LLO236" s="15"/>
      <c r="LLP236" s="15"/>
      <c r="LLQ236" s="15"/>
      <c r="LLR236" s="15"/>
      <c r="LLS236" s="15"/>
      <c r="LLT236" s="15"/>
      <c r="LLU236" s="15"/>
      <c r="LLV236" s="15"/>
      <c r="LLW236" s="15"/>
      <c r="LLX236" s="15"/>
      <c r="LLY236" s="15"/>
      <c r="LLZ236" s="15"/>
      <c r="LMA236" s="15"/>
      <c r="LMB236" s="15"/>
      <c r="LMC236" s="15"/>
      <c r="LMD236" s="15"/>
      <c r="LME236" s="15"/>
      <c r="LMF236" s="15"/>
      <c r="LMG236" s="15"/>
      <c r="LMH236" s="15"/>
      <c r="LMI236" s="15"/>
      <c r="LMJ236" s="15"/>
      <c r="LMK236" s="15"/>
      <c r="LML236" s="15"/>
      <c r="LMM236" s="15"/>
      <c r="LMN236" s="15"/>
      <c r="LMO236" s="15"/>
      <c r="LMP236" s="15"/>
      <c r="LMQ236" s="15"/>
      <c r="LMR236" s="15"/>
      <c r="LMS236" s="15"/>
      <c r="LMT236" s="15"/>
      <c r="LMU236" s="15"/>
      <c r="LMV236" s="15"/>
      <c r="LMW236" s="15"/>
      <c r="LMX236" s="15"/>
      <c r="LMY236" s="15"/>
      <c r="LMZ236" s="15"/>
      <c r="LNA236" s="15"/>
      <c r="LNB236" s="15"/>
      <c r="LNC236" s="15"/>
      <c r="LND236" s="15"/>
      <c r="LNE236" s="15"/>
      <c r="LNF236" s="15"/>
      <c r="LNG236" s="15"/>
      <c r="LNH236" s="15"/>
      <c r="LNI236" s="15"/>
      <c r="LNJ236" s="15"/>
      <c r="LNK236" s="15"/>
      <c r="LNL236" s="15"/>
      <c r="LNM236" s="15"/>
      <c r="LNN236" s="15"/>
      <c r="LNO236" s="15"/>
      <c r="LNP236" s="15"/>
      <c r="LNQ236" s="15"/>
      <c r="LNR236" s="15"/>
      <c r="LNS236" s="15"/>
      <c r="LNT236" s="15"/>
      <c r="LNU236" s="15"/>
      <c r="LNV236" s="15"/>
      <c r="LNW236" s="15"/>
      <c r="LNX236" s="15"/>
      <c r="LNY236" s="15"/>
      <c r="LNZ236" s="15"/>
      <c r="LOA236" s="15"/>
      <c r="LOB236" s="15"/>
      <c r="LOC236" s="15"/>
      <c r="LOD236" s="15"/>
      <c r="LOE236" s="15"/>
      <c r="LOF236" s="15"/>
      <c r="LOG236" s="15"/>
      <c r="LOH236" s="15"/>
      <c r="LOI236" s="15"/>
      <c r="LOJ236" s="15"/>
      <c r="LOK236" s="15"/>
      <c r="LOL236" s="15"/>
      <c r="LOM236" s="15"/>
      <c r="LON236" s="15"/>
      <c r="LOO236" s="15"/>
      <c r="LOP236" s="15"/>
      <c r="LOQ236" s="15"/>
      <c r="LOR236" s="15"/>
      <c r="LOS236" s="15"/>
      <c r="LOT236" s="15"/>
      <c r="LOU236" s="15"/>
      <c r="LOV236" s="15"/>
      <c r="LOW236" s="15"/>
      <c r="LOX236" s="15"/>
      <c r="LOY236" s="15"/>
      <c r="LOZ236" s="15"/>
      <c r="LPA236" s="15"/>
      <c r="LPB236" s="15"/>
      <c r="LPC236" s="15"/>
      <c r="LPD236" s="15"/>
      <c r="LPE236" s="15"/>
      <c r="LPF236" s="15"/>
      <c r="LPG236" s="15"/>
      <c r="LPH236" s="15"/>
      <c r="LPI236" s="15"/>
      <c r="LPJ236" s="15"/>
      <c r="LPK236" s="15"/>
      <c r="LPL236" s="15"/>
      <c r="LPM236" s="15"/>
      <c r="LPN236" s="15"/>
      <c r="LPO236" s="15"/>
      <c r="LPP236" s="15"/>
      <c r="LPQ236" s="15"/>
      <c r="LPR236" s="15"/>
      <c r="LPS236" s="15"/>
      <c r="LPT236" s="15"/>
      <c r="LPU236" s="15"/>
      <c r="LPV236" s="15"/>
      <c r="LPW236" s="15"/>
      <c r="LPX236" s="15"/>
      <c r="LPY236" s="15"/>
      <c r="LPZ236" s="15"/>
      <c r="LQA236" s="15"/>
      <c r="LQB236" s="15"/>
      <c r="LQC236" s="15"/>
      <c r="LQD236" s="15"/>
      <c r="LQE236" s="15"/>
      <c r="LQF236" s="15"/>
      <c r="LQG236" s="15"/>
      <c r="LQH236" s="15"/>
      <c r="LQI236" s="15"/>
      <c r="LQJ236" s="15"/>
      <c r="LQK236" s="15"/>
      <c r="LQL236" s="15"/>
      <c r="LQM236" s="15"/>
      <c r="LQN236" s="15"/>
      <c r="LQO236" s="15"/>
      <c r="LQP236" s="15"/>
      <c r="LQQ236" s="15"/>
      <c r="LQR236" s="15"/>
      <c r="LQS236" s="15"/>
      <c r="LQT236" s="15"/>
      <c r="LQU236" s="15"/>
      <c r="LQV236" s="15"/>
      <c r="LQW236" s="15"/>
      <c r="LQX236" s="15"/>
      <c r="LQY236" s="15"/>
      <c r="LQZ236" s="15"/>
      <c r="LRA236" s="15"/>
      <c r="LRB236" s="15"/>
      <c r="LRC236" s="15"/>
      <c r="LRD236" s="15"/>
      <c r="LRE236" s="15"/>
      <c r="LRF236" s="15"/>
      <c r="LRG236" s="15"/>
      <c r="LRH236" s="15"/>
      <c r="LRI236" s="15"/>
      <c r="LRJ236" s="15"/>
      <c r="LRK236" s="15"/>
      <c r="LRL236" s="15"/>
      <c r="LRM236" s="15"/>
      <c r="LRN236" s="15"/>
      <c r="LRO236" s="15"/>
      <c r="LRP236" s="15"/>
      <c r="LRQ236" s="15"/>
      <c r="LRR236" s="15"/>
      <c r="LRS236" s="15"/>
      <c r="LRT236" s="15"/>
      <c r="LRU236" s="15"/>
      <c r="LRV236" s="15"/>
      <c r="LRW236" s="15"/>
      <c r="LRX236" s="15"/>
      <c r="LRY236" s="15"/>
      <c r="LRZ236" s="15"/>
      <c r="LSA236" s="15"/>
      <c r="LSB236" s="15"/>
      <c r="LSC236" s="15"/>
      <c r="LSD236" s="15"/>
      <c r="LSE236" s="15"/>
      <c r="LSF236" s="15"/>
      <c r="LSG236" s="15"/>
      <c r="LSH236" s="15"/>
      <c r="LSI236" s="15"/>
      <c r="LSJ236" s="15"/>
      <c r="LSK236" s="15"/>
      <c r="LSL236" s="15"/>
      <c r="LSM236" s="15"/>
      <c r="LSN236" s="15"/>
      <c r="LSO236" s="15"/>
      <c r="LSP236" s="15"/>
      <c r="LSQ236" s="15"/>
      <c r="LSR236" s="15"/>
      <c r="LSS236" s="15"/>
      <c r="LST236" s="15"/>
      <c r="LSU236" s="15"/>
      <c r="LSV236" s="15"/>
      <c r="LSW236" s="15"/>
      <c r="LSX236" s="15"/>
      <c r="LSY236" s="15"/>
      <c r="LSZ236" s="15"/>
      <c r="LTA236" s="15"/>
      <c r="LTB236" s="15"/>
      <c r="LTC236" s="15"/>
      <c r="LTD236" s="15"/>
      <c r="LTE236" s="15"/>
      <c r="LTF236" s="15"/>
      <c r="LTG236" s="15"/>
      <c r="LTH236" s="15"/>
      <c r="LTI236" s="15"/>
      <c r="LTJ236" s="15"/>
      <c r="LTK236" s="15"/>
      <c r="LTL236" s="15"/>
      <c r="LTM236" s="15"/>
      <c r="LTN236" s="15"/>
      <c r="LTO236" s="15"/>
      <c r="LTP236" s="15"/>
      <c r="LTQ236" s="15"/>
      <c r="LTR236" s="15"/>
      <c r="LTS236" s="15"/>
      <c r="LTT236" s="15"/>
      <c r="LTU236" s="15"/>
      <c r="LTV236" s="15"/>
      <c r="LTW236" s="15"/>
      <c r="LTX236" s="15"/>
      <c r="LTY236" s="15"/>
      <c r="LTZ236" s="15"/>
      <c r="LUA236" s="15"/>
      <c r="LUB236" s="15"/>
      <c r="LUC236" s="15"/>
      <c r="LUD236" s="15"/>
      <c r="LUE236" s="15"/>
      <c r="LUF236" s="15"/>
      <c r="LUG236" s="15"/>
      <c r="LUH236" s="15"/>
      <c r="LUI236" s="15"/>
      <c r="LUJ236" s="15"/>
      <c r="LUK236" s="15"/>
      <c r="LUL236" s="15"/>
      <c r="LUM236" s="15"/>
      <c r="LUN236" s="15"/>
      <c r="LUO236" s="15"/>
      <c r="LUP236" s="15"/>
      <c r="LUQ236" s="15"/>
      <c r="LUR236" s="15"/>
      <c r="LUS236" s="15"/>
      <c r="LUT236" s="15"/>
      <c r="LUU236" s="15"/>
      <c r="LUV236" s="15"/>
      <c r="LUW236" s="15"/>
      <c r="LUX236" s="15"/>
      <c r="LUY236" s="15"/>
      <c r="LUZ236" s="15"/>
      <c r="LVA236" s="15"/>
      <c r="LVB236" s="15"/>
      <c r="LVC236" s="15"/>
      <c r="LVD236" s="15"/>
      <c r="LVE236" s="15"/>
      <c r="LVF236" s="15"/>
      <c r="LVG236" s="15"/>
      <c r="LVH236" s="15"/>
      <c r="LVI236" s="15"/>
      <c r="LVJ236" s="15"/>
      <c r="LVK236" s="15"/>
      <c r="LVL236" s="15"/>
      <c r="LVM236" s="15"/>
      <c r="LVN236" s="15"/>
      <c r="LVO236" s="15"/>
      <c r="LVP236" s="15"/>
      <c r="LVQ236" s="15"/>
      <c r="LVR236" s="15"/>
      <c r="LVS236" s="15"/>
      <c r="LVT236" s="15"/>
      <c r="LVU236" s="15"/>
      <c r="LVV236" s="15"/>
      <c r="LVW236" s="15"/>
      <c r="LVX236" s="15"/>
      <c r="LVY236" s="15"/>
      <c r="LVZ236" s="15"/>
      <c r="LWA236" s="15"/>
      <c r="LWB236" s="15"/>
      <c r="LWC236" s="15"/>
      <c r="LWD236" s="15"/>
      <c r="LWE236" s="15"/>
      <c r="LWF236" s="15"/>
      <c r="LWG236" s="15"/>
      <c r="LWH236" s="15"/>
      <c r="LWI236" s="15"/>
      <c r="LWJ236" s="15"/>
      <c r="LWK236" s="15"/>
      <c r="LWL236" s="15"/>
      <c r="LWM236" s="15"/>
      <c r="LWN236" s="15"/>
      <c r="LWO236" s="15"/>
      <c r="LWP236" s="15"/>
      <c r="LWQ236" s="15"/>
      <c r="LWR236" s="15"/>
      <c r="LWS236" s="15"/>
      <c r="LWT236" s="15"/>
      <c r="LWU236" s="15"/>
      <c r="LWV236" s="15"/>
      <c r="LWW236" s="15"/>
      <c r="LWX236" s="15"/>
      <c r="LWY236" s="15"/>
      <c r="LWZ236" s="15"/>
      <c r="LXA236" s="15"/>
      <c r="LXB236" s="15"/>
      <c r="LXC236" s="15"/>
      <c r="LXD236" s="15"/>
      <c r="LXE236" s="15"/>
      <c r="LXF236" s="15"/>
      <c r="LXG236" s="15"/>
      <c r="LXH236" s="15"/>
      <c r="LXI236" s="15"/>
      <c r="LXJ236" s="15"/>
      <c r="LXK236" s="15"/>
      <c r="LXL236" s="15"/>
      <c r="LXM236" s="15"/>
      <c r="LXN236" s="15"/>
      <c r="LXO236" s="15"/>
      <c r="LXP236" s="15"/>
      <c r="LXQ236" s="15"/>
      <c r="LXR236" s="15"/>
      <c r="LXS236" s="15"/>
      <c r="LXT236" s="15"/>
      <c r="LXU236" s="15"/>
      <c r="LXV236" s="15"/>
      <c r="LXW236" s="15"/>
      <c r="LXX236" s="15"/>
      <c r="LXY236" s="15"/>
      <c r="LXZ236" s="15"/>
      <c r="LYA236" s="15"/>
      <c r="LYB236" s="15"/>
      <c r="LYC236" s="15"/>
      <c r="LYD236" s="15"/>
      <c r="LYE236" s="15"/>
      <c r="LYF236" s="15"/>
      <c r="LYG236" s="15"/>
      <c r="LYH236" s="15"/>
      <c r="LYI236" s="15"/>
      <c r="LYJ236" s="15"/>
      <c r="LYK236" s="15"/>
      <c r="LYL236" s="15"/>
      <c r="LYM236" s="15"/>
      <c r="LYN236" s="15"/>
      <c r="LYO236" s="15"/>
      <c r="LYP236" s="15"/>
      <c r="LYQ236" s="15"/>
      <c r="LYR236" s="15"/>
      <c r="LYS236" s="15"/>
      <c r="LYT236" s="15"/>
      <c r="LYU236" s="15"/>
      <c r="LYV236" s="15"/>
      <c r="LYW236" s="15"/>
      <c r="LYX236" s="15"/>
      <c r="LYY236" s="15"/>
      <c r="LYZ236" s="15"/>
      <c r="LZA236" s="15"/>
      <c r="LZB236" s="15"/>
      <c r="LZC236" s="15"/>
      <c r="LZD236" s="15"/>
      <c r="LZE236" s="15"/>
      <c r="LZF236" s="15"/>
      <c r="LZG236" s="15"/>
      <c r="LZH236" s="15"/>
      <c r="LZI236" s="15"/>
      <c r="LZJ236" s="15"/>
      <c r="LZK236" s="15"/>
      <c r="LZL236" s="15"/>
      <c r="LZM236" s="15"/>
      <c r="LZN236" s="15"/>
      <c r="LZO236" s="15"/>
      <c r="LZP236" s="15"/>
      <c r="LZQ236" s="15"/>
      <c r="LZR236" s="15"/>
      <c r="LZS236" s="15"/>
      <c r="LZT236" s="15"/>
      <c r="LZU236" s="15"/>
      <c r="LZV236" s="15"/>
      <c r="LZW236" s="15"/>
      <c r="LZX236" s="15"/>
      <c r="LZY236" s="15"/>
      <c r="LZZ236" s="15"/>
      <c r="MAA236" s="15"/>
      <c r="MAB236" s="15"/>
      <c r="MAC236" s="15"/>
      <c r="MAD236" s="15"/>
      <c r="MAE236" s="15"/>
      <c r="MAF236" s="15"/>
      <c r="MAG236" s="15"/>
      <c r="MAH236" s="15"/>
      <c r="MAI236" s="15"/>
      <c r="MAJ236" s="15"/>
      <c r="MAK236" s="15"/>
      <c r="MAL236" s="15"/>
      <c r="MAM236" s="15"/>
      <c r="MAN236" s="15"/>
      <c r="MAO236" s="15"/>
      <c r="MAP236" s="15"/>
      <c r="MAQ236" s="15"/>
      <c r="MAR236" s="15"/>
      <c r="MAS236" s="15"/>
      <c r="MAT236" s="15"/>
      <c r="MAU236" s="15"/>
      <c r="MAV236" s="15"/>
      <c r="MAW236" s="15"/>
      <c r="MAX236" s="15"/>
      <c r="MAY236" s="15"/>
      <c r="MAZ236" s="15"/>
      <c r="MBA236" s="15"/>
      <c r="MBB236" s="15"/>
      <c r="MBC236" s="15"/>
      <c r="MBD236" s="15"/>
      <c r="MBE236" s="15"/>
      <c r="MBF236" s="15"/>
      <c r="MBG236" s="15"/>
      <c r="MBH236" s="15"/>
      <c r="MBI236" s="15"/>
      <c r="MBJ236" s="15"/>
      <c r="MBK236" s="15"/>
      <c r="MBL236" s="15"/>
      <c r="MBM236" s="15"/>
      <c r="MBN236" s="15"/>
      <c r="MBO236" s="15"/>
      <c r="MBP236" s="15"/>
      <c r="MBQ236" s="15"/>
      <c r="MBR236" s="15"/>
      <c r="MBS236" s="15"/>
      <c r="MBT236" s="15"/>
      <c r="MBU236" s="15"/>
      <c r="MBV236" s="15"/>
      <c r="MBW236" s="15"/>
      <c r="MBX236" s="15"/>
      <c r="MBY236" s="15"/>
      <c r="MBZ236" s="15"/>
      <c r="MCA236" s="15"/>
      <c r="MCB236" s="15"/>
      <c r="MCC236" s="15"/>
      <c r="MCD236" s="15"/>
      <c r="MCE236" s="15"/>
      <c r="MCF236" s="15"/>
      <c r="MCG236" s="15"/>
      <c r="MCH236" s="15"/>
      <c r="MCI236" s="15"/>
      <c r="MCJ236" s="15"/>
      <c r="MCK236" s="15"/>
      <c r="MCL236" s="15"/>
      <c r="MCM236" s="15"/>
      <c r="MCN236" s="15"/>
      <c r="MCO236" s="15"/>
      <c r="MCP236" s="15"/>
      <c r="MCQ236" s="15"/>
      <c r="MCR236" s="15"/>
      <c r="MCS236" s="15"/>
      <c r="MCT236" s="15"/>
      <c r="MCU236" s="15"/>
      <c r="MCV236" s="15"/>
      <c r="MCW236" s="15"/>
      <c r="MCX236" s="15"/>
      <c r="MCY236" s="15"/>
      <c r="MCZ236" s="15"/>
      <c r="MDA236" s="15"/>
      <c r="MDB236" s="15"/>
      <c r="MDC236" s="15"/>
      <c r="MDD236" s="15"/>
      <c r="MDE236" s="15"/>
      <c r="MDF236" s="15"/>
      <c r="MDG236" s="15"/>
      <c r="MDH236" s="15"/>
      <c r="MDI236" s="15"/>
      <c r="MDJ236" s="15"/>
      <c r="MDK236" s="15"/>
      <c r="MDL236" s="15"/>
      <c r="MDM236" s="15"/>
      <c r="MDN236" s="15"/>
      <c r="MDO236" s="15"/>
      <c r="MDP236" s="15"/>
      <c r="MDQ236" s="15"/>
      <c r="MDR236" s="15"/>
      <c r="MDS236" s="15"/>
      <c r="MDT236" s="15"/>
      <c r="MDU236" s="15"/>
      <c r="MDV236" s="15"/>
      <c r="MDW236" s="15"/>
      <c r="MDX236" s="15"/>
      <c r="MDY236" s="15"/>
      <c r="MDZ236" s="15"/>
      <c r="MEA236" s="15"/>
      <c r="MEB236" s="15"/>
      <c r="MEC236" s="15"/>
      <c r="MED236" s="15"/>
      <c r="MEE236" s="15"/>
      <c r="MEF236" s="15"/>
      <c r="MEG236" s="15"/>
      <c r="MEH236" s="15"/>
      <c r="MEI236" s="15"/>
      <c r="MEJ236" s="15"/>
      <c r="MEK236" s="15"/>
      <c r="MEL236" s="15"/>
      <c r="MEM236" s="15"/>
      <c r="MEN236" s="15"/>
      <c r="MEO236" s="15"/>
      <c r="MEP236" s="15"/>
      <c r="MEQ236" s="15"/>
      <c r="MER236" s="15"/>
      <c r="MES236" s="15"/>
      <c r="MET236" s="15"/>
      <c r="MEU236" s="15"/>
      <c r="MEV236" s="15"/>
      <c r="MEW236" s="15"/>
      <c r="MEX236" s="15"/>
      <c r="MEY236" s="15"/>
      <c r="MEZ236" s="15"/>
      <c r="MFA236" s="15"/>
      <c r="MFB236" s="15"/>
      <c r="MFC236" s="15"/>
      <c r="MFD236" s="15"/>
      <c r="MFE236" s="15"/>
      <c r="MFF236" s="15"/>
      <c r="MFG236" s="15"/>
      <c r="MFH236" s="15"/>
      <c r="MFI236" s="15"/>
      <c r="MFJ236" s="15"/>
      <c r="MFK236" s="15"/>
      <c r="MFL236" s="15"/>
      <c r="MFM236" s="15"/>
      <c r="MFN236" s="15"/>
      <c r="MFO236" s="15"/>
      <c r="MFP236" s="15"/>
      <c r="MFQ236" s="15"/>
      <c r="MFR236" s="15"/>
      <c r="MFS236" s="15"/>
      <c r="MFT236" s="15"/>
      <c r="MFU236" s="15"/>
      <c r="MFV236" s="15"/>
      <c r="MFW236" s="15"/>
      <c r="MFX236" s="15"/>
      <c r="MFY236" s="15"/>
      <c r="MFZ236" s="15"/>
      <c r="MGA236" s="15"/>
      <c r="MGB236" s="15"/>
      <c r="MGC236" s="15"/>
      <c r="MGD236" s="15"/>
      <c r="MGE236" s="15"/>
      <c r="MGF236" s="15"/>
      <c r="MGG236" s="15"/>
      <c r="MGH236" s="15"/>
      <c r="MGI236" s="15"/>
      <c r="MGJ236" s="15"/>
      <c r="MGK236" s="15"/>
      <c r="MGL236" s="15"/>
      <c r="MGM236" s="15"/>
      <c r="MGN236" s="15"/>
      <c r="MGO236" s="15"/>
      <c r="MGP236" s="15"/>
      <c r="MGQ236" s="15"/>
      <c r="MGR236" s="15"/>
      <c r="MGS236" s="15"/>
      <c r="MGT236" s="15"/>
      <c r="MGU236" s="15"/>
      <c r="MGV236" s="15"/>
      <c r="MGW236" s="15"/>
      <c r="MGX236" s="15"/>
      <c r="MGY236" s="15"/>
      <c r="MGZ236" s="15"/>
      <c r="MHA236" s="15"/>
      <c r="MHB236" s="15"/>
      <c r="MHC236" s="15"/>
      <c r="MHD236" s="15"/>
      <c r="MHE236" s="15"/>
      <c r="MHF236" s="15"/>
      <c r="MHG236" s="15"/>
      <c r="MHH236" s="15"/>
      <c r="MHI236" s="15"/>
      <c r="MHJ236" s="15"/>
      <c r="MHK236" s="15"/>
      <c r="MHL236" s="15"/>
      <c r="MHM236" s="15"/>
      <c r="MHN236" s="15"/>
      <c r="MHO236" s="15"/>
      <c r="MHP236" s="15"/>
      <c r="MHQ236" s="15"/>
      <c r="MHR236" s="15"/>
      <c r="MHS236" s="15"/>
      <c r="MHT236" s="15"/>
      <c r="MHU236" s="15"/>
      <c r="MHV236" s="15"/>
      <c r="MHW236" s="15"/>
      <c r="MHX236" s="15"/>
      <c r="MHY236" s="15"/>
      <c r="MHZ236" s="15"/>
      <c r="MIA236" s="15"/>
      <c r="MIB236" s="15"/>
      <c r="MIC236" s="15"/>
      <c r="MID236" s="15"/>
      <c r="MIE236" s="15"/>
      <c r="MIF236" s="15"/>
      <c r="MIG236" s="15"/>
      <c r="MIH236" s="15"/>
      <c r="MII236" s="15"/>
      <c r="MIJ236" s="15"/>
      <c r="MIK236" s="15"/>
      <c r="MIL236" s="15"/>
      <c r="MIM236" s="15"/>
      <c r="MIN236" s="15"/>
      <c r="MIO236" s="15"/>
      <c r="MIP236" s="15"/>
      <c r="MIQ236" s="15"/>
      <c r="MIR236" s="15"/>
      <c r="MIS236" s="15"/>
      <c r="MIT236" s="15"/>
      <c r="MIU236" s="15"/>
      <c r="MIV236" s="15"/>
      <c r="MIW236" s="15"/>
      <c r="MIX236" s="15"/>
      <c r="MIY236" s="15"/>
      <c r="MIZ236" s="15"/>
      <c r="MJA236" s="15"/>
      <c r="MJB236" s="15"/>
      <c r="MJC236" s="15"/>
      <c r="MJD236" s="15"/>
      <c r="MJE236" s="15"/>
      <c r="MJF236" s="15"/>
      <c r="MJG236" s="15"/>
      <c r="MJH236" s="15"/>
      <c r="MJI236" s="15"/>
      <c r="MJJ236" s="15"/>
      <c r="MJK236" s="15"/>
      <c r="MJL236" s="15"/>
      <c r="MJM236" s="15"/>
      <c r="MJN236" s="15"/>
      <c r="MJO236" s="15"/>
      <c r="MJP236" s="15"/>
      <c r="MJQ236" s="15"/>
      <c r="MJR236" s="15"/>
      <c r="MJS236" s="15"/>
      <c r="MJT236" s="15"/>
      <c r="MJU236" s="15"/>
      <c r="MJV236" s="15"/>
      <c r="MJW236" s="15"/>
      <c r="MJX236" s="15"/>
      <c r="MJY236" s="15"/>
      <c r="MJZ236" s="15"/>
      <c r="MKA236" s="15"/>
      <c r="MKB236" s="15"/>
      <c r="MKC236" s="15"/>
      <c r="MKD236" s="15"/>
      <c r="MKE236" s="15"/>
      <c r="MKF236" s="15"/>
      <c r="MKG236" s="15"/>
      <c r="MKH236" s="15"/>
      <c r="MKI236" s="15"/>
      <c r="MKJ236" s="15"/>
      <c r="MKK236" s="15"/>
      <c r="MKL236" s="15"/>
      <c r="MKM236" s="15"/>
      <c r="MKN236" s="15"/>
      <c r="MKO236" s="15"/>
      <c r="MKP236" s="15"/>
      <c r="MKQ236" s="15"/>
      <c r="MKR236" s="15"/>
      <c r="MKS236" s="15"/>
      <c r="MKT236" s="15"/>
      <c r="MKU236" s="15"/>
      <c r="MKV236" s="15"/>
      <c r="MKW236" s="15"/>
      <c r="MKX236" s="15"/>
      <c r="MKY236" s="15"/>
      <c r="MKZ236" s="15"/>
      <c r="MLA236" s="15"/>
      <c r="MLB236" s="15"/>
      <c r="MLC236" s="15"/>
      <c r="MLD236" s="15"/>
      <c r="MLE236" s="15"/>
      <c r="MLF236" s="15"/>
      <c r="MLG236" s="15"/>
      <c r="MLH236" s="15"/>
      <c r="MLI236" s="15"/>
      <c r="MLJ236" s="15"/>
      <c r="MLK236" s="15"/>
      <c r="MLL236" s="15"/>
      <c r="MLM236" s="15"/>
      <c r="MLN236" s="15"/>
      <c r="MLO236" s="15"/>
      <c r="MLP236" s="15"/>
      <c r="MLQ236" s="15"/>
      <c r="MLR236" s="15"/>
      <c r="MLS236" s="15"/>
      <c r="MLT236" s="15"/>
      <c r="MLU236" s="15"/>
      <c r="MLV236" s="15"/>
      <c r="MLW236" s="15"/>
      <c r="MLX236" s="15"/>
      <c r="MLY236" s="15"/>
      <c r="MLZ236" s="15"/>
      <c r="MMA236" s="15"/>
      <c r="MMB236" s="15"/>
      <c r="MMC236" s="15"/>
      <c r="MMD236" s="15"/>
      <c r="MME236" s="15"/>
      <c r="MMF236" s="15"/>
      <c r="MMG236" s="15"/>
      <c r="MMH236" s="15"/>
      <c r="MMI236" s="15"/>
      <c r="MMJ236" s="15"/>
      <c r="MMK236" s="15"/>
      <c r="MML236" s="15"/>
      <c r="MMM236" s="15"/>
      <c r="MMN236" s="15"/>
      <c r="MMO236" s="15"/>
      <c r="MMP236" s="15"/>
      <c r="MMQ236" s="15"/>
      <c r="MMR236" s="15"/>
      <c r="MMS236" s="15"/>
      <c r="MMT236" s="15"/>
      <c r="MMU236" s="15"/>
      <c r="MMV236" s="15"/>
      <c r="MMW236" s="15"/>
      <c r="MMX236" s="15"/>
      <c r="MMY236" s="15"/>
      <c r="MMZ236" s="15"/>
      <c r="MNA236" s="15"/>
      <c r="MNB236" s="15"/>
      <c r="MNC236" s="15"/>
      <c r="MND236" s="15"/>
      <c r="MNE236" s="15"/>
      <c r="MNF236" s="15"/>
      <c r="MNG236" s="15"/>
      <c r="MNH236" s="15"/>
      <c r="MNI236" s="15"/>
      <c r="MNJ236" s="15"/>
      <c r="MNK236" s="15"/>
      <c r="MNL236" s="15"/>
      <c r="MNM236" s="15"/>
      <c r="MNN236" s="15"/>
      <c r="MNO236" s="15"/>
      <c r="MNP236" s="15"/>
      <c r="MNQ236" s="15"/>
      <c r="MNR236" s="15"/>
      <c r="MNS236" s="15"/>
      <c r="MNT236" s="15"/>
      <c r="MNU236" s="15"/>
      <c r="MNV236" s="15"/>
      <c r="MNW236" s="15"/>
      <c r="MNX236" s="15"/>
      <c r="MNY236" s="15"/>
      <c r="MNZ236" s="15"/>
      <c r="MOA236" s="15"/>
      <c r="MOB236" s="15"/>
      <c r="MOC236" s="15"/>
      <c r="MOD236" s="15"/>
      <c r="MOE236" s="15"/>
      <c r="MOF236" s="15"/>
      <c r="MOG236" s="15"/>
      <c r="MOH236" s="15"/>
      <c r="MOI236" s="15"/>
      <c r="MOJ236" s="15"/>
      <c r="MOK236" s="15"/>
      <c r="MOL236" s="15"/>
      <c r="MOM236" s="15"/>
      <c r="MON236" s="15"/>
      <c r="MOO236" s="15"/>
      <c r="MOP236" s="15"/>
      <c r="MOQ236" s="15"/>
      <c r="MOR236" s="15"/>
      <c r="MOS236" s="15"/>
      <c r="MOT236" s="15"/>
      <c r="MOU236" s="15"/>
      <c r="MOV236" s="15"/>
      <c r="MOW236" s="15"/>
      <c r="MOX236" s="15"/>
      <c r="MOY236" s="15"/>
      <c r="MOZ236" s="15"/>
      <c r="MPA236" s="15"/>
      <c r="MPB236" s="15"/>
      <c r="MPC236" s="15"/>
      <c r="MPD236" s="15"/>
      <c r="MPE236" s="15"/>
      <c r="MPF236" s="15"/>
      <c r="MPG236" s="15"/>
      <c r="MPH236" s="15"/>
      <c r="MPI236" s="15"/>
      <c r="MPJ236" s="15"/>
      <c r="MPK236" s="15"/>
      <c r="MPL236" s="15"/>
      <c r="MPM236" s="15"/>
      <c r="MPN236" s="15"/>
      <c r="MPO236" s="15"/>
      <c r="MPP236" s="15"/>
      <c r="MPQ236" s="15"/>
      <c r="MPR236" s="15"/>
      <c r="MPS236" s="15"/>
      <c r="MPT236" s="15"/>
      <c r="MPU236" s="15"/>
      <c r="MPV236" s="15"/>
      <c r="MPW236" s="15"/>
      <c r="MPX236" s="15"/>
      <c r="MPY236" s="15"/>
      <c r="MPZ236" s="15"/>
      <c r="MQA236" s="15"/>
      <c r="MQB236" s="15"/>
      <c r="MQC236" s="15"/>
      <c r="MQD236" s="15"/>
      <c r="MQE236" s="15"/>
      <c r="MQF236" s="15"/>
      <c r="MQG236" s="15"/>
      <c r="MQH236" s="15"/>
      <c r="MQI236" s="15"/>
      <c r="MQJ236" s="15"/>
      <c r="MQK236" s="15"/>
      <c r="MQL236" s="15"/>
      <c r="MQM236" s="15"/>
      <c r="MQN236" s="15"/>
      <c r="MQO236" s="15"/>
      <c r="MQP236" s="15"/>
      <c r="MQQ236" s="15"/>
      <c r="MQR236" s="15"/>
      <c r="MQS236" s="15"/>
      <c r="MQT236" s="15"/>
      <c r="MQU236" s="15"/>
      <c r="MQV236" s="15"/>
      <c r="MQW236" s="15"/>
      <c r="MQX236" s="15"/>
      <c r="MQY236" s="15"/>
      <c r="MQZ236" s="15"/>
      <c r="MRA236" s="15"/>
      <c r="MRB236" s="15"/>
      <c r="MRC236" s="15"/>
      <c r="MRD236" s="15"/>
      <c r="MRE236" s="15"/>
      <c r="MRF236" s="15"/>
      <c r="MRG236" s="15"/>
      <c r="MRH236" s="15"/>
      <c r="MRI236" s="15"/>
      <c r="MRJ236" s="15"/>
      <c r="MRK236" s="15"/>
      <c r="MRL236" s="15"/>
      <c r="MRM236" s="15"/>
      <c r="MRN236" s="15"/>
      <c r="MRO236" s="15"/>
      <c r="MRP236" s="15"/>
      <c r="MRQ236" s="15"/>
      <c r="MRR236" s="15"/>
      <c r="MRS236" s="15"/>
      <c r="MRT236" s="15"/>
      <c r="MRU236" s="15"/>
      <c r="MRV236" s="15"/>
      <c r="MRW236" s="15"/>
      <c r="MRX236" s="15"/>
      <c r="MRY236" s="15"/>
      <c r="MRZ236" s="15"/>
      <c r="MSA236" s="15"/>
      <c r="MSB236" s="15"/>
      <c r="MSC236" s="15"/>
      <c r="MSD236" s="15"/>
      <c r="MSE236" s="15"/>
      <c r="MSF236" s="15"/>
      <c r="MSG236" s="15"/>
      <c r="MSH236" s="15"/>
      <c r="MSI236" s="15"/>
      <c r="MSJ236" s="15"/>
      <c r="MSK236" s="15"/>
      <c r="MSL236" s="15"/>
      <c r="MSM236" s="15"/>
      <c r="MSN236" s="15"/>
      <c r="MSO236" s="15"/>
      <c r="MSP236" s="15"/>
      <c r="MSQ236" s="15"/>
      <c r="MSR236" s="15"/>
      <c r="MSS236" s="15"/>
      <c r="MST236" s="15"/>
      <c r="MSU236" s="15"/>
      <c r="MSV236" s="15"/>
      <c r="MSW236" s="15"/>
      <c r="MSX236" s="15"/>
      <c r="MSY236" s="15"/>
      <c r="MSZ236" s="15"/>
      <c r="MTA236" s="15"/>
      <c r="MTB236" s="15"/>
      <c r="MTC236" s="15"/>
      <c r="MTD236" s="15"/>
      <c r="MTE236" s="15"/>
      <c r="MTF236" s="15"/>
      <c r="MTG236" s="15"/>
      <c r="MTH236" s="15"/>
      <c r="MTI236" s="15"/>
      <c r="MTJ236" s="15"/>
      <c r="MTK236" s="15"/>
      <c r="MTL236" s="15"/>
      <c r="MTM236" s="15"/>
      <c r="MTN236" s="15"/>
      <c r="MTO236" s="15"/>
      <c r="MTP236" s="15"/>
      <c r="MTQ236" s="15"/>
      <c r="MTR236" s="15"/>
      <c r="MTS236" s="15"/>
      <c r="MTT236" s="15"/>
      <c r="MTU236" s="15"/>
      <c r="MTV236" s="15"/>
      <c r="MTW236" s="15"/>
      <c r="MTX236" s="15"/>
      <c r="MTY236" s="15"/>
      <c r="MTZ236" s="15"/>
      <c r="MUA236" s="15"/>
      <c r="MUB236" s="15"/>
      <c r="MUC236" s="15"/>
      <c r="MUD236" s="15"/>
      <c r="MUE236" s="15"/>
      <c r="MUF236" s="15"/>
      <c r="MUG236" s="15"/>
      <c r="MUH236" s="15"/>
      <c r="MUI236" s="15"/>
      <c r="MUJ236" s="15"/>
      <c r="MUK236" s="15"/>
      <c r="MUL236" s="15"/>
      <c r="MUM236" s="15"/>
      <c r="MUN236" s="15"/>
      <c r="MUO236" s="15"/>
      <c r="MUP236" s="15"/>
      <c r="MUQ236" s="15"/>
      <c r="MUR236" s="15"/>
      <c r="MUS236" s="15"/>
      <c r="MUT236" s="15"/>
      <c r="MUU236" s="15"/>
      <c r="MUV236" s="15"/>
      <c r="MUW236" s="15"/>
      <c r="MUX236" s="15"/>
      <c r="MUY236" s="15"/>
      <c r="MUZ236" s="15"/>
      <c r="MVA236" s="15"/>
      <c r="MVB236" s="15"/>
      <c r="MVC236" s="15"/>
      <c r="MVD236" s="15"/>
      <c r="MVE236" s="15"/>
      <c r="MVF236" s="15"/>
      <c r="MVG236" s="15"/>
      <c r="MVH236" s="15"/>
      <c r="MVI236" s="15"/>
      <c r="MVJ236" s="15"/>
      <c r="MVK236" s="15"/>
      <c r="MVL236" s="15"/>
      <c r="MVM236" s="15"/>
      <c r="MVN236" s="15"/>
      <c r="MVO236" s="15"/>
      <c r="MVP236" s="15"/>
      <c r="MVQ236" s="15"/>
      <c r="MVR236" s="15"/>
      <c r="MVS236" s="15"/>
      <c r="MVT236" s="15"/>
      <c r="MVU236" s="15"/>
      <c r="MVV236" s="15"/>
      <c r="MVW236" s="15"/>
      <c r="MVX236" s="15"/>
      <c r="MVY236" s="15"/>
      <c r="MVZ236" s="15"/>
      <c r="MWA236" s="15"/>
      <c r="MWB236" s="15"/>
      <c r="MWC236" s="15"/>
      <c r="MWD236" s="15"/>
      <c r="MWE236" s="15"/>
      <c r="MWF236" s="15"/>
      <c r="MWG236" s="15"/>
      <c r="MWH236" s="15"/>
      <c r="MWI236" s="15"/>
      <c r="MWJ236" s="15"/>
      <c r="MWK236" s="15"/>
      <c r="MWL236" s="15"/>
      <c r="MWM236" s="15"/>
      <c r="MWN236" s="15"/>
      <c r="MWO236" s="15"/>
      <c r="MWP236" s="15"/>
      <c r="MWQ236" s="15"/>
      <c r="MWR236" s="15"/>
      <c r="MWS236" s="15"/>
      <c r="MWT236" s="15"/>
      <c r="MWU236" s="15"/>
      <c r="MWV236" s="15"/>
      <c r="MWW236" s="15"/>
      <c r="MWX236" s="15"/>
      <c r="MWY236" s="15"/>
      <c r="MWZ236" s="15"/>
      <c r="MXA236" s="15"/>
      <c r="MXB236" s="15"/>
      <c r="MXC236" s="15"/>
      <c r="MXD236" s="15"/>
      <c r="MXE236" s="15"/>
      <c r="MXF236" s="15"/>
      <c r="MXG236" s="15"/>
      <c r="MXH236" s="15"/>
      <c r="MXI236" s="15"/>
      <c r="MXJ236" s="15"/>
      <c r="MXK236" s="15"/>
      <c r="MXL236" s="15"/>
      <c r="MXM236" s="15"/>
      <c r="MXN236" s="15"/>
      <c r="MXO236" s="15"/>
      <c r="MXP236" s="15"/>
      <c r="MXQ236" s="15"/>
      <c r="MXR236" s="15"/>
      <c r="MXS236" s="15"/>
      <c r="MXT236" s="15"/>
      <c r="MXU236" s="15"/>
      <c r="MXV236" s="15"/>
      <c r="MXW236" s="15"/>
      <c r="MXX236" s="15"/>
      <c r="MXY236" s="15"/>
      <c r="MXZ236" s="15"/>
      <c r="MYA236" s="15"/>
      <c r="MYB236" s="15"/>
      <c r="MYC236" s="15"/>
      <c r="MYD236" s="15"/>
      <c r="MYE236" s="15"/>
      <c r="MYF236" s="15"/>
      <c r="MYG236" s="15"/>
      <c r="MYH236" s="15"/>
      <c r="MYI236" s="15"/>
      <c r="MYJ236" s="15"/>
      <c r="MYK236" s="15"/>
      <c r="MYL236" s="15"/>
      <c r="MYM236" s="15"/>
      <c r="MYN236" s="15"/>
      <c r="MYO236" s="15"/>
      <c r="MYP236" s="15"/>
      <c r="MYQ236" s="15"/>
      <c r="MYR236" s="15"/>
      <c r="MYS236" s="15"/>
      <c r="MYT236" s="15"/>
      <c r="MYU236" s="15"/>
      <c r="MYV236" s="15"/>
      <c r="MYW236" s="15"/>
      <c r="MYX236" s="15"/>
      <c r="MYY236" s="15"/>
      <c r="MYZ236" s="15"/>
      <c r="MZA236" s="15"/>
      <c r="MZB236" s="15"/>
      <c r="MZC236" s="15"/>
      <c r="MZD236" s="15"/>
      <c r="MZE236" s="15"/>
      <c r="MZF236" s="15"/>
      <c r="MZG236" s="15"/>
      <c r="MZH236" s="15"/>
      <c r="MZI236" s="15"/>
      <c r="MZJ236" s="15"/>
      <c r="MZK236" s="15"/>
      <c r="MZL236" s="15"/>
      <c r="MZM236" s="15"/>
      <c r="MZN236" s="15"/>
      <c r="MZO236" s="15"/>
      <c r="MZP236" s="15"/>
      <c r="MZQ236" s="15"/>
      <c r="MZR236" s="15"/>
      <c r="MZS236" s="15"/>
      <c r="MZT236" s="15"/>
      <c r="MZU236" s="15"/>
      <c r="MZV236" s="15"/>
      <c r="MZW236" s="15"/>
      <c r="MZX236" s="15"/>
      <c r="MZY236" s="15"/>
      <c r="MZZ236" s="15"/>
      <c r="NAA236" s="15"/>
      <c r="NAB236" s="15"/>
      <c r="NAC236" s="15"/>
      <c r="NAD236" s="15"/>
      <c r="NAE236" s="15"/>
      <c r="NAF236" s="15"/>
      <c r="NAG236" s="15"/>
      <c r="NAH236" s="15"/>
      <c r="NAI236" s="15"/>
      <c r="NAJ236" s="15"/>
      <c r="NAK236" s="15"/>
      <c r="NAL236" s="15"/>
      <c r="NAM236" s="15"/>
      <c r="NAN236" s="15"/>
      <c r="NAO236" s="15"/>
      <c r="NAP236" s="15"/>
      <c r="NAQ236" s="15"/>
      <c r="NAR236" s="15"/>
      <c r="NAS236" s="15"/>
      <c r="NAT236" s="15"/>
      <c r="NAU236" s="15"/>
      <c r="NAV236" s="15"/>
      <c r="NAW236" s="15"/>
      <c r="NAX236" s="15"/>
      <c r="NAY236" s="15"/>
      <c r="NAZ236" s="15"/>
      <c r="NBA236" s="15"/>
      <c r="NBB236" s="15"/>
      <c r="NBC236" s="15"/>
      <c r="NBD236" s="15"/>
      <c r="NBE236" s="15"/>
      <c r="NBF236" s="15"/>
      <c r="NBG236" s="15"/>
      <c r="NBH236" s="15"/>
      <c r="NBI236" s="15"/>
      <c r="NBJ236" s="15"/>
      <c r="NBK236" s="15"/>
      <c r="NBL236" s="15"/>
      <c r="NBM236" s="15"/>
      <c r="NBN236" s="15"/>
      <c r="NBO236" s="15"/>
      <c r="NBP236" s="15"/>
      <c r="NBQ236" s="15"/>
      <c r="NBR236" s="15"/>
      <c r="NBS236" s="15"/>
      <c r="NBT236" s="15"/>
      <c r="NBU236" s="15"/>
      <c r="NBV236" s="15"/>
      <c r="NBW236" s="15"/>
      <c r="NBX236" s="15"/>
      <c r="NBY236" s="15"/>
      <c r="NBZ236" s="15"/>
      <c r="NCA236" s="15"/>
      <c r="NCB236" s="15"/>
      <c r="NCC236" s="15"/>
      <c r="NCD236" s="15"/>
      <c r="NCE236" s="15"/>
      <c r="NCF236" s="15"/>
      <c r="NCG236" s="15"/>
      <c r="NCH236" s="15"/>
      <c r="NCI236" s="15"/>
      <c r="NCJ236" s="15"/>
      <c r="NCK236" s="15"/>
      <c r="NCL236" s="15"/>
      <c r="NCM236" s="15"/>
      <c r="NCN236" s="15"/>
      <c r="NCO236" s="15"/>
      <c r="NCP236" s="15"/>
      <c r="NCQ236" s="15"/>
      <c r="NCR236" s="15"/>
      <c r="NCS236" s="15"/>
      <c r="NCT236" s="15"/>
      <c r="NCU236" s="15"/>
      <c r="NCV236" s="15"/>
      <c r="NCW236" s="15"/>
      <c r="NCX236" s="15"/>
      <c r="NCY236" s="15"/>
      <c r="NCZ236" s="15"/>
      <c r="NDA236" s="15"/>
      <c r="NDB236" s="15"/>
      <c r="NDC236" s="15"/>
      <c r="NDD236" s="15"/>
      <c r="NDE236" s="15"/>
      <c r="NDF236" s="15"/>
      <c r="NDG236" s="15"/>
      <c r="NDH236" s="15"/>
      <c r="NDI236" s="15"/>
      <c r="NDJ236" s="15"/>
      <c r="NDK236" s="15"/>
      <c r="NDL236" s="15"/>
      <c r="NDM236" s="15"/>
      <c r="NDN236" s="15"/>
      <c r="NDO236" s="15"/>
      <c r="NDP236" s="15"/>
      <c r="NDQ236" s="15"/>
      <c r="NDR236" s="15"/>
      <c r="NDS236" s="15"/>
      <c r="NDT236" s="15"/>
      <c r="NDU236" s="15"/>
      <c r="NDV236" s="15"/>
      <c r="NDW236" s="15"/>
      <c r="NDX236" s="15"/>
      <c r="NDY236" s="15"/>
      <c r="NDZ236" s="15"/>
      <c r="NEA236" s="15"/>
      <c r="NEB236" s="15"/>
      <c r="NEC236" s="15"/>
      <c r="NED236" s="15"/>
      <c r="NEE236" s="15"/>
      <c r="NEF236" s="15"/>
      <c r="NEG236" s="15"/>
      <c r="NEH236" s="15"/>
      <c r="NEI236" s="15"/>
      <c r="NEJ236" s="15"/>
      <c r="NEK236" s="15"/>
      <c r="NEL236" s="15"/>
      <c r="NEM236" s="15"/>
      <c r="NEN236" s="15"/>
      <c r="NEO236" s="15"/>
      <c r="NEP236" s="15"/>
      <c r="NEQ236" s="15"/>
      <c r="NER236" s="15"/>
      <c r="NES236" s="15"/>
      <c r="NET236" s="15"/>
      <c r="NEU236" s="15"/>
      <c r="NEV236" s="15"/>
      <c r="NEW236" s="15"/>
      <c r="NEX236" s="15"/>
      <c r="NEY236" s="15"/>
      <c r="NEZ236" s="15"/>
      <c r="NFA236" s="15"/>
      <c r="NFB236" s="15"/>
      <c r="NFC236" s="15"/>
      <c r="NFD236" s="15"/>
      <c r="NFE236" s="15"/>
      <c r="NFF236" s="15"/>
      <c r="NFG236" s="15"/>
      <c r="NFH236" s="15"/>
      <c r="NFI236" s="15"/>
      <c r="NFJ236" s="15"/>
      <c r="NFK236" s="15"/>
      <c r="NFL236" s="15"/>
      <c r="NFM236" s="15"/>
      <c r="NFN236" s="15"/>
      <c r="NFO236" s="15"/>
      <c r="NFP236" s="15"/>
      <c r="NFQ236" s="15"/>
      <c r="NFR236" s="15"/>
      <c r="NFS236" s="15"/>
      <c r="NFT236" s="15"/>
      <c r="NFU236" s="15"/>
      <c r="NFV236" s="15"/>
      <c r="NFW236" s="15"/>
      <c r="NFX236" s="15"/>
      <c r="NFY236" s="15"/>
      <c r="NFZ236" s="15"/>
      <c r="NGA236" s="15"/>
      <c r="NGB236" s="15"/>
      <c r="NGC236" s="15"/>
      <c r="NGD236" s="15"/>
      <c r="NGE236" s="15"/>
      <c r="NGF236" s="15"/>
      <c r="NGG236" s="15"/>
      <c r="NGH236" s="15"/>
      <c r="NGI236" s="15"/>
      <c r="NGJ236" s="15"/>
      <c r="NGK236" s="15"/>
      <c r="NGL236" s="15"/>
      <c r="NGM236" s="15"/>
      <c r="NGN236" s="15"/>
      <c r="NGO236" s="15"/>
      <c r="NGP236" s="15"/>
      <c r="NGQ236" s="15"/>
      <c r="NGR236" s="15"/>
      <c r="NGS236" s="15"/>
      <c r="NGT236" s="15"/>
      <c r="NGU236" s="15"/>
      <c r="NGV236" s="15"/>
      <c r="NGW236" s="15"/>
      <c r="NGX236" s="15"/>
      <c r="NGY236" s="15"/>
      <c r="NGZ236" s="15"/>
      <c r="NHA236" s="15"/>
      <c r="NHB236" s="15"/>
      <c r="NHC236" s="15"/>
      <c r="NHD236" s="15"/>
      <c r="NHE236" s="15"/>
      <c r="NHF236" s="15"/>
      <c r="NHG236" s="15"/>
      <c r="NHH236" s="15"/>
      <c r="NHI236" s="15"/>
      <c r="NHJ236" s="15"/>
      <c r="NHK236" s="15"/>
      <c r="NHL236" s="15"/>
      <c r="NHM236" s="15"/>
      <c r="NHN236" s="15"/>
      <c r="NHO236" s="15"/>
      <c r="NHP236" s="15"/>
      <c r="NHQ236" s="15"/>
      <c r="NHR236" s="15"/>
      <c r="NHS236" s="15"/>
      <c r="NHT236" s="15"/>
      <c r="NHU236" s="15"/>
      <c r="NHV236" s="15"/>
      <c r="NHW236" s="15"/>
      <c r="NHX236" s="15"/>
      <c r="NHY236" s="15"/>
      <c r="NHZ236" s="15"/>
      <c r="NIA236" s="15"/>
      <c r="NIB236" s="15"/>
      <c r="NIC236" s="15"/>
      <c r="NID236" s="15"/>
      <c r="NIE236" s="15"/>
      <c r="NIF236" s="15"/>
      <c r="NIG236" s="15"/>
      <c r="NIH236" s="15"/>
      <c r="NII236" s="15"/>
      <c r="NIJ236" s="15"/>
      <c r="NIK236" s="15"/>
      <c r="NIL236" s="15"/>
      <c r="NIM236" s="15"/>
      <c r="NIN236" s="15"/>
      <c r="NIO236" s="15"/>
      <c r="NIP236" s="15"/>
      <c r="NIQ236" s="15"/>
      <c r="NIR236" s="15"/>
      <c r="NIS236" s="15"/>
      <c r="NIT236" s="15"/>
      <c r="NIU236" s="15"/>
      <c r="NIV236" s="15"/>
      <c r="NIW236" s="15"/>
      <c r="NIX236" s="15"/>
      <c r="NIY236" s="15"/>
      <c r="NIZ236" s="15"/>
      <c r="NJA236" s="15"/>
      <c r="NJB236" s="15"/>
      <c r="NJC236" s="15"/>
      <c r="NJD236" s="15"/>
      <c r="NJE236" s="15"/>
      <c r="NJF236" s="15"/>
      <c r="NJG236" s="15"/>
      <c r="NJH236" s="15"/>
      <c r="NJI236" s="15"/>
      <c r="NJJ236" s="15"/>
      <c r="NJK236" s="15"/>
      <c r="NJL236" s="15"/>
      <c r="NJM236" s="15"/>
      <c r="NJN236" s="15"/>
      <c r="NJO236" s="15"/>
      <c r="NJP236" s="15"/>
      <c r="NJQ236" s="15"/>
      <c r="NJR236" s="15"/>
      <c r="NJS236" s="15"/>
      <c r="NJT236" s="15"/>
      <c r="NJU236" s="15"/>
      <c r="NJV236" s="15"/>
      <c r="NJW236" s="15"/>
      <c r="NJX236" s="15"/>
      <c r="NJY236" s="15"/>
      <c r="NJZ236" s="15"/>
      <c r="NKA236" s="15"/>
      <c r="NKB236" s="15"/>
      <c r="NKC236" s="15"/>
      <c r="NKD236" s="15"/>
      <c r="NKE236" s="15"/>
      <c r="NKF236" s="15"/>
      <c r="NKG236" s="15"/>
      <c r="NKH236" s="15"/>
      <c r="NKI236" s="15"/>
      <c r="NKJ236" s="15"/>
      <c r="NKK236" s="15"/>
      <c r="NKL236" s="15"/>
      <c r="NKM236" s="15"/>
      <c r="NKN236" s="15"/>
      <c r="NKO236" s="15"/>
      <c r="NKP236" s="15"/>
      <c r="NKQ236" s="15"/>
      <c r="NKR236" s="15"/>
      <c r="NKS236" s="15"/>
      <c r="NKT236" s="15"/>
      <c r="NKU236" s="15"/>
      <c r="NKV236" s="15"/>
      <c r="NKW236" s="15"/>
      <c r="NKX236" s="15"/>
      <c r="NKY236" s="15"/>
      <c r="NKZ236" s="15"/>
      <c r="NLA236" s="15"/>
      <c r="NLB236" s="15"/>
      <c r="NLC236" s="15"/>
      <c r="NLD236" s="15"/>
      <c r="NLE236" s="15"/>
      <c r="NLF236" s="15"/>
      <c r="NLG236" s="15"/>
      <c r="NLH236" s="15"/>
      <c r="NLI236" s="15"/>
      <c r="NLJ236" s="15"/>
      <c r="NLK236" s="15"/>
      <c r="NLL236" s="15"/>
      <c r="NLM236" s="15"/>
      <c r="NLN236" s="15"/>
      <c r="NLO236" s="15"/>
      <c r="NLP236" s="15"/>
      <c r="NLQ236" s="15"/>
      <c r="NLR236" s="15"/>
      <c r="NLS236" s="15"/>
      <c r="NLT236" s="15"/>
      <c r="NLU236" s="15"/>
      <c r="NLV236" s="15"/>
      <c r="NLW236" s="15"/>
      <c r="NLX236" s="15"/>
      <c r="NLY236" s="15"/>
      <c r="NLZ236" s="15"/>
      <c r="NMA236" s="15"/>
      <c r="NMB236" s="15"/>
      <c r="NMC236" s="15"/>
      <c r="NMD236" s="15"/>
      <c r="NME236" s="15"/>
      <c r="NMF236" s="15"/>
      <c r="NMG236" s="15"/>
      <c r="NMH236" s="15"/>
      <c r="NMI236" s="15"/>
      <c r="NMJ236" s="15"/>
      <c r="NMK236" s="15"/>
      <c r="NML236" s="15"/>
      <c r="NMM236" s="15"/>
      <c r="NMN236" s="15"/>
      <c r="NMO236" s="15"/>
      <c r="NMP236" s="15"/>
      <c r="NMQ236" s="15"/>
      <c r="NMR236" s="15"/>
      <c r="NMS236" s="15"/>
      <c r="NMT236" s="15"/>
      <c r="NMU236" s="15"/>
      <c r="NMV236" s="15"/>
      <c r="NMW236" s="15"/>
      <c r="NMX236" s="15"/>
      <c r="NMY236" s="15"/>
      <c r="NMZ236" s="15"/>
      <c r="NNA236" s="15"/>
      <c r="NNB236" s="15"/>
      <c r="NNC236" s="15"/>
      <c r="NND236" s="15"/>
      <c r="NNE236" s="15"/>
      <c r="NNF236" s="15"/>
      <c r="NNG236" s="15"/>
      <c r="NNH236" s="15"/>
      <c r="NNI236" s="15"/>
      <c r="NNJ236" s="15"/>
      <c r="NNK236" s="15"/>
      <c r="NNL236" s="15"/>
      <c r="NNM236" s="15"/>
      <c r="NNN236" s="15"/>
      <c r="NNO236" s="15"/>
      <c r="NNP236" s="15"/>
      <c r="NNQ236" s="15"/>
      <c r="NNR236" s="15"/>
      <c r="NNS236" s="15"/>
      <c r="NNT236" s="15"/>
      <c r="NNU236" s="15"/>
      <c r="NNV236" s="15"/>
      <c r="NNW236" s="15"/>
      <c r="NNX236" s="15"/>
      <c r="NNY236" s="15"/>
      <c r="NNZ236" s="15"/>
      <c r="NOA236" s="15"/>
      <c r="NOB236" s="15"/>
      <c r="NOC236" s="15"/>
      <c r="NOD236" s="15"/>
      <c r="NOE236" s="15"/>
      <c r="NOF236" s="15"/>
      <c r="NOG236" s="15"/>
      <c r="NOH236" s="15"/>
      <c r="NOI236" s="15"/>
      <c r="NOJ236" s="15"/>
      <c r="NOK236" s="15"/>
      <c r="NOL236" s="15"/>
      <c r="NOM236" s="15"/>
      <c r="NON236" s="15"/>
      <c r="NOO236" s="15"/>
      <c r="NOP236" s="15"/>
      <c r="NOQ236" s="15"/>
      <c r="NOR236" s="15"/>
      <c r="NOS236" s="15"/>
      <c r="NOT236" s="15"/>
      <c r="NOU236" s="15"/>
      <c r="NOV236" s="15"/>
      <c r="NOW236" s="15"/>
      <c r="NOX236" s="15"/>
      <c r="NOY236" s="15"/>
      <c r="NOZ236" s="15"/>
      <c r="NPA236" s="15"/>
      <c r="NPB236" s="15"/>
      <c r="NPC236" s="15"/>
      <c r="NPD236" s="15"/>
      <c r="NPE236" s="15"/>
      <c r="NPF236" s="15"/>
      <c r="NPG236" s="15"/>
      <c r="NPH236" s="15"/>
      <c r="NPI236" s="15"/>
      <c r="NPJ236" s="15"/>
      <c r="NPK236" s="15"/>
      <c r="NPL236" s="15"/>
      <c r="NPM236" s="15"/>
      <c r="NPN236" s="15"/>
      <c r="NPO236" s="15"/>
      <c r="NPP236" s="15"/>
      <c r="NPQ236" s="15"/>
      <c r="NPR236" s="15"/>
      <c r="NPS236" s="15"/>
      <c r="NPT236" s="15"/>
      <c r="NPU236" s="15"/>
      <c r="NPV236" s="15"/>
      <c r="NPW236" s="15"/>
      <c r="NPX236" s="15"/>
      <c r="NPY236" s="15"/>
      <c r="NPZ236" s="15"/>
      <c r="NQA236" s="15"/>
      <c r="NQB236" s="15"/>
      <c r="NQC236" s="15"/>
      <c r="NQD236" s="15"/>
      <c r="NQE236" s="15"/>
      <c r="NQF236" s="15"/>
      <c r="NQG236" s="15"/>
      <c r="NQH236" s="15"/>
      <c r="NQI236" s="15"/>
      <c r="NQJ236" s="15"/>
      <c r="NQK236" s="15"/>
      <c r="NQL236" s="15"/>
      <c r="NQM236" s="15"/>
      <c r="NQN236" s="15"/>
      <c r="NQO236" s="15"/>
      <c r="NQP236" s="15"/>
      <c r="NQQ236" s="15"/>
      <c r="NQR236" s="15"/>
      <c r="NQS236" s="15"/>
      <c r="NQT236" s="15"/>
      <c r="NQU236" s="15"/>
      <c r="NQV236" s="15"/>
      <c r="NQW236" s="15"/>
      <c r="NQX236" s="15"/>
      <c r="NQY236" s="15"/>
      <c r="NQZ236" s="15"/>
      <c r="NRA236" s="15"/>
      <c r="NRB236" s="15"/>
      <c r="NRC236" s="15"/>
      <c r="NRD236" s="15"/>
      <c r="NRE236" s="15"/>
      <c r="NRF236" s="15"/>
      <c r="NRG236" s="15"/>
      <c r="NRH236" s="15"/>
      <c r="NRI236" s="15"/>
      <c r="NRJ236" s="15"/>
      <c r="NRK236" s="15"/>
      <c r="NRL236" s="15"/>
      <c r="NRM236" s="15"/>
      <c r="NRN236" s="15"/>
      <c r="NRO236" s="15"/>
      <c r="NRP236" s="15"/>
      <c r="NRQ236" s="15"/>
      <c r="NRR236" s="15"/>
      <c r="NRS236" s="15"/>
      <c r="NRT236" s="15"/>
      <c r="NRU236" s="15"/>
      <c r="NRV236" s="15"/>
      <c r="NRW236" s="15"/>
      <c r="NRX236" s="15"/>
      <c r="NRY236" s="15"/>
      <c r="NRZ236" s="15"/>
      <c r="NSA236" s="15"/>
      <c r="NSB236" s="15"/>
      <c r="NSC236" s="15"/>
      <c r="NSD236" s="15"/>
      <c r="NSE236" s="15"/>
      <c r="NSF236" s="15"/>
      <c r="NSG236" s="15"/>
      <c r="NSH236" s="15"/>
      <c r="NSI236" s="15"/>
      <c r="NSJ236" s="15"/>
      <c r="NSK236" s="15"/>
      <c r="NSL236" s="15"/>
      <c r="NSM236" s="15"/>
      <c r="NSN236" s="15"/>
      <c r="NSO236" s="15"/>
      <c r="NSP236" s="15"/>
      <c r="NSQ236" s="15"/>
      <c r="NSR236" s="15"/>
      <c r="NSS236" s="15"/>
      <c r="NST236" s="15"/>
      <c r="NSU236" s="15"/>
      <c r="NSV236" s="15"/>
      <c r="NSW236" s="15"/>
      <c r="NSX236" s="15"/>
      <c r="NSY236" s="15"/>
      <c r="NSZ236" s="15"/>
      <c r="NTA236" s="15"/>
      <c r="NTB236" s="15"/>
      <c r="NTC236" s="15"/>
      <c r="NTD236" s="15"/>
      <c r="NTE236" s="15"/>
      <c r="NTF236" s="15"/>
      <c r="NTG236" s="15"/>
      <c r="NTH236" s="15"/>
      <c r="NTI236" s="15"/>
      <c r="NTJ236" s="15"/>
      <c r="NTK236" s="15"/>
      <c r="NTL236" s="15"/>
      <c r="NTM236" s="15"/>
      <c r="NTN236" s="15"/>
      <c r="NTO236" s="15"/>
      <c r="NTP236" s="15"/>
      <c r="NTQ236" s="15"/>
      <c r="NTR236" s="15"/>
      <c r="NTS236" s="15"/>
      <c r="NTT236" s="15"/>
      <c r="NTU236" s="15"/>
      <c r="NTV236" s="15"/>
      <c r="NTW236" s="15"/>
      <c r="NTX236" s="15"/>
      <c r="NTY236" s="15"/>
      <c r="NTZ236" s="15"/>
      <c r="NUA236" s="15"/>
      <c r="NUB236" s="15"/>
      <c r="NUC236" s="15"/>
      <c r="NUD236" s="15"/>
      <c r="NUE236" s="15"/>
      <c r="NUF236" s="15"/>
      <c r="NUG236" s="15"/>
      <c r="NUH236" s="15"/>
      <c r="NUI236" s="15"/>
      <c r="NUJ236" s="15"/>
      <c r="NUK236" s="15"/>
      <c r="NUL236" s="15"/>
      <c r="NUM236" s="15"/>
      <c r="NUN236" s="15"/>
      <c r="NUO236" s="15"/>
      <c r="NUP236" s="15"/>
      <c r="NUQ236" s="15"/>
      <c r="NUR236" s="15"/>
      <c r="NUS236" s="15"/>
      <c r="NUT236" s="15"/>
      <c r="NUU236" s="15"/>
      <c r="NUV236" s="15"/>
      <c r="NUW236" s="15"/>
      <c r="NUX236" s="15"/>
      <c r="NUY236" s="15"/>
      <c r="NUZ236" s="15"/>
      <c r="NVA236" s="15"/>
      <c r="NVB236" s="15"/>
      <c r="NVC236" s="15"/>
      <c r="NVD236" s="15"/>
      <c r="NVE236" s="15"/>
      <c r="NVF236" s="15"/>
      <c r="NVG236" s="15"/>
      <c r="NVH236" s="15"/>
      <c r="NVI236" s="15"/>
      <c r="NVJ236" s="15"/>
      <c r="NVK236" s="15"/>
      <c r="NVL236" s="15"/>
      <c r="NVM236" s="15"/>
      <c r="NVN236" s="15"/>
      <c r="NVO236" s="15"/>
      <c r="NVP236" s="15"/>
      <c r="NVQ236" s="15"/>
      <c r="NVR236" s="15"/>
      <c r="NVS236" s="15"/>
      <c r="NVT236" s="15"/>
      <c r="NVU236" s="15"/>
      <c r="NVV236" s="15"/>
      <c r="NVW236" s="15"/>
      <c r="NVX236" s="15"/>
      <c r="NVY236" s="15"/>
      <c r="NVZ236" s="15"/>
      <c r="NWA236" s="15"/>
      <c r="NWB236" s="15"/>
      <c r="NWC236" s="15"/>
      <c r="NWD236" s="15"/>
      <c r="NWE236" s="15"/>
      <c r="NWF236" s="15"/>
      <c r="NWG236" s="15"/>
      <c r="NWH236" s="15"/>
      <c r="NWI236" s="15"/>
      <c r="NWJ236" s="15"/>
      <c r="NWK236" s="15"/>
      <c r="NWL236" s="15"/>
      <c r="NWM236" s="15"/>
      <c r="NWN236" s="15"/>
      <c r="NWO236" s="15"/>
      <c r="NWP236" s="15"/>
      <c r="NWQ236" s="15"/>
      <c r="NWR236" s="15"/>
      <c r="NWS236" s="15"/>
      <c r="NWT236" s="15"/>
      <c r="NWU236" s="15"/>
      <c r="NWV236" s="15"/>
      <c r="NWW236" s="15"/>
      <c r="NWX236" s="15"/>
      <c r="NWY236" s="15"/>
      <c r="NWZ236" s="15"/>
      <c r="NXA236" s="15"/>
      <c r="NXB236" s="15"/>
      <c r="NXC236" s="15"/>
      <c r="NXD236" s="15"/>
      <c r="NXE236" s="15"/>
      <c r="NXF236" s="15"/>
      <c r="NXG236" s="15"/>
      <c r="NXH236" s="15"/>
      <c r="NXI236" s="15"/>
      <c r="NXJ236" s="15"/>
      <c r="NXK236" s="15"/>
      <c r="NXL236" s="15"/>
      <c r="NXM236" s="15"/>
      <c r="NXN236" s="15"/>
      <c r="NXO236" s="15"/>
      <c r="NXP236" s="15"/>
      <c r="NXQ236" s="15"/>
      <c r="NXR236" s="15"/>
      <c r="NXS236" s="15"/>
      <c r="NXT236" s="15"/>
      <c r="NXU236" s="15"/>
      <c r="NXV236" s="15"/>
      <c r="NXW236" s="15"/>
      <c r="NXX236" s="15"/>
      <c r="NXY236" s="15"/>
      <c r="NXZ236" s="15"/>
      <c r="NYA236" s="15"/>
      <c r="NYB236" s="15"/>
      <c r="NYC236" s="15"/>
      <c r="NYD236" s="15"/>
      <c r="NYE236" s="15"/>
      <c r="NYF236" s="15"/>
      <c r="NYG236" s="15"/>
      <c r="NYH236" s="15"/>
      <c r="NYI236" s="15"/>
      <c r="NYJ236" s="15"/>
      <c r="NYK236" s="15"/>
      <c r="NYL236" s="15"/>
      <c r="NYM236" s="15"/>
      <c r="NYN236" s="15"/>
      <c r="NYO236" s="15"/>
      <c r="NYP236" s="15"/>
      <c r="NYQ236" s="15"/>
      <c r="NYR236" s="15"/>
      <c r="NYS236" s="15"/>
      <c r="NYT236" s="15"/>
      <c r="NYU236" s="15"/>
      <c r="NYV236" s="15"/>
      <c r="NYW236" s="15"/>
      <c r="NYX236" s="15"/>
      <c r="NYY236" s="15"/>
      <c r="NYZ236" s="15"/>
      <c r="NZA236" s="15"/>
      <c r="NZB236" s="15"/>
      <c r="NZC236" s="15"/>
      <c r="NZD236" s="15"/>
      <c r="NZE236" s="15"/>
      <c r="NZF236" s="15"/>
      <c r="NZG236" s="15"/>
      <c r="NZH236" s="15"/>
      <c r="NZI236" s="15"/>
      <c r="NZJ236" s="15"/>
      <c r="NZK236" s="15"/>
      <c r="NZL236" s="15"/>
      <c r="NZM236" s="15"/>
      <c r="NZN236" s="15"/>
      <c r="NZO236" s="15"/>
      <c r="NZP236" s="15"/>
      <c r="NZQ236" s="15"/>
      <c r="NZR236" s="15"/>
      <c r="NZS236" s="15"/>
      <c r="NZT236" s="15"/>
      <c r="NZU236" s="15"/>
      <c r="NZV236" s="15"/>
      <c r="NZW236" s="15"/>
      <c r="NZX236" s="15"/>
      <c r="NZY236" s="15"/>
      <c r="NZZ236" s="15"/>
      <c r="OAA236" s="15"/>
      <c r="OAB236" s="15"/>
      <c r="OAC236" s="15"/>
      <c r="OAD236" s="15"/>
      <c r="OAE236" s="15"/>
      <c r="OAF236" s="15"/>
      <c r="OAG236" s="15"/>
      <c r="OAH236" s="15"/>
      <c r="OAI236" s="15"/>
      <c r="OAJ236" s="15"/>
      <c r="OAK236" s="15"/>
      <c r="OAL236" s="15"/>
      <c r="OAM236" s="15"/>
      <c r="OAN236" s="15"/>
      <c r="OAO236" s="15"/>
      <c r="OAP236" s="15"/>
      <c r="OAQ236" s="15"/>
      <c r="OAR236" s="15"/>
      <c r="OAS236" s="15"/>
      <c r="OAT236" s="15"/>
      <c r="OAU236" s="15"/>
      <c r="OAV236" s="15"/>
      <c r="OAW236" s="15"/>
      <c r="OAX236" s="15"/>
      <c r="OAY236" s="15"/>
      <c r="OAZ236" s="15"/>
      <c r="OBA236" s="15"/>
      <c r="OBB236" s="15"/>
      <c r="OBC236" s="15"/>
      <c r="OBD236" s="15"/>
      <c r="OBE236" s="15"/>
      <c r="OBF236" s="15"/>
      <c r="OBG236" s="15"/>
      <c r="OBH236" s="15"/>
      <c r="OBI236" s="15"/>
      <c r="OBJ236" s="15"/>
      <c r="OBK236" s="15"/>
      <c r="OBL236" s="15"/>
      <c r="OBM236" s="15"/>
      <c r="OBN236" s="15"/>
      <c r="OBO236" s="15"/>
      <c r="OBP236" s="15"/>
      <c r="OBQ236" s="15"/>
      <c r="OBR236" s="15"/>
      <c r="OBS236" s="15"/>
      <c r="OBT236" s="15"/>
      <c r="OBU236" s="15"/>
      <c r="OBV236" s="15"/>
      <c r="OBW236" s="15"/>
      <c r="OBX236" s="15"/>
      <c r="OBY236" s="15"/>
      <c r="OBZ236" s="15"/>
      <c r="OCA236" s="15"/>
      <c r="OCB236" s="15"/>
      <c r="OCC236" s="15"/>
      <c r="OCD236" s="15"/>
      <c r="OCE236" s="15"/>
      <c r="OCF236" s="15"/>
      <c r="OCG236" s="15"/>
      <c r="OCH236" s="15"/>
      <c r="OCI236" s="15"/>
      <c r="OCJ236" s="15"/>
      <c r="OCK236" s="15"/>
      <c r="OCL236" s="15"/>
      <c r="OCM236" s="15"/>
      <c r="OCN236" s="15"/>
      <c r="OCO236" s="15"/>
      <c r="OCP236" s="15"/>
      <c r="OCQ236" s="15"/>
      <c r="OCR236" s="15"/>
      <c r="OCS236" s="15"/>
      <c r="OCT236" s="15"/>
      <c r="OCU236" s="15"/>
      <c r="OCV236" s="15"/>
      <c r="OCW236" s="15"/>
      <c r="OCX236" s="15"/>
      <c r="OCY236" s="15"/>
      <c r="OCZ236" s="15"/>
      <c r="ODA236" s="15"/>
      <c r="ODB236" s="15"/>
      <c r="ODC236" s="15"/>
      <c r="ODD236" s="15"/>
      <c r="ODE236" s="15"/>
      <c r="ODF236" s="15"/>
      <c r="ODG236" s="15"/>
      <c r="ODH236" s="15"/>
      <c r="ODI236" s="15"/>
      <c r="ODJ236" s="15"/>
      <c r="ODK236" s="15"/>
      <c r="ODL236" s="15"/>
      <c r="ODM236" s="15"/>
      <c r="ODN236" s="15"/>
      <c r="ODO236" s="15"/>
      <c r="ODP236" s="15"/>
      <c r="ODQ236" s="15"/>
      <c r="ODR236" s="15"/>
      <c r="ODS236" s="15"/>
      <c r="ODT236" s="15"/>
      <c r="ODU236" s="15"/>
      <c r="ODV236" s="15"/>
      <c r="ODW236" s="15"/>
      <c r="ODX236" s="15"/>
      <c r="ODY236" s="15"/>
      <c r="ODZ236" s="15"/>
      <c r="OEA236" s="15"/>
      <c r="OEB236" s="15"/>
      <c r="OEC236" s="15"/>
      <c r="OED236" s="15"/>
      <c r="OEE236" s="15"/>
      <c r="OEF236" s="15"/>
      <c r="OEG236" s="15"/>
      <c r="OEH236" s="15"/>
      <c r="OEI236" s="15"/>
      <c r="OEJ236" s="15"/>
      <c r="OEK236" s="15"/>
      <c r="OEL236" s="15"/>
      <c r="OEM236" s="15"/>
      <c r="OEN236" s="15"/>
      <c r="OEO236" s="15"/>
      <c r="OEP236" s="15"/>
      <c r="OEQ236" s="15"/>
      <c r="OER236" s="15"/>
      <c r="OES236" s="15"/>
      <c r="OET236" s="15"/>
      <c r="OEU236" s="15"/>
      <c r="OEV236" s="15"/>
      <c r="OEW236" s="15"/>
      <c r="OEX236" s="15"/>
      <c r="OEY236" s="15"/>
      <c r="OEZ236" s="15"/>
      <c r="OFA236" s="15"/>
      <c r="OFB236" s="15"/>
      <c r="OFC236" s="15"/>
      <c r="OFD236" s="15"/>
      <c r="OFE236" s="15"/>
      <c r="OFF236" s="15"/>
      <c r="OFG236" s="15"/>
      <c r="OFH236" s="15"/>
      <c r="OFI236" s="15"/>
      <c r="OFJ236" s="15"/>
      <c r="OFK236" s="15"/>
      <c r="OFL236" s="15"/>
      <c r="OFM236" s="15"/>
      <c r="OFN236" s="15"/>
      <c r="OFO236" s="15"/>
      <c r="OFP236" s="15"/>
      <c r="OFQ236" s="15"/>
      <c r="OFR236" s="15"/>
      <c r="OFS236" s="15"/>
      <c r="OFT236" s="15"/>
      <c r="OFU236" s="15"/>
      <c r="OFV236" s="15"/>
      <c r="OFW236" s="15"/>
      <c r="OFX236" s="15"/>
      <c r="OFY236" s="15"/>
      <c r="OFZ236" s="15"/>
      <c r="OGA236" s="15"/>
      <c r="OGB236" s="15"/>
      <c r="OGC236" s="15"/>
      <c r="OGD236" s="15"/>
      <c r="OGE236" s="15"/>
      <c r="OGF236" s="15"/>
      <c r="OGG236" s="15"/>
      <c r="OGH236" s="15"/>
      <c r="OGI236" s="15"/>
      <c r="OGJ236" s="15"/>
      <c r="OGK236" s="15"/>
      <c r="OGL236" s="15"/>
      <c r="OGM236" s="15"/>
      <c r="OGN236" s="15"/>
      <c r="OGO236" s="15"/>
      <c r="OGP236" s="15"/>
      <c r="OGQ236" s="15"/>
      <c r="OGR236" s="15"/>
      <c r="OGS236" s="15"/>
      <c r="OGT236" s="15"/>
      <c r="OGU236" s="15"/>
      <c r="OGV236" s="15"/>
      <c r="OGW236" s="15"/>
      <c r="OGX236" s="15"/>
      <c r="OGY236" s="15"/>
      <c r="OGZ236" s="15"/>
      <c r="OHA236" s="15"/>
      <c r="OHB236" s="15"/>
      <c r="OHC236" s="15"/>
      <c r="OHD236" s="15"/>
      <c r="OHE236" s="15"/>
      <c r="OHF236" s="15"/>
      <c r="OHG236" s="15"/>
      <c r="OHH236" s="15"/>
      <c r="OHI236" s="15"/>
      <c r="OHJ236" s="15"/>
      <c r="OHK236" s="15"/>
      <c r="OHL236" s="15"/>
      <c r="OHM236" s="15"/>
      <c r="OHN236" s="15"/>
      <c r="OHO236" s="15"/>
      <c r="OHP236" s="15"/>
      <c r="OHQ236" s="15"/>
      <c r="OHR236" s="15"/>
      <c r="OHS236" s="15"/>
      <c r="OHT236" s="15"/>
      <c r="OHU236" s="15"/>
      <c r="OHV236" s="15"/>
      <c r="OHW236" s="15"/>
      <c r="OHX236" s="15"/>
      <c r="OHY236" s="15"/>
      <c r="OHZ236" s="15"/>
      <c r="OIA236" s="15"/>
      <c r="OIB236" s="15"/>
      <c r="OIC236" s="15"/>
      <c r="OID236" s="15"/>
      <c r="OIE236" s="15"/>
      <c r="OIF236" s="15"/>
      <c r="OIG236" s="15"/>
      <c r="OIH236" s="15"/>
      <c r="OII236" s="15"/>
      <c r="OIJ236" s="15"/>
      <c r="OIK236" s="15"/>
      <c r="OIL236" s="15"/>
      <c r="OIM236" s="15"/>
      <c r="OIN236" s="15"/>
      <c r="OIO236" s="15"/>
      <c r="OIP236" s="15"/>
      <c r="OIQ236" s="15"/>
      <c r="OIR236" s="15"/>
      <c r="OIS236" s="15"/>
      <c r="OIT236" s="15"/>
      <c r="OIU236" s="15"/>
      <c r="OIV236" s="15"/>
      <c r="OIW236" s="15"/>
      <c r="OIX236" s="15"/>
      <c r="OIY236" s="15"/>
      <c r="OIZ236" s="15"/>
      <c r="OJA236" s="15"/>
      <c r="OJB236" s="15"/>
      <c r="OJC236" s="15"/>
      <c r="OJD236" s="15"/>
      <c r="OJE236" s="15"/>
      <c r="OJF236" s="15"/>
      <c r="OJG236" s="15"/>
      <c r="OJH236" s="15"/>
      <c r="OJI236" s="15"/>
      <c r="OJJ236" s="15"/>
      <c r="OJK236" s="15"/>
      <c r="OJL236" s="15"/>
      <c r="OJM236" s="15"/>
      <c r="OJN236" s="15"/>
      <c r="OJO236" s="15"/>
      <c r="OJP236" s="15"/>
      <c r="OJQ236" s="15"/>
      <c r="OJR236" s="15"/>
      <c r="OJS236" s="15"/>
      <c r="OJT236" s="15"/>
      <c r="OJU236" s="15"/>
      <c r="OJV236" s="15"/>
      <c r="OJW236" s="15"/>
      <c r="OJX236" s="15"/>
      <c r="OJY236" s="15"/>
      <c r="OJZ236" s="15"/>
      <c r="OKA236" s="15"/>
      <c r="OKB236" s="15"/>
      <c r="OKC236" s="15"/>
      <c r="OKD236" s="15"/>
      <c r="OKE236" s="15"/>
      <c r="OKF236" s="15"/>
      <c r="OKG236" s="15"/>
      <c r="OKH236" s="15"/>
      <c r="OKI236" s="15"/>
      <c r="OKJ236" s="15"/>
      <c r="OKK236" s="15"/>
      <c r="OKL236" s="15"/>
      <c r="OKM236" s="15"/>
      <c r="OKN236" s="15"/>
      <c r="OKO236" s="15"/>
      <c r="OKP236" s="15"/>
      <c r="OKQ236" s="15"/>
      <c r="OKR236" s="15"/>
      <c r="OKS236" s="15"/>
      <c r="OKT236" s="15"/>
      <c r="OKU236" s="15"/>
      <c r="OKV236" s="15"/>
      <c r="OKW236" s="15"/>
      <c r="OKX236" s="15"/>
      <c r="OKY236" s="15"/>
      <c r="OKZ236" s="15"/>
      <c r="OLA236" s="15"/>
      <c r="OLB236" s="15"/>
      <c r="OLC236" s="15"/>
      <c r="OLD236" s="15"/>
      <c r="OLE236" s="15"/>
      <c r="OLF236" s="15"/>
      <c r="OLG236" s="15"/>
      <c r="OLH236" s="15"/>
      <c r="OLI236" s="15"/>
      <c r="OLJ236" s="15"/>
      <c r="OLK236" s="15"/>
      <c r="OLL236" s="15"/>
      <c r="OLM236" s="15"/>
      <c r="OLN236" s="15"/>
      <c r="OLO236" s="15"/>
      <c r="OLP236" s="15"/>
      <c r="OLQ236" s="15"/>
      <c r="OLR236" s="15"/>
      <c r="OLS236" s="15"/>
      <c r="OLT236" s="15"/>
      <c r="OLU236" s="15"/>
      <c r="OLV236" s="15"/>
      <c r="OLW236" s="15"/>
      <c r="OLX236" s="15"/>
      <c r="OLY236" s="15"/>
      <c r="OLZ236" s="15"/>
      <c r="OMA236" s="15"/>
      <c r="OMB236" s="15"/>
      <c r="OMC236" s="15"/>
      <c r="OMD236" s="15"/>
      <c r="OME236" s="15"/>
      <c r="OMF236" s="15"/>
      <c r="OMG236" s="15"/>
      <c r="OMH236" s="15"/>
      <c r="OMI236" s="15"/>
      <c r="OMJ236" s="15"/>
      <c r="OMK236" s="15"/>
      <c r="OML236" s="15"/>
      <c r="OMM236" s="15"/>
      <c r="OMN236" s="15"/>
      <c r="OMO236" s="15"/>
      <c r="OMP236" s="15"/>
      <c r="OMQ236" s="15"/>
      <c r="OMR236" s="15"/>
      <c r="OMS236" s="15"/>
      <c r="OMT236" s="15"/>
      <c r="OMU236" s="15"/>
      <c r="OMV236" s="15"/>
      <c r="OMW236" s="15"/>
      <c r="OMX236" s="15"/>
      <c r="OMY236" s="15"/>
      <c r="OMZ236" s="15"/>
      <c r="ONA236" s="15"/>
      <c r="ONB236" s="15"/>
      <c r="ONC236" s="15"/>
      <c r="OND236" s="15"/>
      <c r="ONE236" s="15"/>
      <c r="ONF236" s="15"/>
      <c r="ONG236" s="15"/>
      <c r="ONH236" s="15"/>
      <c r="ONI236" s="15"/>
      <c r="ONJ236" s="15"/>
      <c r="ONK236" s="15"/>
      <c r="ONL236" s="15"/>
      <c r="ONM236" s="15"/>
      <c r="ONN236" s="15"/>
      <c r="ONO236" s="15"/>
      <c r="ONP236" s="15"/>
      <c r="ONQ236" s="15"/>
      <c r="ONR236" s="15"/>
      <c r="ONS236" s="15"/>
      <c r="ONT236" s="15"/>
      <c r="ONU236" s="15"/>
      <c r="ONV236" s="15"/>
      <c r="ONW236" s="15"/>
      <c r="ONX236" s="15"/>
      <c r="ONY236" s="15"/>
      <c r="ONZ236" s="15"/>
      <c r="OOA236" s="15"/>
      <c r="OOB236" s="15"/>
      <c r="OOC236" s="15"/>
      <c r="OOD236" s="15"/>
      <c r="OOE236" s="15"/>
      <c r="OOF236" s="15"/>
      <c r="OOG236" s="15"/>
      <c r="OOH236" s="15"/>
      <c r="OOI236" s="15"/>
      <c r="OOJ236" s="15"/>
      <c r="OOK236" s="15"/>
      <c r="OOL236" s="15"/>
      <c r="OOM236" s="15"/>
      <c r="OON236" s="15"/>
      <c r="OOO236" s="15"/>
      <c r="OOP236" s="15"/>
      <c r="OOQ236" s="15"/>
      <c r="OOR236" s="15"/>
      <c r="OOS236" s="15"/>
      <c r="OOT236" s="15"/>
      <c r="OOU236" s="15"/>
      <c r="OOV236" s="15"/>
      <c r="OOW236" s="15"/>
      <c r="OOX236" s="15"/>
      <c r="OOY236" s="15"/>
      <c r="OOZ236" s="15"/>
      <c r="OPA236" s="15"/>
      <c r="OPB236" s="15"/>
      <c r="OPC236" s="15"/>
      <c r="OPD236" s="15"/>
      <c r="OPE236" s="15"/>
      <c r="OPF236" s="15"/>
      <c r="OPG236" s="15"/>
      <c r="OPH236" s="15"/>
      <c r="OPI236" s="15"/>
      <c r="OPJ236" s="15"/>
      <c r="OPK236" s="15"/>
      <c r="OPL236" s="15"/>
      <c r="OPM236" s="15"/>
      <c r="OPN236" s="15"/>
      <c r="OPO236" s="15"/>
      <c r="OPP236" s="15"/>
      <c r="OPQ236" s="15"/>
      <c r="OPR236" s="15"/>
      <c r="OPS236" s="15"/>
      <c r="OPT236" s="15"/>
      <c r="OPU236" s="15"/>
      <c r="OPV236" s="15"/>
      <c r="OPW236" s="15"/>
      <c r="OPX236" s="15"/>
      <c r="OPY236" s="15"/>
      <c r="OPZ236" s="15"/>
      <c r="OQA236" s="15"/>
      <c r="OQB236" s="15"/>
      <c r="OQC236" s="15"/>
      <c r="OQD236" s="15"/>
      <c r="OQE236" s="15"/>
      <c r="OQF236" s="15"/>
      <c r="OQG236" s="15"/>
      <c r="OQH236" s="15"/>
      <c r="OQI236" s="15"/>
      <c r="OQJ236" s="15"/>
      <c r="OQK236" s="15"/>
      <c r="OQL236" s="15"/>
      <c r="OQM236" s="15"/>
      <c r="OQN236" s="15"/>
      <c r="OQO236" s="15"/>
      <c r="OQP236" s="15"/>
      <c r="OQQ236" s="15"/>
      <c r="OQR236" s="15"/>
      <c r="OQS236" s="15"/>
      <c r="OQT236" s="15"/>
      <c r="OQU236" s="15"/>
      <c r="OQV236" s="15"/>
      <c r="OQW236" s="15"/>
      <c r="OQX236" s="15"/>
      <c r="OQY236" s="15"/>
      <c r="OQZ236" s="15"/>
      <c r="ORA236" s="15"/>
      <c r="ORB236" s="15"/>
      <c r="ORC236" s="15"/>
      <c r="ORD236" s="15"/>
      <c r="ORE236" s="15"/>
      <c r="ORF236" s="15"/>
      <c r="ORG236" s="15"/>
      <c r="ORH236" s="15"/>
      <c r="ORI236" s="15"/>
      <c r="ORJ236" s="15"/>
      <c r="ORK236" s="15"/>
      <c r="ORL236" s="15"/>
      <c r="ORM236" s="15"/>
      <c r="ORN236" s="15"/>
      <c r="ORO236" s="15"/>
      <c r="ORP236" s="15"/>
      <c r="ORQ236" s="15"/>
      <c r="ORR236" s="15"/>
      <c r="ORS236" s="15"/>
      <c r="ORT236" s="15"/>
      <c r="ORU236" s="15"/>
      <c r="ORV236" s="15"/>
      <c r="ORW236" s="15"/>
      <c r="ORX236" s="15"/>
      <c r="ORY236" s="15"/>
      <c r="ORZ236" s="15"/>
      <c r="OSA236" s="15"/>
      <c r="OSB236" s="15"/>
      <c r="OSC236" s="15"/>
      <c r="OSD236" s="15"/>
      <c r="OSE236" s="15"/>
      <c r="OSF236" s="15"/>
      <c r="OSG236" s="15"/>
      <c r="OSH236" s="15"/>
      <c r="OSI236" s="15"/>
      <c r="OSJ236" s="15"/>
      <c r="OSK236" s="15"/>
      <c r="OSL236" s="15"/>
      <c r="OSM236" s="15"/>
      <c r="OSN236" s="15"/>
      <c r="OSO236" s="15"/>
      <c r="OSP236" s="15"/>
      <c r="OSQ236" s="15"/>
      <c r="OSR236" s="15"/>
      <c r="OSS236" s="15"/>
      <c r="OST236" s="15"/>
      <c r="OSU236" s="15"/>
      <c r="OSV236" s="15"/>
      <c r="OSW236" s="15"/>
      <c r="OSX236" s="15"/>
      <c r="OSY236" s="15"/>
      <c r="OSZ236" s="15"/>
      <c r="OTA236" s="15"/>
      <c r="OTB236" s="15"/>
      <c r="OTC236" s="15"/>
      <c r="OTD236" s="15"/>
      <c r="OTE236" s="15"/>
      <c r="OTF236" s="15"/>
      <c r="OTG236" s="15"/>
      <c r="OTH236" s="15"/>
      <c r="OTI236" s="15"/>
      <c r="OTJ236" s="15"/>
      <c r="OTK236" s="15"/>
      <c r="OTL236" s="15"/>
      <c r="OTM236" s="15"/>
      <c r="OTN236" s="15"/>
      <c r="OTO236" s="15"/>
      <c r="OTP236" s="15"/>
      <c r="OTQ236" s="15"/>
      <c r="OTR236" s="15"/>
      <c r="OTS236" s="15"/>
      <c r="OTT236" s="15"/>
      <c r="OTU236" s="15"/>
      <c r="OTV236" s="15"/>
      <c r="OTW236" s="15"/>
      <c r="OTX236" s="15"/>
      <c r="OTY236" s="15"/>
      <c r="OTZ236" s="15"/>
      <c r="OUA236" s="15"/>
      <c r="OUB236" s="15"/>
      <c r="OUC236" s="15"/>
      <c r="OUD236" s="15"/>
      <c r="OUE236" s="15"/>
      <c r="OUF236" s="15"/>
      <c r="OUG236" s="15"/>
      <c r="OUH236" s="15"/>
      <c r="OUI236" s="15"/>
      <c r="OUJ236" s="15"/>
      <c r="OUK236" s="15"/>
      <c r="OUL236" s="15"/>
      <c r="OUM236" s="15"/>
      <c r="OUN236" s="15"/>
      <c r="OUO236" s="15"/>
      <c r="OUP236" s="15"/>
      <c r="OUQ236" s="15"/>
      <c r="OUR236" s="15"/>
      <c r="OUS236" s="15"/>
      <c r="OUT236" s="15"/>
      <c r="OUU236" s="15"/>
      <c r="OUV236" s="15"/>
      <c r="OUW236" s="15"/>
      <c r="OUX236" s="15"/>
      <c r="OUY236" s="15"/>
      <c r="OUZ236" s="15"/>
      <c r="OVA236" s="15"/>
      <c r="OVB236" s="15"/>
      <c r="OVC236" s="15"/>
      <c r="OVD236" s="15"/>
      <c r="OVE236" s="15"/>
      <c r="OVF236" s="15"/>
      <c r="OVG236" s="15"/>
      <c r="OVH236" s="15"/>
      <c r="OVI236" s="15"/>
      <c r="OVJ236" s="15"/>
      <c r="OVK236" s="15"/>
      <c r="OVL236" s="15"/>
      <c r="OVM236" s="15"/>
      <c r="OVN236" s="15"/>
      <c r="OVO236" s="15"/>
      <c r="OVP236" s="15"/>
      <c r="OVQ236" s="15"/>
      <c r="OVR236" s="15"/>
      <c r="OVS236" s="15"/>
      <c r="OVT236" s="15"/>
      <c r="OVU236" s="15"/>
      <c r="OVV236" s="15"/>
      <c r="OVW236" s="15"/>
      <c r="OVX236" s="15"/>
      <c r="OVY236" s="15"/>
      <c r="OVZ236" s="15"/>
      <c r="OWA236" s="15"/>
      <c r="OWB236" s="15"/>
      <c r="OWC236" s="15"/>
      <c r="OWD236" s="15"/>
      <c r="OWE236" s="15"/>
      <c r="OWF236" s="15"/>
      <c r="OWG236" s="15"/>
      <c r="OWH236" s="15"/>
      <c r="OWI236" s="15"/>
      <c r="OWJ236" s="15"/>
      <c r="OWK236" s="15"/>
      <c r="OWL236" s="15"/>
      <c r="OWM236" s="15"/>
      <c r="OWN236" s="15"/>
      <c r="OWO236" s="15"/>
      <c r="OWP236" s="15"/>
      <c r="OWQ236" s="15"/>
      <c r="OWR236" s="15"/>
      <c r="OWS236" s="15"/>
      <c r="OWT236" s="15"/>
      <c r="OWU236" s="15"/>
      <c r="OWV236" s="15"/>
      <c r="OWW236" s="15"/>
      <c r="OWX236" s="15"/>
      <c r="OWY236" s="15"/>
      <c r="OWZ236" s="15"/>
      <c r="OXA236" s="15"/>
      <c r="OXB236" s="15"/>
      <c r="OXC236" s="15"/>
      <c r="OXD236" s="15"/>
      <c r="OXE236" s="15"/>
      <c r="OXF236" s="15"/>
      <c r="OXG236" s="15"/>
      <c r="OXH236" s="15"/>
      <c r="OXI236" s="15"/>
      <c r="OXJ236" s="15"/>
      <c r="OXK236" s="15"/>
      <c r="OXL236" s="15"/>
      <c r="OXM236" s="15"/>
      <c r="OXN236" s="15"/>
      <c r="OXO236" s="15"/>
      <c r="OXP236" s="15"/>
      <c r="OXQ236" s="15"/>
      <c r="OXR236" s="15"/>
      <c r="OXS236" s="15"/>
      <c r="OXT236" s="15"/>
      <c r="OXU236" s="15"/>
      <c r="OXV236" s="15"/>
      <c r="OXW236" s="15"/>
      <c r="OXX236" s="15"/>
      <c r="OXY236" s="15"/>
      <c r="OXZ236" s="15"/>
      <c r="OYA236" s="15"/>
      <c r="OYB236" s="15"/>
      <c r="OYC236" s="15"/>
      <c r="OYD236" s="15"/>
      <c r="OYE236" s="15"/>
      <c r="OYF236" s="15"/>
      <c r="OYG236" s="15"/>
      <c r="OYH236" s="15"/>
      <c r="OYI236" s="15"/>
      <c r="OYJ236" s="15"/>
      <c r="OYK236" s="15"/>
      <c r="OYL236" s="15"/>
      <c r="OYM236" s="15"/>
      <c r="OYN236" s="15"/>
      <c r="OYO236" s="15"/>
      <c r="OYP236" s="15"/>
      <c r="OYQ236" s="15"/>
      <c r="OYR236" s="15"/>
      <c r="OYS236" s="15"/>
      <c r="OYT236" s="15"/>
      <c r="OYU236" s="15"/>
      <c r="OYV236" s="15"/>
      <c r="OYW236" s="15"/>
      <c r="OYX236" s="15"/>
      <c r="OYY236" s="15"/>
      <c r="OYZ236" s="15"/>
      <c r="OZA236" s="15"/>
      <c r="OZB236" s="15"/>
      <c r="OZC236" s="15"/>
      <c r="OZD236" s="15"/>
      <c r="OZE236" s="15"/>
      <c r="OZF236" s="15"/>
      <c r="OZG236" s="15"/>
      <c r="OZH236" s="15"/>
      <c r="OZI236" s="15"/>
      <c r="OZJ236" s="15"/>
      <c r="OZK236" s="15"/>
      <c r="OZL236" s="15"/>
      <c r="OZM236" s="15"/>
      <c r="OZN236" s="15"/>
      <c r="OZO236" s="15"/>
      <c r="OZP236" s="15"/>
      <c r="OZQ236" s="15"/>
      <c r="OZR236" s="15"/>
      <c r="OZS236" s="15"/>
      <c r="OZT236" s="15"/>
      <c r="OZU236" s="15"/>
      <c r="OZV236" s="15"/>
      <c r="OZW236" s="15"/>
      <c r="OZX236" s="15"/>
      <c r="OZY236" s="15"/>
      <c r="OZZ236" s="15"/>
      <c r="PAA236" s="15"/>
      <c r="PAB236" s="15"/>
      <c r="PAC236" s="15"/>
      <c r="PAD236" s="15"/>
      <c r="PAE236" s="15"/>
      <c r="PAF236" s="15"/>
      <c r="PAG236" s="15"/>
      <c r="PAH236" s="15"/>
      <c r="PAI236" s="15"/>
      <c r="PAJ236" s="15"/>
      <c r="PAK236" s="15"/>
      <c r="PAL236" s="15"/>
      <c r="PAM236" s="15"/>
      <c r="PAN236" s="15"/>
      <c r="PAO236" s="15"/>
      <c r="PAP236" s="15"/>
      <c r="PAQ236" s="15"/>
      <c r="PAR236" s="15"/>
      <c r="PAS236" s="15"/>
      <c r="PAT236" s="15"/>
      <c r="PAU236" s="15"/>
      <c r="PAV236" s="15"/>
      <c r="PAW236" s="15"/>
      <c r="PAX236" s="15"/>
      <c r="PAY236" s="15"/>
      <c r="PAZ236" s="15"/>
      <c r="PBA236" s="15"/>
      <c r="PBB236" s="15"/>
      <c r="PBC236" s="15"/>
      <c r="PBD236" s="15"/>
      <c r="PBE236" s="15"/>
      <c r="PBF236" s="15"/>
      <c r="PBG236" s="15"/>
      <c r="PBH236" s="15"/>
      <c r="PBI236" s="15"/>
      <c r="PBJ236" s="15"/>
      <c r="PBK236" s="15"/>
      <c r="PBL236" s="15"/>
      <c r="PBM236" s="15"/>
      <c r="PBN236" s="15"/>
      <c r="PBO236" s="15"/>
      <c r="PBP236" s="15"/>
      <c r="PBQ236" s="15"/>
      <c r="PBR236" s="15"/>
      <c r="PBS236" s="15"/>
      <c r="PBT236" s="15"/>
      <c r="PBU236" s="15"/>
      <c r="PBV236" s="15"/>
      <c r="PBW236" s="15"/>
      <c r="PBX236" s="15"/>
      <c r="PBY236" s="15"/>
      <c r="PBZ236" s="15"/>
      <c r="PCA236" s="15"/>
      <c r="PCB236" s="15"/>
      <c r="PCC236" s="15"/>
      <c r="PCD236" s="15"/>
      <c r="PCE236" s="15"/>
      <c r="PCF236" s="15"/>
      <c r="PCG236" s="15"/>
      <c r="PCH236" s="15"/>
      <c r="PCI236" s="15"/>
      <c r="PCJ236" s="15"/>
      <c r="PCK236" s="15"/>
      <c r="PCL236" s="15"/>
      <c r="PCM236" s="15"/>
      <c r="PCN236" s="15"/>
      <c r="PCO236" s="15"/>
      <c r="PCP236" s="15"/>
      <c r="PCQ236" s="15"/>
      <c r="PCR236" s="15"/>
      <c r="PCS236" s="15"/>
      <c r="PCT236" s="15"/>
      <c r="PCU236" s="15"/>
      <c r="PCV236" s="15"/>
      <c r="PCW236" s="15"/>
      <c r="PCX236" s="15"/>
      <c r="PCY236" s="15"/>
      <c r="PCZ236" s="15"/>
      <c r="PDA236" s="15"/>
      <c r="PDB236" s="15"/>
      <c r="PDC236" s="15"/>
      <c r="PDD236" s="15"/>
      <c r="PDE236" s="15"/>
      <c r="PDF236" s="15"/>
      <c r="PDG236" s="15"/>
      <c r="PDH236" s="15"/>
      <c r="PDI236" s="15"/>
      <c r="PDJ236" s="15"/>
      <c r="PDK236" s="15"/>
      <c r="PDL236" s="15"/>
      <c r="PDM236" s="15"/>
      <c r="PDN236" s="15"/>
      <c r="PDO236" s="15"/>
      <c r="PDP236" s="15"/>
      <c r="PDQ236" s="15"/>
      <c r="PDR236" s="15"/>
      <c r="PDS236" s="15"/>
      <c r="PDT236" s="15"/>
      <c r="PDU236" s="15"/>
      <c r="PDV236" s="15"/>
      <c r="PDW236" s="15"/>
      <c r="PDX236" s="15"/>
      <c r="PDY236" s="15"/>
      <c r="PDZ236" s="15"/>
      <c r="PEA236" s="15"/>
      <c r="PEB236" s="15"/>
      <c r="PEC236" s="15"/>
      <c r="PED236" s="15"/>
      <c r="PEE236" s="15"/>
      <c r="PEF236" s="15"/>
      <c r="PEG236" s="15"/>
      <c r="PEH236" s="15"/>
      <c r="PEI236" s="15"/>
      <c r="PEJ236" s="15"/>
      <c r="PEK236" s="15"/>
      <c r="PEL236" s="15"/>
      <c r="PEM236" s="15"/>
      <c r="PEN236" s="15"/>
      <c r="PEO236" s="15"/>
      <c r="PEP236" s="15"/>
      <c r="PEQ236" s="15"/>
      <c r="PER236" s="15"/>
      <c r="PES236" s="15"/>
      <c r="PET236" s="15"/>
      <c r="PEU236" s="15"/>
      <c r="PEV236" s="15"/>
      <c r="PEW236" s="15"/>
      <c r="PEX236" s="15"/>
      <c r="PEY236" s="15"/>
      <c r="PEZ236" s="15"/>
      <c r="PFA236" s="15"/>
      <c r="PFB236" s="15"/>
      <c r="PFC236" s="15"/>
      <c r="PFD236" s="15"/>
      <c r="PFE236" s="15"/>
      <c r="PFF236" s="15"/>
      <c r="PFG236" s="15"/>
      <c r="PFH236" s="15"/>
      <c r="PFI236" s="15"/>
      <c r="PFJ236" s="15"/>
      <c r="PFK236" s="15"/>
      <c r="PFL236" s="15"/>
      <c r="PFM236" s="15"/>
      <c r="PFN236" s="15"/>
      <c r="PFO236" s="15"/>
      <c r="PFP236" s="15"/>
      <c r="PFQ236" s="15"/>
      <c r="PFR236" s="15"/>
      <c r="PFS236" s="15"/>
      <c r="PFT236" s="15"/>
      <c r="PFU236" s="15"/>
      <c r="PFV236" s="15"/>
      <c r="PFW236" s="15"/>
      <c r="PFX236" s="15"/>
      <c r="PFY236" s="15"/>
      <c r="PFZ236" s="15"/>
      <c r="PGA236" s="15"/>
      <c r="PGB236" s="15"/>
      <c r="PGC236" s="15"/>
      <c r="PGD236" s="15"/>
      <c r="PGE236" s="15"/>
      <c r="PGF236" s="15"/>
      <c r="PGG236" s="15"/>
      <c r="PGH236" s="15"/>
      <c r="PGI236" s="15"/>
      <c r="PGJ236" s="15"/>
      <c r="PGK236" s="15"/>
      <c r="PGL236" s="15"/>
      <c r="PGM236" s="15"/>
      <c r="PGN236" s="15"/>
      <c r="PGO236" s="15"/>
      <c r="PGP236" s="15"/>
      <c r="PGQ236" s="15"/>
      <c r="PGR236" s="15"/>
      <c r="PGS236" s="15"/>
      <c r="PGT236" s="15"/>
      <c r="PGU236" s="15"/>
      <c r="PGV236" s="15"/>
      <c r="PGW236" s="15"/>
      <c r="PGX236" s="15"/>
      <c r="PGY236" s="15"/>
      <c r="PGZ236" s="15"/>
      <c r="PHA236" s="15"/>
      <c r="PHB236" s="15"/>
      <c r="PHC236" s="15"/>
      <c r="PHD236" s="15"/>
      <c r="PHE236" s="15"/>
      <c r="PHF236" s="15"/>
      <c r="PHG236" s="15"/>
      <c r="PHH236" s="15"/>
      <c r="PHI236" s="15"/>
      <c r="PHJ236" s="15"/>
      <c r="PHK236" s="15"/>
      <c r="PHL236" s="15"/>
      <c r="PHM236" s="15"/>
      <c r="PHN236" s="15"/>
      <c r="PHO236" s="15"/>
      <c r="PHP236" s="15"/>
      <c r="PHQ236" s="15"/>
      <c r="PHR236" s="15"/>
      <c r="PHS236" s="15"/>
      <c r="PHT236" s="15"/>
      <c r="PHU236" s="15"/>
      <c r="PHV236" s="15"/>
      <c r="PHW236" s="15"/>
      <c r="PHX236" s="15"/>
      <c r="PHY236" s="15"/>
      <c r="PHZ236" s="15"/>
      <c r="PIA236" s="15"/>
      <c r="PIB236" s="15"/>
      <c r="PIC236" s="15"/>
      <c r="PID236" s="15"/>
      <c r="PIE236" s="15"/>
      <c r="PIF236" s="15"/>
      <c r="PIG236" s="15"/>
      <c r="PIH236" s="15"/>
      <c r="PII236" s="15"/>
      <c r="PIJ236" s="15"/>
      <c r="PIK236" s="15"/>
      <c r="PIL236" s="15"/>
      <c r="PIM236" s="15"/>
      <c r="PIN236" s="15"/>
      <c r="PIO236" s="15"/>
      <c r="PIP236" s="15"/>
      <c r="PIQ236" s="15"/>
      <c r="PIR236" s="15"/>
      <c r="PIS236" s="15"/>
      <c r="PIT236" s="15"/>
      <c r="PIU236" s="15"/>
      <c r="PIV236" s="15"/>
      <c r="PIW236" s="15"/>
      <c r="PIX236" s="15"/>
      <c r="PIY236" s="15"/>
      <c r="PIZ236" s="15"/>
      <c r="PJA236" s="15"/>
      <c r="PJB236" s="15"/>
      <c r="PJC236" s="15"/>
      <c r="PJD236" s="15"/>
      <c r="PJE236" s="15"/>
      <c r="PJF236" s="15"/>
      <c r="PJG236" s="15"/>
      <c r="PJH236" s="15"/>
      <c r="PJI236" s="15"/>
      <c r="PJJ236" s="15"/>
      <c r="PJK236" s="15"/>
      <c r="PJL236" s="15"/>
      <c r="PJM236" s="15"/>
      <c r="PJN236" s="15"/>
      <c r="PJO236" s="15"/>
      <c r="PJP236" s="15"/>
      <c r="PJQ236" s="15"/>
      <c r="PJR236" s="15"/>
      <c r="PJS236" s="15"/>
      <c r="PJT236" s="15"/>
      <c r="PJU236" s="15"/>
      <c r="PJV236" s="15"/>
      <c r="PJW236" s="15"/>
      <c r="PJX236" s="15"/>
      <c r="PJY236" s="15"/>
      <c r="PJZ236" s="15"/>
      <c r="PKA236" s="15"/>
      <c r="PKB236" s="15"/>
      <c r="PKC236" s="15"/>
      <c r="PKD236" s="15"/>
      <c r="PKE236" s="15"/>
      <c r="PKF236" s="15"/>
      <c r="PKG236" s="15"/>
      <c r="PKH236" s="15"/>
      <c r="PKI236" s="15"/>
      <c r="PKJ236" s="15"/>
      <c r="PKK236" s="15"/>
      <c r="PKL236" s="15"/>
      <c r="PKM236" s="15"/>
      <c r="PKN236" s="15"/>
      <c r="PKO236" s="15"/>
      <c r="PKP236" s="15"/>
      <c r="PKQ236" s="15"/>
      <c r="PKR236" s="15"/>
      <c r="PKS236" s="15"/>
      <c r="PKT236" s="15"/>
      <c r="PKU236" s="15"/>
      <c r="PKV236" s="15"/>
      <c r="PKW236" s="15"/>
      <c r="PKX236" s="15"/>
      <c r="PKY236" s="15"/>
      <c r="PKZ236" s="15"/>
      <c r="PLA236" s="15"/>
      <c r="PLB236" s="15"/>
      <c r="PLC236" s="15"/>
      <c r="PLD236" s="15"/>
      <c r="PLE236" s="15"/>
      <c r="PLF236" s="15"/>
      <c r="PLG236" s="15"/>
      <c r="PLH236" s="15"/>
      <c r="PLI236" s="15"/>
      <c r="PLJ236" s="15"/>
      <c r="PLK236" s="15"/>
      <c r="PLL236" s="15"/>
      <c r="PLM236" s="15"/>
      <c r="PLN236" s="15"/>
      <c r="PLO236" s="15"/>
      <c r="PLP236" s="15"/>
      <c r="PLQ236" s="15"/>
      <c r="PLR236" s="15"/>
      <c r="PLS236" s="15"/>
      <c r="PLT236" s="15"/>
      <c r="PLU236" s="15"/>
      <c r="PLV236" s="15"/>
      <c r="PLW236" s="15"/>
      <c r="PLX236" s="15"/>
      <c r="PLY236" s="15"/>
      <c r="PLZ236" s="15"/>
      <c r="PMA236" s="15"/>
      <c r="PMB236" s="15"/>
      <c r="PMC236" s="15"/>
      <c r="PMD236" s="15"/>
      <c r="PME236" s="15"/>
      <c r="PMF236" s="15"/>
      <c r="PMG236" s="15"/>
      <c r="PMH236" s="15"/>
      <c r="PMI236" s="15"/>
      <c r="PMJ236" s="15"/>
      <c r="PMK236" s="15"/>
      <c r="PML236" s="15"/>
      <c r="PMM236" s="15"/>
      <c r="PMN236" s="15"/>
      <c r="PMO236" s="15"/>
      <c r="PMP236" s="15"/>
      <c r="PMQ236" s="15"/>
      <c r="PMR236" s="15"/>
      <c r="PMS236" s="15"/>
      <c r="PMT236" s="15"/>
      <c r="PMU236" s="15"/>
      <c r="PMV236" s="15"/>
      <c r="PMW236" s="15"/>
      <c r="PMX236" s="15"/>
      <c r="PMY236" s="15"/>
      <c r="PMZ236" s="15"/>
      <c r="PNA236" s="15"/>
      <c r="PNB236" s="15"/>
      <c r="PNC236" s="15"/>
      <c r="PND236" s="15"/>
      <c r="PNE236" s="15"/>
      <c r="PNF236" s="15"/>
      <c r="PNG236" s="15"/>
      <c r="PNH236" s="15"/>
      <c r="PNI236" s="15"/>
      <c r="PNJ236" s="15"/>
      <c r="PNK236" s="15"/>
      <c r="PNL236" s="15"/>
      <c r="PNM236" s="15"/>
      <c r="PNN236" s="15"/>
      <c r="PNO236" s="15"/>
      <c r="PNP236" s="15"/>
      <c r="PNQ236" s="15"/>
      <c r="PNR236" s="15"/>
      <c r="PNS236" s="15"/>
      <c r="PNT236" s="15"/>
      <c r="PNU236" s="15"/>
      <c r="PNV236" s="15"/>
      <c r="PNW236" s="15"/>
      <c r="PNX236" s="15"/>
      <c r="PNY236" s="15"/>
      <c r="PNZ236" s="15"/>
      <c r="POA236" s="15"/>
      <c r="POB236" s="15"/>
      <c r="POC236" s="15"/>
      <c r="POD236" s="15"/>
      <c r="POE236" s="15"/>
      <c r="POF236" s="15"/>
      <c r="POG236" s="15"/>
      <c r="POH236" s="15"/>
      <c r="POI236" s="15"/>
      <c r="POJ236" s="15"/>
      <c r="POK236" s="15"/>
      <c r="POL236" s="15"/>
      <c r="POM236" s="15"/>
      <c r="PON236" s="15"/>
      <c r="POO236" s="15"/>
      <c r="POP236" s="15"/>
      <c r="POQ236" s="15"/>
      <c r="POR236" s="15"/>
      <c r="POS236" s="15"/>
      <c r="POT236" s="15"/>
      <c r="POU236" s="15"/>
      <c r="POV236" s="15"/>
      <c r="POW236" s="15"/>
      <c r="POX236" s="15"/>
      <c r="POY236" s="15"/>
      <c r="POZ236" s="15"/>
      <c r="PPA236" s="15"/>
      <c r="PPB236" s="15"/>
      <c r="PPC236" s="15"/>
      <c r="PPD236" s="15"/>
      <c r="PPE236" s="15"/>
      <c r="PPF236" s="15"/>
      <c r="PPG236" s="15"/>
      <c r="PPH236" s="15"/>
      <c r="PPI236" s="15"/>
      <c r="PPJ236" s="15"/>
      <c r="PPK236" s="15"/>
      <c r="PPL236" s="15"/>
      <c r="PPM236" s="15"/>
      <c r="PPN236" s="15"/>
      <c r="PPO236" s="15"/>
      <c r="PPP236" s="15"/>
      <c r="PPQ236" s="15"/>
      <c r="PPR236" s="15"/>
      <c r="PPS236" s="15"/>
      <c r="PPT236" s="15"/>
      <c r="PPU236" s="15"/>
      <c r="PPV236" s="15"/>
      <c r="PPW236" s="15"/>
      <c r="PPX236" s="15"/>
      <c r="PPY236" s="15"/>
      <c r="PPZ236" s="15"/>
      <c r="PQA236" s="15"/>
      <c r="PQB236" s="15"/>
      <c r="PQC236" s="15"/>
      <c r="PQD236" s="15"/>
      <c r="PQE236" s="15"/>
      <c r="PQF236" s="15"/>
      <c r="PQG236" s="15"/>
      <c r="PQH236" s="15"/>
      <c r="PQI236" s="15"/>
      <c r="PQJ236" s="15"/>
      <c r="PQK236" s="15"/>
      <c r="PQL236" s="15"/>
      <c r="PQM236" s="15"/>
      <c r="PQN236" s="15"/>
      <c r="PQO236" s="15"/>
      <c r="PQP236" s="15"/>
      <c r="PQQ236" s="15"/>
      <c r="PQR236" s="15"/>
      <c r="PQS236" s="15"/>
      <c r="PQT236" s="15"/>
      <c r="PQU236" s="15"/>
      <c r="PQV236" s="15"/>
      <c r="PQW236" s="15"/>
      <c r="PQX236" s="15"/>
      <c r="PQY236" s="15"/>
      <c r="PQZ236" s="15"/>
      <c r="PRA236" s="15"/>
      <c r="PRB236" s="15"/>
      <c r="PRC236" s="15"/>
      <c r="PRD236" s="15"/>
      <c r="PRE236" s="15"/>
      <c r="PRF236" s="15"/>
      <c r="PRG236" s="15"/>
      <c r="PRH236" s="15"/>
      <c r="PRI236" s="15"/>
      <c r="PRJ236" s="15"/>
      <c r="PRK236" s="15"/>
      <c r="PRL236" s="15"/>
      <c r="PRM236" s="15"/>
      <c r="PRN236" s="15"/>
      <c r="PRO236" s="15"/>
      <c r="PRP236" s="15"/>
      <c r="PRQ236" s="15"/>
      <c r="PRR236" s="15"/>
      <c r="PRS236" s="15"/>
      <c r="PRT236" s="15"/>
      <c r="PRU236" s="15"/>
      <c r="PRV236" s="15"/>
      <c r="PRW236" s="15"/>
      <c r="PRX236" s="15"/>
      <c r="PRY236" s="15"/>
      <c r="PRZ236" s="15"/>
      <c r="PSA236" s="15"/>
      <c r="PSB236" s="15"/>
      <c r="PSC236" s="15"/>
      <c r="PSD236" s="15"/>
      <c r="PSE236" s="15"/>
      <c r="PSF236" s="15"/>
      <c r="PSG236" s="15"/>
      <c r="PSH236" s="15"/>
      <c r="PSI236" s="15"/>
      <c r="PSJ236" s="15"/>
      <c r="PSK236" s="15"/>
      <c r="PSL236" s="15"/>
      <c r="PSM236" s="15"/>
      <c r="PSN236" s="15"/>
      <c r="PSO236" s="15"/>
      <c r="PSP236" s="15"/>
      <c r="PSQ236" s="15"/>
      <c r="PSR236" s="15"/>
      <c r="PSS236" s="15"/>
      <c r="PST236" s="15"/>
      <c r="PSU236" s="15"/>
      <c r="PSV236" s="15"/>
      <c r="PSW236" s="15"/>
      <c r="PSX236" s="15"/>
      <c r="PSY236" s="15"/>
      <c r="PSZ236" s="15"/>
      <c r="PTA236" s="15"/>
      <c r="PTB236" s="15"/>
      <c r="PTC236" s="15"/>
      <c r="PTD236" s="15"/>
      <c r="PTE236" s="15"/>
      <c r="PTF236" s="15"/>
      <c r="PTG236" s="15"/>
      <c r="PTH236" s="15"/>
      <c r="PTI236" s="15"/>
      <c r="PTJ236" s="15"/>
      <c r="PTK236" s="15"/>
      <c r="PTL236" s="15"/>
      <c r="PTM236" s="15"/>
      <c r="PTN236" s="15"/>
      <c r="PTO236" s="15"/>
      <c r="PTP236" s="15"/>
      <c r="PTQ236" s="15"/>
      <c r="PTR236" s="15"/>
      <c r="PTS236" s="15"/>
      <c r="PTT236" s="15"/>
      <c r="PTU236" s="15"/>
      <c r="PTV236" s="15"/>
      <c r="PTW236" s="15"/>
      <c r="PTX236" s="15"/>
      <c r="PTY236" s="15"/>
      <c r="PTZ236" s="15"/>
      <c r="PUA236" s="15"/>
      <c r="PUB236" s="15"/>
      <c r="PUC236" s="15"/>
      <c r="PUD236" s="15"/>
      <c r="PUE236" s="15"/>
      <c r="PUF236" s="15"/>
      <c r="PUG236" s="15"/>
      <c r="PUH236" s="15"/>
      <c r="PUI236" s="15"/>
      <c r="PUJ236" s="15"/>
      <c r="PUK236" s="15"/>
      <c r="PUL236" s="15"/>
      <c r="PUM236" s="15"/>
      <c r="PUN236" s="15"/>
      <c r="PUO236" s="15"/>
      <c r="PUP236" s="15"/>
      <c r="PUQ236" s="15"/>
      <c r="PUR236" s="15"/>
      <c r="PUS236" s="15"/>
      <c r="PUT236" s="15"/>
      <c r="PUU236" s="15"/>
      <c r="PUV236" s="15"/>
      <c r="PUW236" s="15"/>
      <c r="PUX236" s="15"/>
      <c r="PUY236" s="15"/>
      <c r="PUZ236" s="15"/>
      <c r="PVA236" s="15"/>
      <c r="PVB236" s="15"/>
      <c r="PVC236" s="15"/>
      <c r="PVD236" s="15"/>
      <c r="PVE236" s="15"/>
      <c r="PVF236" s="15"/>
      <c r="PVG236" s="15"/>
      <c r="PVH236" s="15"/>
      <c r="PVI236" s="15"/>
      <c r="PVJ236" s="15"/>
      <c r="PVK236" s="15"/>
      <c r="PVL236" s="15"/>
      <c r="PVM236" s="15"/>
      <c r="PVN236" s="15"/>
      <c r="PVO236" s="15"/>
      <c r="PVP236" s="15"/>
      <c r="PVQ236" s="15"/>
      <c r="PVR236" s="15"/>
      <c r="PVS236" s="15"/>
      <c r="PVT236" s="15"/>
      <c r="PVU236" s="15"/>
      <c r="PVV236" s="15"/>
      <c r="PVW236" s="15"/>
      <c r="PVX236" s="15"/>
      <c r="PVY236" s="15"/>
      <c r="PVZ236" s="15"/>
      <c r="PWA236" s="15"/>
      <c r="PWB236" s="15"/>
      <c r="PWC236" s="15"/>
      <c r="PWD236" s="15"/>
      <c r="PWE236" s="15"/>
      <c r="PWF236" s="15"/>
      <c r="PWG236" s="15"/>
      <c r="PWH236" s="15"/>
      <c r="PWI236" s="15"/>
      <c r="PWJ236" s="15"/>
      <c r="PWK236" s="15"/>
      <c r="PWL236" s="15"/>
      <c r="PWM236" s="15"/>
      <c r="PWN236" s="15"/>
      <c r="PWO236" s="15"/>
      <c r="PWP236" s="15"/>
      <c r="PWQ236" s="15"/>
      <c r="PWR236" s="15"/>
      <c r="PWS236" s="15"/>
      <c r="PWT236" s="15"/>
      <c r="PWU236" s="15"/>
      <c r="PWV236" s="15"/>
      <c r="PWW236" s="15"/>
      <c r="PWX236" s="15"/>
      <c r="PWY236" s="15"/>
      <c r="PWZ236" s="15"/>
      <c r="PXA236" s="15"/>
      <c r="PXB236" s="15"/>
      <c r="PXC236" s="15"/>
      <c r="PXD236" s="15"/>
      <c r="PXE236" s="15"/>
      <c r="PXF236" s="15"/>
      <c r="PXG236" s="15"/>
      <c r="PXH236" s="15"/>
      <c r="PXI236" s="15"/>
      <c r="PXJ236" s="15"/>
      <c r="PXK236" s="15"/>
      <c r="PXL236" s="15"/>
      <c r="PXM236" s="15"/>
      <c r="PXN236" s="15"/>
      <c r="PXO236" s="15"/>
      <c r="PXP236" s="15"/>
      <c r="PXQ236" s="15"/>
      <c r="PXR236" s="15"/>
      <c r="PXS236" s="15"/>
      <c r="PXT236" s="15"/>
      <c r="PXU236" s="15"/>
      <c r="PXV236" s="15"/>
      <c r="PXW236" s="15"/>
      <c r="PXX236" s="15"/>
      <c r="PXY236" s="15"/>
      <c r="PXZ236" s="15"/>
      <c r="PYA236" s="15"/>
      <c r="PYB236" s="15"/>
      <c r="PYC236" s="15"/>
      <c r="PYD236" s="15"/>
      <c r="PYE236" s="15"/>
      <c r="PYF236" s="15"/>
      <c r="PYG236" s="15"/>
      <c r="PYH236" s="15"/>
      <c r="PYI236" s="15"/>
      <c r="PYJ236" s="15"/>
      <c r="PYK236" s="15"/>
      <c r="PYL236" s="15"/>
      <c r="PYM236" s="15"/>
      <c r="PYN236" s="15"/>
      <c r="PYO236" s="15"/>
      <c r="PYP236" s="15"/>
      <c r="PYQ236" s="15"/>
      <c r="PYR236" s="15"/>
      <c r="PYS236" s="15"/>
      <c r="PYT236" s="15"/>
      <c r="PYU236" s="15"/>
      <c r="PYV236" s="15"/>
      <c r="PYW236" s="15"/>
      <c r="PYX236" s="15"/>
      <c r="PYY236" s="15"/>
      <c r="PYZ236" s="15"/>
      <c r="PZA236" s="15"/>
      <c r="PZB236" s="15"/>
      <c r="PZC236" s="15"/>
      <c r="PZD236" s="15"/>
      <c r="PZE236" s="15"/>
      <c r="PZF236" s="15"/>
      <c r="PZG236" s="15"/>
      <c r="PZH236" s="15"/>
      <c r="PZI236" s="15"/>
      <c r="PZJ236" s="15"/>
      <c r="PZK236" s="15"/>
      <c r="PZL236" s="15"/>
      <c r="PZM236" s="15"/>
      <c r="PZN236" s="15"/>
      <c r="PZO236" s="15"/>
      <c r="PZP236" s="15"/>
      <c r="PZQ236" s="15"/>
      <c r="PZR236" s="15"/>
      <c r="PZS236" s="15"/>
      <c r="PZT236" s="15"/>
      <c r="PZU236" s="15"/>
      <c r="PZV236" s="15"/>
      <c r="PZW236" s="15"/>
      <c r="PZX236" s="15"/>
      <c r="PZY236" s="15"/>
      <c r="PZZ236" s="15"/>
      <c r="QAA236" s="15"/>
      <c r="QAB236" s="15"/>
      <c r="QAC236" s="15"/>
      <c r="QAD236" s="15"/>
      <c r="QAE236" s="15"/>
      <c r="QAF236" s="15"/>
      <c r="QAG236" s="15"/>
      <c r="QAH236" s="15"/>
      <c r="QAI236" s="15"/>
      <c r="QAJ236" s="15"/>
      <c r="QAK236" s="15"/>
      <c r="QAL236" s="15"/>
      <c r="QAM236" s="15"/>
      <c r="QAN236" s="15"/>
      <c r="QAO236" s="15"/>
      <c r="QAP236" s="15"/>
      <c r="QAQ236" s="15"/>
      <c r="QAR236" s="15"/>
      <c r="QAS236" s="15"/>
      <c r="QAT236" s="15"/>
      <c r="QAU236" s="15"/>
      <c r="QAV236" s="15"/>
      <c r="QAW236" s="15"/>
      <c r="QAX236" s="15"/>
      <c r="QAY236" s="15"/>
      <c r="QAZ236" s="15"/>
      <c r="QBA236" s="15"/>
      <c r="QBB236" s="15"/>
      <c r="QBC236" s="15"/>
      <c r="QBD236" s="15"/>
      <c r="QBE236" s="15"/>
      <c r="QBF236" s="15"/>
      <c r="QBG236" s="15"/>
      <c r="QBH236" s="15"/>
      <c r="QBI236" s="15"/>
      <c r="QBJ236" s="15"/>
      <c r="QBK236" s="15"/>
      <c r="QBL236" s="15"/>
      <c r="QBM236" s="15"/>
      <c r="QBN236" s="15"/>
      <c r="QBO236" s="15"/>
      <c r="QBP236" s="15"/>
      <c r="QBQ236" s="15"/>
      <c r="QBR236" s="15"/>
      <c r="QBS236" s="15"/>
      <c r="QBT236" s="15"/>
      <c r="QBU236" s="15"/>
      <c r="QBV236" s="15"/>
      <c r="QBW236" s="15"/>
      <c r="QBX236" s="15"/>
      <c r="QBY236" s="15"/>
      <c r="QBZ236" s="15"/>
      <c r="QCA236" s="15"/>
      <c r="QCB236" s="15"/>
      <c r="QCC236" s="15"/>
      <c r="QCD236" s="15"/>
      <c r="QCE236" s="15"/>
      <c r="QCF236" s="15"/>
      <c r="QCG236" s="15"/>
      <c r="QCH236" s="15"/>
      <c r="QCI236" s="15"/>
      <c r="QCJ236" s="15"/>
      <c r="QCK236" s="15"/>
      <c r="QCL236" s="15"/>
      <c r="QCM236" s="15"/>
      <c r="QCN236" s="15"/>
      <c r="QCO236" s="15"/>
      <c r="QCP236" s="15"/>
      <c r="QCQ236" s="15"/>
      <c r="QCR236" s="15"/>
      <c r="QCS236" s="15"/>
      <c r="QCT236" s="15"/>
      <c r="QCU236" s="15"/>
      <c r="QCV236" s="15"/>
      <c r="QCW236" s="15"/>
      <c r="QCX236" s="15"/>
      <c r="QCY236" s="15"/>
      <c r="QCZ236" s="15"/>
      <c r="QDA236" s="15"/>
      <c r="QDB236" s="15"/>
      <c r="QDC236" s="15"/>
      <c r="QDD236" s="15"/>
      <c r="QDE236" s="15"/>
      <c r="QDF236" s="15"/>
      <c r="QDG236" s="15"/>
      <c r="QDH236" s="15"/>
      <c r="QDI236" s="15"/>
      <c r="QDJ236" s="15"/>
      <c r="QDK236" s="15"/>
      <c r="QDL236" s="15"/>
      <c r="QDM236" s="15"/>
      <c r="QDN236" s="15"/>
      <c r="QDO236" s="15"/>
      <c r="QDP236" s="15"/>
      <c r="QDQ236" s="15"/>
      <c r="QDR236" s="15"/>
      <c r="QDS236" s="15"/>
      <c r="QDT236" s="15"/>
      <c r="QDU236" s="15"/>
      <c r="QDV236" s="15"/>
      <c r="QDW236" s="15"/>
      <c r="QDX236" s="15"/>
      <c r="QDY236" s="15"/>
      <c r="QDZ236" s="15"/>
      <c r="QEA236" s="15"/>
      <c r="QEB236" s="15"/>
      <c r="QEC236" s="15"/>
      <c r="QED236" s="15"/>
      <c r="QEE236" s="15"/>
      <c r="QEF236" s="15"/>
      <c r="QEG236" s="15"/>
      <c r="QEH236" s="15"/>
      <c r="QEI236" s="15"/>
      <c r="QEJ236" s="15"/>
      <c r="QEK236" s="15"/>
      <c r="QEL236" s="15"/>
      <c r="QEM236" s="15"/>
      <c r="QEN236" s="15"/>
      <c r="QEO236" s="15"/>
      <c r="QEP236" s="15"/>
      <c r="QEQ236" s="15"/>
      <c r="QER236" s="15"/>
      <c r="QES236" s="15"/>
      <c r="QET236" s="15"/>
      <c r="QEU236" s="15"/>
      <c r="QEV236" s="15"/>
      <c r="QEW236" s="15"/>
      <c r="QEX236" s="15"/>
      <c r="QEY236" s="15"/>
      <c r="QEZ236" s="15"/>
      <c r="QFA236" s="15"/>
      <c r="QFB236" s="15"/>
      <c r="QFC236" s="15"/>
      <c r="QFD236" s="15"/>
      <c r="QFE236" s="15"/>
      <c r="QFF236" s="15"/>
      <c r="QFG236" s="15"/>
      <c r="QFH236" s="15"/>
      <c r="QFI236" s="15"/>
      <c r="QFJ236" s="15"/>
      <c r="QFK236" s="15"/>
      <c r="QFL236" s="15"/>
      <c r="QFM236" s="15"/>
      <c r="QFN236" s="15"/>
      <c r="QFO236" s="15"/>
      <c r="QFP236" s="15"/>
      <c r="QFQ236" s="15"/>
      <c r="QFR236" s="15"/>
      <c r="QFS236" s="15"/>
      <c r="QFT236" s="15"/>
      <c r="QFU236" s="15"/>
      <c r="QFV236" s="15"/>
      <c r="QFW236" s="15"/>
      <c r="QFX236" s="15"/>
      <c r="QFY236" s="15"/>
      <c r="QFZ236" s="15"/>
      <c r="QGA236" s="15"/>
      <c r="QGB236" s="15"/>
      <c r="QGC236" s="15"/>
      <c r="QGD236" s="15"/>
      <c r="QGE236" s="15"/>
      <c r="QGF236" s="15"/>
      <c r="QGG236" s="15"/>
      <c r="QGH236" s="15"/>
      <c r="QGI236" s="15"/>
      <c r="QGJ236" s="15"/>
      <c r="QGK236" s="15"/>
      <c r="QGL236" s="15"/>
      <c r="QGM236" s="15"/>
      <c r="QGN236" s="15"/>
      <c r="QGO236" s="15"/>
      <c r="QGP236" s="15"/>
      <c r="QGQ236" s="15"/>
      <c r="QGR236" s="15"/>
      <c r="QGS236" s="15"/>
      <c r="QGT236" s="15"/>
      <c r="QGU236" s="15"/>
      <c r="QGV236" s="15"/>
      <c r="QGW236" s="15"/>
      <c r="QGX236" s="15"/>
      <c r="QGY236" s="15"/>
      <c r="QGZ236" s="15"/>
      <c r="QHA236" s="15"/>
      <c r="QHB236" s="15"/>
      <c r="QHC236" s="15"/>
      <c r="QHD236" s="15"/>
      <c r="QHE236" s="15"/>
      <c r="QHF236" s="15"/>
      <c r="QHG236" s="15"/>
      <c r="QHH236" s="15"/>
      <c r="QHI236" s="15"/>
      <c r="QHJ236" s="15"/>
      <c r="QHK236" s="15"/>
      <c r="QHL236" s="15"/>
      <c r="QHM236" s="15"/>
      <c r="QHN236" s="15"/>
      <c r="QHO236" s="15"/>
      <c r="QHP236" s="15"/>
      <c r="QHQ236" s="15"/>
      <c r="QHR236" s="15"/>
      <c r="QHS236" s="15"/>
      <c r="QHT236" s="15"/>
      <c r="QHU236" s="15"/>
      <c r="QHV236" s="15"/>
      <c r="QHW236" s="15"/>
      <c r="QHX236" s="15"/>
      <c r="QHY236" s="15"/>
      <c r="QHZ236" s="15"/>
      <c r="QIA236" s="15"/>
      <c r="QIB236" s="15"/>
      <c r="QIC236" s="15"/>
      <c r="QID236" s="15"/>
      <c r="QIE236" s="15"/>
      <c r="QIF236" s="15"/>
      <c r="QIG236" s="15"/>
      <c r="QIH236" s="15"/>
      <c r="QII236" s="15"/>
      <c r="QIJ236" s="15"/>
      <c r="QIK236" s="15"/>
      <c r="QIL236" s="15"/>
      <c r="QIM236" s="15"/>
      <c r="QIN236" s="15"/>
      <c r="QIO236" s="15"/>
      <c r="QIP236" s="15"/>
      <c r="QIQ236" s="15"/>
      <c r="QIR236" s="15"/>
      <c r="QIS236" s="15"/>
      <c r="QIT236" s="15"/>
      <c r="QIU236" s="15"/>
      <c r="QIV236" s="15"/>
      <c r="QIW236" s="15"/>
      <c r="QIX236" s="15"/>
      <c r="QIY236" s="15"/>
      <c r="QIZ236" s="15"/>
      <c r="QJA236" s="15"/>
      <c r="QJB236" s="15"/>
      <c r="QJC236" s="15"/>
      <c r="QJD236" s="15"/>
      <c r="QJE236" s="15"/>
      <c r="QJF236" s="15"/>
      <c r="QJG236" s="15"/>
      <c r="QJH236" s="15"/>
      <c r="QJI236" s="15"/>
      <c r="QJJ236" s="15"/>
      <c r="QJK236" s="15"/>
      <c r="QJL236" s="15"/>
      <c r="QJM236" s="15"/>
      <c r="QJN236" s="15"/>
      <c r="QJO236" s="15"/>
      <c r="QJP236" s="15"/>
      <c r="QJQ236" s="15"/>
      <c r="QJR236" s="15"/>
      <c r="QJS236" s="15"/>
      <c r="QJT236" s="15"/>
      <c r="QJU236" s="15"/>
      <c r="QJV236" s="15"/>
      <c r="QJW236" s="15"/>
      <c r="QJX236" s="15"/>
      <c r="QJY236" s="15"/>
      <c r="QJZ236" s="15"/>
      <c r="QKA236" s="15"/>
      <c r="QKB236" s="15"/>
      <c r="QKC236" s="15"/>
      <c r="QKD236" s="15"/>
      <c r="QKE236" s="15"/>
      <c r="QKF236" s="15"/>
      <c r="QKG236" s="15"/>
      <c r="QKH236" s="15"/>
      <c r="QKI236" s="15"/>
      <c r="QKJ236" s="15"/>
      <c r="QKK236" s="15"/>
      <c r="QKL236" s="15"/>
      <c r="QKM236" s="15"/>
      <c r="QKN236" s="15"/>
      <c r="QKO236" s="15"/>
      <c r="QKP236" s="15"/>
      <c r="QKQ236" s="15"/>
      <c r="QKR236" s="15"/>
      <c r="QKS236" s="15"/>
      <c r="QKT236" s="15"/>
      <c r="QKU236" s="15"/>
      <c r="QKV236" s="15"/>
      <c r="QKW236" s="15"/>
      <c r="QKX236" s="15"/>
      <c r="QKY236" s="15"/>
      <c r="QKZ236" s="15"/>
      <c r="QLA236" s="15"/>
      <c r="QLB236" s="15"/>
      <c r="QLC236" s="15"/>
      <c r="QLD236" s="15"/>
      <c r="QLE236" s="15"/>
      <c r="QLF236" s="15"/>
      <c r="QLG236" s="15"/>
      <c r="QLH236" s="15"/>
      <c r="QLI236" s="15"/>
      <c r="QLJ236" s="15"/>
      <c r="QLK236" s="15"/>
      <c r="QLL236" s="15"/>
      <c r="QLM236" s="15"/>
      <c r="QLN236" s="15"/>
      <c r="QLO236" s="15"/>
      <c r="QLP236" s="15"/>
      <c r="QLQ236" s="15"/>
      <c r="QLR236" s="15"/>
      <c r="QLS236" s="15"/>
      <c r="QLT236" s="15"/>
      <c r="QLU236" s="15"/>
      <c r="QLV236" s="15"/>
      <c r="QLW236" s="15"/>
      <c r="QLX236" s="15"/>
      <c r="QLY236" s="15"/>
      <c r="QLZ236" s="15"/>
      <c r="QMA236" s="15"/>
      <c r="QMB236" s="15"/>
      <c r="QMC236" s="15"/>
      <c r="QMD236" s="15"/>
      <c r="QME236" s="15"/>
      <c r="QMF236" s="15"/>
      <c r="QMG236" s="15"/>
      <c r="QMH236" s="15"/>
      <c r="QMI236" s="15"/>
      <c r="QMJ236" s="15"/>
      <c r="QMK236" s="15"/>
      <c r="QML236" s="15"/>
      <c r="QMM236" s="15"/>
      <c r="QMN236" s="15"/>
      <c r="QMO236" s="15"/>
      <c r="QMP236" s="15"/>
      <c r="QMQ236" s="15"/>
      <c r="QMR236" s="15"/>
      <c r="QMS236" s="15"/>
      <c r="QMT236" s="15"/>
      <c r="QMU236" s="15"/>
      <c r="QMV236" s="15"/>
      <c r="QMW236" s="15"/>
      <c r="QMX236" s="15"/>
      <c r="QMY236" s="15"/>
      <c r="QMZ236" s="15"/>
      <c r="QNA236" s="15"/>
      <c r="QNB236" s="15"/>
      <c r="QNC236" s="15"/>
      <c r="QND236" s="15"/>
      <c r="QNE236" s="15"/>
      <c r="QNF236" s="15"/>
      <c r="QNG236" s="15"/>
      <c r="QNH236" s="15"/>
      <c r="QNI236" s="15"/>
      <c r="QNJ236" s="15"/>
      <c r="QNK236" s="15"/>
      <c r="QNL236" s="15"/>
      <c r="QNM236" s="15"/>
      <c r="QNN236" s="15"/>
      <c r="QNO236" s="15"/>
      <c r="QNP236" s="15"/>
      <c r="QNQ236" s="15"/>
      <c r="QNR236" s="15"/>
      <c r="QNS236" s="15"/>
      <c r="QNT236" s="15"/>
      <c r="QNU236" s="15"/>
      <c r="QNV236" s="15"/>
      <c r="QNW236" s="15"/>
      <c r="QNX236" s="15"/>
      <c r="QNY236" s="15"/>
      <c r="QNZ236" s="15"/>
      <c r="QOA236" s="15"/>
      <c r="QOB236" s="15"/>
      <c r="QOC236" s="15"/>
      <c r="QOD236" s="15"/>
      <c r="QOE236" s="15"/>
      <c r="QOF236" s="15"/>
      <c r="QOG236" s="15"/>
      <c r="QOH236" s="15"/>
      <c r="QOI236" s="15"/>
      <c r="QOJ236" s="15"/>
      <c r="QOK236" s="15"/>
      <c r="QOL236" s="15"/>
      <c r="QOM236" s="15"/>
      <c r="QON236" s="15"/>
      <c r="QOO236" s="15"/>
      <c r="QOP236" s="15"/>
      <c r="QOQ236" s="15"/>
      <c r="QOR236" s="15"/>
      <c r="QOS236" s="15"/>
      <c r="QOT236" s="15"/>
      <c r="QOU236" s="15"/>
      <c r="QOV236" s="15"/>
      <c r="QOW236" s="15"/>
      <c r="QOX236" s="15"/>
      <c r="QOY236" s="15"/>
      <c r="QOZ236" s="15"/>
      <c r="QPA236" s="15"/>
      <c r="QPB236" s="15"/>
      <c r="QPC236" s="15"/>
      <c r="QPD236" s="15"/>
      <c r="QPE236" s="15"/>
      <c r="QPF236" s="15"/>
      <c r="QPG236" s="15"/>
      <c r="QPH236" s="15"/>
      <c r="QPI236" s="15"/>
      <c r="QPJ236" s="15"/>
      <c r="QPK236" s="15"/>
      <c r="QPL236" s="15"/>
      <c r="QPM236" s="15"/>
      <c r="QPN236" s="15"/>
      <c r="QPO236" s="15"/>
      <c r="QPP236" s="15"/>
      <c r="QPQ236" s="15"/>
      <c r="QPR236" s="15"/>
      <c r="QPS236" s="15"/>
      <c r="QPT236" s="15"/>
      <c r="QPU236" s="15"/>
      <c r="QPV236" s="15"/>
      <c r="QPW236" s="15"/>
      <c r="QPX236" s="15"/>
      <c r="QPY236" s="15"/>
      <c r="QPZ236" s="15"/>
      <c r="QQA236" s="15"/>
      <c r="QQB236" s="15"/>
      <c r="QQC236" s="15"/>
      <c r="QQD236" s="15"/>
      <c r="QQE236" s="15"/>
      <c r="QQF236" s="15"/>
      <c r="QQG236" s="15"/>
      <c r="QQH236" s="15"/>
      <c r="QQI236" s="15"/>
      <c r="QQJ236" s="15"/>
      <c r="QQK236" s="15"/>
      <c r="QQL236" s="15"/>
      <c r="QQM236" s="15"/>
      <c r="QQN236" s="15"/>
      <c r="QQO236" s="15"/>
      <c r="QQP236" s="15"/>
      <c r="QQQ236" s="15"/>
      <c r="QQR236" s="15"/>
      <c r="QQS236" s="15"/>
      <c r="QQT236" s="15"/>
      <c r="QQU236" s="15"/>
      <c r="QQV236" s="15"/>
      <c r="QQW236" s="15"/>
      <c r="QQX236" s="15"/>
      <c r="QQY236" s="15"/>
      <c r="QQZ236" s="15"/>
      <c r="QRA236" s="15"/>
      <c r="QRB236" s="15"/>
      <c r="QRC236" s="15"/>
      <c r="QRD236" s="15"/>
      <c r="QRE236" s="15"/>
      <c r="QRF236" s="15"/>
      <c r="QRG236" s="15"/>
      <c r="QRH236" s="15"/>
      <c r="QRI236" s="15"/>
      <c r="QRJ236" s="15"/>
      <c r="QRK236" s="15"/>
      <c r="QRL236" s="15"/>
      <c r="QRM236" s="15"/>
      <c r="QRN236" s="15"/>
      <c r="QRO236" s="15"/>
      <c r="QRP236" s="15"/>
      <c r="QRQ236" s="15"/>
      <c r="QRR236" s="15"/>
      <c r="QRS236" s="15"/>
      <c r="QRT236" s="15"/>
      <c r="QRU236" s="15"/>
      <c r="QRV236" s="15"/>
      <c r="QRW236" s="15"/>
      <c r="QRX236" s="15"/>
      <c r="QRY236" s="15"/>
      <c r="QRZ236" s="15"/>
      <c r="QSA236" s="15"/>
      <c r="QSB236" s="15"/>
      <c r="QSC236" s="15"/>
      <c r="QSD236" s="15"/>
      <c r="QSE236" s="15"/>
      <c r="QSF236" s="15"/>
      <c r="QSG236" s="15"/>
      <c r="QSH236" s="15"/>
      <c r="QSI236" s="15"/>
      <c r="QSJ236" s="15"/>
      <c r="QSK236" s="15"/>
      <c r="QSL236" s="15"/>
      <c r="QSM236" s="15"/>
      <c r="QSN236" s="15"/>
      <c r="QSO236" s="15"/>
      <c r="QSP236" s="15"/>
      <c r="QSQ236" s="15"/>
      <c r="QSR236" s="15"/>
      <c r="QSS236" s="15"/>
      <c r="QST236" s="15"/>
      <c r="QSU236" s="15"/>
      <c r="QSV236" s="15"/>
      <c r="QSW236" s="15"/>
      <c r="QSX236" s="15"/>
      <c r="QSY236" s="15"/>
      <c r="QSZ236" s="15"/>
      <c r="QTA236" s="15"/>
      <c r="QTB236" s="15"/>
      <c r="QTC236" s="15"/>
      <c r="QTD236" s="15"/>
      <c r="QTE236" s="15"/>
      <c r="QTF236" s="15"/>
      <c r="QTG236" s="15"/>
      <c r="QTH236" s="15"/>
      <c r="QTI236" s="15"/>
      <c r="QTJ236" s="15"/>
      <c r="QTK236" s="15"/>
      <c r="QTL236" s="15"/>
      <c r="QTM236" s="15"/>
      <c r="QTN236" s="15"/>
      <c r="QTO236" s="15"/>
      <c r="QTP236" s="15"/>
      <c r="QTQ236" s="15"/>
      <c r="QTR236" s="15"/>
      <c r="QTS236" s="15"/>
      <c r="QTT236" s="15"/>
      <c r="QTU236" s="15"/>
      <c r="QTV236" s="15"/>
      <c r="QTW236" s="15"/>
      <c r="QTX236" s="15"/>
      <c r="QTY236" s="15"/>
      <c r="QTZ236" s="15"/>
      <c r="QUA236" s="15"/>
      <c r="QUB236" s="15"/>
      <c r="QUC236" s="15"/>
      <c r="QUD236" s="15"/>
      <c r="QUE236" s="15"/>
      <c r="QUF236" s="15"/>
      <c r="QUG236" s="15"/>
      <c r="QUH236" s="15"/>
      <c r="QUI236" s="15"/>
      <c r="QUJ236" s="15"/>
      <c r="QUK236" s="15"/>
      <c r="QUL236" s="15"/>
      <c r="QUM236" s="15"/>
      <c r="QUN236" s="15"/>
      <c r="QUO236" s="15"/>
      <c r="QUP236" s="15"/>
      <c r="QUQ236" s="15"/>
      <c r="QUR236" s="15"/>
      <c r="QUS236" s="15"/>
      <c r="QUT236" s="15"/>
      <c r="QUU236" s="15"/>
      <c r="QUV236" s="15"/>
      <c r="QUW236" s="15"/>
      <c r="QUX236" s="15"/>
      <c r="QUY236" s="15"/>
      <c r="QUZ236" s="15"/>
      <c r="QVA236" s="15"/>
      <c r="QVB236" s="15"/>
      <c r="QVC236" s="15"/>
      <c r="QVD236" s="15"/>
      <c r="QVE236" s="15"/>
      <c r="QVF236" s="15"/>
      <c r="QVG236" s="15"/>
      <c r="QVH236" s="15"/>
      <c r="QVI236" s="15"/>
      <c r="QVJ236" s="15"/>
      <c r="QVK236" s="15"/>
      <c r="QVL236" s="15"/>
      <c r="QVM236" s="15"/>
      <c r="QVN236" s="15"/>
      <c r="QVO236" s="15"/>
      <c r="QVP236" s="15"/>
      <c r="QVQ236" s="15"/>
      <c r="QVR236" s="15"/>
      <c r="QVS236" s="15"/>
      <c r="QVT236" s="15"/>
      <c r="QVU236" s="15"/>
      <c r="QVV236" s="15"/>
      <c r="QVW236" s="15"/>
      <c r="QVX236" s="15"/>
      <c r="QVY236" s="15"/>
      <c r="QVZ236" s="15"/>
      <c r="QWA236" s="15"/>
      <c r="QWB236" s="15"/>
      <c r="QWC236" s="15"/>
      <c r="QWD236" s="15"/>
      <c r="QWE236" s="15"/>
      <c r="QWF236" s="15"/>
      <c r="QWG236" s="15"/>
      <c r="QWH236" s="15"/>
      <c r="QWI236" s="15"/>
      <c r="QWJ236" s="15"/>
      <c r="QWK236" s="15"/>
      <c r="QWL236" s="15"/>
      <c r="QWM236" s="15"/>
      <c r="QWN236" s="15"/>
      <c r="QWO236" s="15"/>
      <c r="QWP236" s="15"/>
      <c r="QWQ236" s="15"/>
      <c r="QWR236" s="15"/>
      <c r="QWS236" s="15"/>
      <c r="QWT236" s="15"/>
      <c r="QWU236" s="15"/>
      <c r="QWV236" s="15"/>
      <c r="QWW236" s="15"/>
      <c r="QWX236" s="15"/>
      <c r="QWY236" s="15"/>
      <c r="QWZ236" s="15"/>
      <c r="QXA236" s="15"/>
      <c r="QXB236" s="15"/>
      <c r="QXC236" s="15"/>
      <c r="QXD236" s="15"/>
      <c r="QXE236" s="15"/>
      <c r="QXF236" s="15"/>
      <c r="QXG236" s="15"/>
      <c r="QXH236" s="15"/>
      <c r="QXI236" s="15"/>
      <c r="QXJ236" s="15"/>
      <c r="QXK236" s="15"/>
      <c r="QXL236" s="15"/>
      <c r="QXM236" s="15"/>
      <c r="QXN236" s="15"/>
      <c r="QXO236" s="15"/>
      <c r="QXP236" s="15"/>
      <c r="QXQ236" s="15"/>
      <c r="QXR236" s="15"/>
      <c r="QXS236" s="15"/>
      <c r="QXT236" s="15"/>
      <c r="QXU236" s="15"/>
      <c r="QXV236" s="15"/>
      <c r="QXW236" s="15"/>
      <c r="QXX236" s="15"/>
      <c r="QXY236" s="15"/>
      <c r="QXZ236" s="15"/>
      <c r="QYA236" s="15"/>
      <c r="QYB236" s="15"/>
      <c r="QYC236" s="15"/>
      <c r="QYD236" s="15"/>
      <c r="QYE236" s="15"/>
      <c r="QYF236" s="15"/>
      <c r="QYG236" s="15"/>
      <c r="QYH236" s="15"/>
      <c r="QYI236" s="15"/>
      <c r="QYJ236" s="15"/>
      <c r="QYK236" s="15"/>
      <c r="QYL236" s="15"/>
      <c r="QYM236" s="15"/>
      <c r="QYN236" s="15"/>
      <c r="QYO236" s="15"/>
      <c r="QYP236" s="15"/>
      <c r="QYQ236" s="15"/>
      <c r="QYR236" s="15"/>
      <c r="QYS236" s="15"/>
      <c r="QYT236" s="15"/>
      <c r="QYU236" s="15"/>
      <c r="QYV236" s="15"/>
      <c r="QYW236" s="15"/>
      <c r="QYX236" s="15"/>
      <c r="QYY236" s="15"/>
      <c r="QYZ236" s="15"/>
      <c r="QZA236" s="15"/>
      <c r="QZB236" s="15"/>
      <c r="QZC236" s="15"/>
      <c r="QZD236" s="15"/>
      <c r="QZE236" s="15"/>
      <c r="QZF236" s="15"/>
      <c r="QZG236" s="15"/>
      <c r="QZH236" s="15"/>
      <c r="QZI236" s="15"/>
      <c r="QZJ236" s="15"/>
      <c r="QZK236" s="15"/>
      <c r="QZL236" s="15"/>
      <c r="QZM236" s="15"/>
      <c r="QZN236" s="15"/>
      <c r="QZO236" s="15"/>
      <c r="QZP236" s="15"/>
      <c r="QZQ236" s="15"/>
      <c r="QZR236" s="15"/>
      <c r="QZS236" s="15"/>
      <c r="QZT236" s="15"/>
      <c r="QZU236" s="15"/>
      <c r="QZV236" s="15"/>
      <c r="QZW236" s="15"/>
      <c r="QZX236" s="15"/>
      <c r="QZY236" s="15"/>
      <c r="QZZ236" s="15"/>
      <c r="RAA236" s="15"/>
      <c r="RAB236" s="15"/>
      <c r="RAC236" s="15"/>
      <c r="RAD236" s="15"/>
      <c r="RAE236" s="15"/>
      <c r="RAF236" s="15"/>
      <c r="RAG236" s="15"/>
      <c r="RAH236" s="15"/>
      <c r="RAI236" s="15"/>
      <c r="RAJ236" s="15"/>
      <c r="RAK236" s="15"/>
      <c r="RAL236" s="15"/>
      <c r="RAM236" s="15"/>
      <c r="RAN236" s="15"/>
      <c r="RAO236" s="15"/>
      <c r="RAP236" s="15"/>
      <c r="RAQ236" s="15"/>
      <c r="RAR236" s="15"/>
      <c r="RAS236" s="15"/>
      <c r="RAT236" s="15"/>
      <c r="RAU236" s="15"/>
      <c r="RAV236" s="15"/>
      <c r="RAW236" s="15"/>
      <c r="RAX236" s="15"/>
      <c r="RAY236" s="15"/>
      <c r="RAZ236" s="15"/>
      <c r="RBA236" s="15"/>
      <c r="RBB236" s="15"/>
      <c r="RBC236" s="15"/>
      <c r="RBD236" s="15"/>
      <c r="RBE236" s="15"/>
      <c r="RBF236" s="15"/>
      <c r="RBG236" s="15"/>
      <c r="RBH236" s="15"/>
      <c r="RBI236" s="15"/>
      <c r="RBJ236" s="15"/>
      <c r="RBK236" s="15"/>
      <c r="RBL236" s="15"/>
      <c r="RBM236" s="15"/>
      <c r="RBN236" s="15"/>
      <c r="RBO236" s="15"/>
      <c r="RBP236" s="15"/>
      <c r="RBQ236" s="15"/>
      <c r="RBR236" s="15"/>
      <c r="RBS236" s="15"/>
      <c r="RBT236" s="15"/>
      <c r="RBU236" s="15"/>
      <c r="RBV236" s="15"/>
      <c r="RBW236" s="15"/>
      <c r="RBX236" s="15"/>
      <c r="RBY236" s="15"/>
      <c r="RBZ236" s="15"/>
      <c r="RCA236" s="15"/>
      <c r="RCB236" s="15"/>
      <c r="RCC236" s="15"/>
      <c r="RCD236" s="15"/>
      <c r="RCE236" s="15"/>
      <c r="RCF236" s="15"/>
      <c r="RCG236" s="15"/>
      <c r="RCH236" s="15"/>
      <c r="RCI236" s="15"/>
      <c r="RCJ236" s="15"/>
      <c r="RCK236" s="15"/>
      <c r="RCL236" s="15"/>
      <c r="RCM236" s="15"/>
      <c r="RCN236" s="15"/>
      <c r="RCO236" s="15"/>
      <c r="RCP236" s="15"/>
      <c r="RCQ236" s="15"/>
      <c r="RCR236" s="15"/>
      <c r="RCS236" s="15"/>
      <c r="RCT236" s="15"/>
      <c r="RCU236" s="15"/>
      <c r="RCV236" s="15"/>
      <c r="RCW236" s="15"/>
      <c r="RCX236" s="15"/>
      <c r="RCY236" s="15"/>
      <c r="RCZ236" s="15"/>
      <c r="RDA236" s="15"/>
      <c r="RDB236" s="15"/>
      <c r="RDC236" s="15"/>
      <c r="RDD236" s="15"/>
      <c r="RDE236" s="15"/>
      <c r="RDF236" s="15"/>
      <c r="RDG236" s="15"/>
      <c r="RDH236" s="15"/>
      <c r="RDI236" s="15"/>
      <c r="RDJ236" s="15"/>
      <c r="RDK236" s="15"/>
      <c r="RDL236" s="15"/>
      <c r="RDM236" s="15"/>
      <c r="RDN236" s="15"/>
      <c r="RDO236" s="15"/>
      <c r="RDP236" s="15"/>
      <c r="RDQ236" s="15"/>
      <c r="RDR236" s="15"/>
      <c r="RDS236" s="15"/>
      <c r="RDT236" s="15"/>
      <c r="RDU236" s="15"/>
      <c r="RDV236" s="15"/>
      <c r="RDW236" s="15"/>
      <c r="RDX236" s="15"/>
      <c r="RDY236" s="15"/>
      <c r="RDZ236" s="15"/>
      <c r="REA236" s="15"/>
      <c r="REB236" s="15"/>
      <c r="REC236" s="15"/>
      <c r="RED236" s="15"/>
      <c r="REE236" s="15"/>
      <c r="REF236" s="15"/>
      <c r="REG236" s="15"/>
      <c r="REH236" s="15"/>
      <c r="REI236" s="15"/>
      <c r="REJ236" s="15"/>
      <c r="REK236" s="15"/>
      <c r="REL236" s="15"/>
      <c r="REM236" s="15"/>
      <c r="REN236" s="15"/>
      <c r="REO236" s="15"/>
      <c r="REP236" s="15"/>
      <c r="REQ236" s="15"/>
      <c r="RER236" s="15"/>
      <c r="RES236" s="15"/>
      <c r="RET236" s="15"/>
      <c r="REU236" s="15"/>
      <c r="REV236" s="15"/>
      <c r="REW236" s="15"/>
      <c r="REX236" s="15"/>
      <c r="REY236" s="15"/>
      <c r="REZ236" s="15"/>
      <c r="RFA236" s="15"/>
      <c r="RFB236" s="15"/>
      <c r="RFC236" s="15"/>
      <c r="RFD236" s="15"/>
      <c r="RFE236" s="15"/>
      <c r="RFF236" s="15"/>
      <c r="RFG236" s="15"/>
      <c r="RFH236" s="15"/>
      <c r="RFI236" s="15"/>
      <c r="RFJ236" s="15"/>
      <c r="RFK236" s="15"/>
      <c r="RFL236" s="15"/>
      <c r="RFM236" s="15"/>
      <c r="RFN236" s="15"/>
      <c r="RFO236" s="15"/>
      <c r="RFP236" s="15"/>
      <c r="RFQ236" s="15"/>
      <c r="RFR236" s="15"/>
      <c r="RFS236" s="15"/>
      <c r="RFT236" s="15"/>
      <c r="RFU236" s="15"/>
      <c r="RFV236" s="15"/>
      <c r="RFW236" s="15"/>
      <c r="RFX236" s="15"/>
      <c r="RFY236" s="15"/>
      <c r="RFZ236" s="15"/>
      <c r="RGA236" s="15"/>
      <c r="RGB236" s="15"/>
      <c r="RGC236" s="15"/>
      <c r="RGD236" s="15"/>
      <c r="RGE236" s="15"/>
      <c r="RGF236" s="15"/>
      <c r="RGG236" s="15"/>
      <c r="RGH236" s="15"/>
      <c r="RGI236" s="15"/>
      <c r="RGJ236" s="15"/>
      <c r="RGK236" s="15"/>
      <c r="RGL236" s="15"/>
      <c r="RGM236" s="15"/>
      <c r="RGN236" s="15"/>
      <c r="RGO236" s="15"/>
      <c r="RGP236" s="15"/>
      <c r="RGQ236" s="15"/>
      <c r="RGR236" s="15"/>
      <c r="RGS236" s="15"/>
      <c r="RGT236" s="15"/>
      <c r="RGU236" s="15"/>
      <c r="RGV236" s="15"/>
      <c r="RGW236" s="15"/>
      <c r="RGX236" s="15"/>
      <c r="RGY236" s="15"/>
      <c r="RGZ236" s="15"/>
      <c r="RHA236" s="15"/>
      <c r="RHB236" s="15"/>
      <c r="RHC236" s="15"/>
      <c r="RHD236" s="15"/>
      <c r="RHE236" s="15"/>
      <c r="RHF236" s="15"/>
      <c r="RHG236" s="15"/>
      <c r="RHH236" s="15"/>
      <c r="RHI236" s="15"/>
      <c r="RHJ236" s="15"/>
      <c r="RHK236" s="15"/>
      <c r="RHL236" s="15"/>
      <c r="RHM236" s="15"/>
      <c r="RHN236" s="15"/>
      <c r="RHO236" s="15"/>
      <c r="RHP236" s="15"/>
      <c r="RHQ236" s="15"/>
      <c r="RHR236" s="15"/>
      <c r="RHS236" s="15"/>
      <c r="RHT236" s="15"/>
      <c r="RHU236" s="15"/>
      <c r="RHV236" s="15"/>
      <c r="RHW236" s="15"/>
      <c r="RHX236" s="15"/>
      <c r="RHY236" s="15"/>
      <c r="RHZ236" s="15"/>
      <c r="RIA236" s="15"/>
      <c r="RIB236" s="15"/>
      <c r="RIC236" s="15"/>
      <c r="RID236" s="15"/>
      <c r="RIE236" s="15"/>
      <c r="RIF236" s="15"/>
      <c r="RIG236" s="15"/>
      <c r="RIH236" s="15"/>
      <c r="RII236" s="15"/>
      <c r="RIJ236" s="15"/>
      <c r="RIK236" s="15"/>
      <c r="RIL236" s="15"/>
      <c r="RIM236" s="15"/>
      <c r="RIN236" s="15"/>
      <c r="RIO236" s="15"/>
      <c r="RIP236" s="15"/>
      <c r="RIQ236" s="15"/>
      <c r="RIR236" s="15"/>
      <c r="RIS236" s="15"/>
      <c r="RIT236" s="15"/>
      <c r="RIU236" s="15"/>
      <c r="RIV236" s="15"/>
      <c r="RIW236" s="15"/>
      <c r="RIX236" s="15"/>
      <c r="RIY236" s="15"/>
      <c r="RIZ236" s="15"/>
      <c r="RJA236" s="15"/>
      <c r="RJB236" s="15"/>
      <c r="RJC236" s="15"/>
      <c r="RJD236" s="15"/>
      <c r="RJE236" s="15"/>
      <c r="RJF236" s="15"/>
      <c r="RJG236" s="15"/>
      <c r="RJH236" s="15"/>
      <c r="RJI236" s="15"/>
      <c r="RJJ236" s="15"/>
      <c r="RJK236" s="15"/>
      <c r="RJL236" s="15"/>
      <c r="RJM236" s="15"/>
      <c r="RJN236" s="15"/>
      <c r="RJO236" s="15"/>
      <c r="RJP236" s="15"/>
      <c r="RJQ236" s="15"/>
      <c r="RJR236" s="15"/>
      <c r="RJS236" s="15"/>
      <c r="RJT236" s="15"/>
      <c r="RJU236" s="15"/>
      <c r="RJV236" s="15"/>
      <c r="RJW236" s="15"/>
      <c r="RJX236" s="15"/>
      <c r="RJY236" s="15"/>
      <c r="RJZ236" s="15"/>
      <c r="RKA236" s="15"/>
      <c r="RKB236" s="15"/>
      <c r="RKC236" s="15"/>
      <c r="RKD236" s="15"/>
      <c r="RKE236" s="15"/>
      <c r="RKF236" s="15"/>
      <c r="RKG236" s="15"/>
      <c r="RKH236" s="15"/>
      <c r="RKI236" s="15"/>
      <c r="RKJ236" s="15"/>
      <c r="RKK236" s="15"/>
      <c r="RKL236" s="15"/>
      <c r="RKM236" s="15"/>
      <c r="RKN236" s="15"/>
      <c r="RKO236" s="15"/>
      <c r="RKP236" s="15"/>
      <c r="RKQ236" s="15"/>
      <c r="RKR236" s="15"/>
      <c r="RKS236" s="15"/>
      <c r="RKT236" s="15"/>
      <c r="RKU236" s="15"/>
      <c r="RKV236" s="15"/>
      <c r="RKW236" s="15"/>
      <c r="RKX236" s="15"/>
      <c r="RKY236" s="15"/>
      <c r="RKZ236" s="15"/>
      <c r="RLA236" s="15"/>
      <c r="RLB236" s="15"/>
      <c r="RLC236" s="15"/>
      <c r="RLD236" s="15"/>
      <c r="RLE236" s="15"/>
      <c r="RLF236" s="15"/>
      <c r="RLG236" s="15"/>
      <c r="RLH236" s="15"/>
      <c r="RLI236" s="15"/>
      <c r="RLJ236" s="15"/>
      <c r="RLK236" s="15"/>
      <c r="RLL236" s="15"/>
      <c r="RLM236" s="15"/>
      <c r="RLN236" s="15"/>
      <c r="RLO236" s="15"/>
      <c r="RLP236" s="15"/>
      <c r="RLQ236" s="15"/>
      <c r="RLR236" s="15"/>
      <c r="RLS236" s="15"/>
      <c r="RLT236" s="15"/>
      <c r="RLU236" s="15"/>
      <c r="RLV236" s="15"/>
      <c r="RLW236" s="15"/>
      <c r="RLX236" s="15"/>
      <c r="RLY236" s="15"/>
      <c r="RLZ236" s="15"/>
      <c r="RMA236" s="15"/>
      <c r="RMB236" s="15"/>
      <c r="RMC236" s="15"/>
      <c r="RMD236" s="15"/>
      <c r="RME236" s="15"/>
      <c r="RMF236" s="15"/>
      <c r="RMG236" s="15"/>
      <c r="RMH236" s="15"/>
      <c r="RMI236" s="15"/>
      <c r="RMJ236" s="15"/>
      <c r="RMK236" s="15"/>
      <c r="RML236" s="15"/>
      <c r="RMM236" s="15"/>
      <c r="RMN236" s="15"/>
      <c r="RMO236" s="15"/>
      <c r="RMP236" s="15"/>
      <c r="RMQ236" s="15"/>
      <c r="RMR236" s="15"/>
      <c r="RMS236" s="15"/>
      <c r="RMT236" s="15"/>
      <c r="RMU236" s="15"/>
      <c r="RMV236" s="15"/>
      <c r="RMW236" s="15"/>
      <c r="RMX236" s="15"/>
      <c r="RMY236" s="15"/>
      <c r="RMZ236" s="15"/>
      <c r="RNA236" s="15"/>
      <c r="RNB236" s="15"/>
      <c r="RNC236" s="15"/>
      <c r="RND236" s="15"/>
      <c r="RNE236" s="15"/>
      <c r="RNF236" s="15"/>
      <c r="RNG236" s="15"/>
      <c r="RNH236" s="15"/>
      <c r="RNI236" s="15"/>
      <c r="RNJ236" s="15"/>
      <c r="RNK236" s="15"/>
      <c r="RNL236" s="15"/>
      <c r="RNM236" s="15"/>
      <c r="RNN236" s="15"/>
      <c r="RNO236" s="15"/>
      <c r="RNP236" s="15"/>
      <c r="RNQ236" s="15"/>
      <c r="RNR236" s="15"/>
      <c r="RNS236" s="15"/>
      <c r="RNT236" s="15"/>
      <c r="RNU236" s="15"/>
      <c r="RNV236" s="15"/>
      <c r="RNW236" s="15"/>
      <c r="RNX236" s="15"/>
      <c r="RNY236" s="15"/>
      <c r="RNZ236" s="15"/>
      <c r="ROA236" s="15"/>
      <c r="ROB236" s="15"/>
      <c r="ROC236" s="15"/>
      <c r="ROD236" s="15"/>
      <c r="ROE236" s="15"/>
      <c r="ROF236" s="15"/>
      <c r="ROG236" s="15"/>
      <c r="ROH236" s="15"/>
      <c r="ROI236" s="15"/>
      <c r="ROJ236" s="15"/>
      <c r="ROK236" s="15"/>
      <c r="ROL236" s="15"/>
      <c r="ROM236" s="15"/>
      <c r="RON236" s="15"/>
      <c r="ROO236" s="15"/>
      <c r="ROP236" s="15"/>
      <c r="ROQ236" s="15"/>
      <c r="ROR236" s="15"/>
      <c r="ROS236" s="15"/>
      <c r="ROT236" s="15"/>
      <c r="ROU236" s="15"/>
      <c r="ROV236" s="15"/>
      <c r="ROW236" s="15"/>
      <c r="ROX236" s="15"/>
      <c r="ROY236" s="15"/>
      <c r="ROZ236" s="15"/>
      <c r="RPA236" s="15"/>
      <c r="RPB236" s="15"/>
      <c r="RPC236" s="15"/>
      <c r="RPD236" s="15"/>
      <c r="RPE236" s="15"/>
      <c r="RPF236" s="15"/>
      <c r="RPG236" s="15"/>
      <c r="RPH236" s="15"/>
      <c r="RPI236" s="15"/>
      <c r="RPJ236" s="15"/>
      <c r="RPK236" s="15"/>
      <c r="RPL236" s="15"/>
      <c r="RPM236" s="15"/>
      <c r="RPN236" s="15"/>
      <c r="RPO236" s="15"/>
      <c r="RPP236" s="15"/>
      <c r="RPQ236" s="15"/>
      <c r="RPR236" s="15"/>
      <c r="RPS236" s="15"/>
      <c r="RPT236" s="15"/>
      <c r="RPU236" s="15"/>
      <c r="RPV236" s="15"/>
      <c r="RPW236" s="15"/>
      <c r="RPX236" s="15"/>
      <c r="RPY236" s="15"/>
      <c r="RPZ236" s="15"/>
      <c r="RQA236" s="15"/>
      <c r="RQB236" s="15"/>
      <c r="RQC236" s="15"/>
      <c r="RQD236" s="15"/>
      <c r="RQE236" s="15"/>
      <c r="RQF236" s="15"/>
      <c r="RQG236" s="15"/>
      <c r="RQH236" s="15"/>
      <c r="RQI236" s="15"/>
      <c r="RQJ236" s="15"/>
      <c r="RQK236" s="15"/>
      <c r="RQL236" s="15"/>
      <c r="RQM236" s="15"/>
      <c r="RQN236" s="15"/>
      <c r="RQO236" s="15"/>
      <c r="RQP236" s="15"/>
      <c r="RQQ236" s="15"/>
      <c r="RQR236" s="15"/>
      <c r="RQS236" s="15"/>
      <c r="RQT236" s="15"/>
      <c r="RQU236" s="15"/>
      <c r="RQV236" s="15"/>
      <c r="RQW236" s="15"/>
      <c r="RQX236" s="15"/>
      <c r="RQY236" s="15"/>
      <c r="RQZ236" s="15"/>
      <c r="RRA236" s="15"/>
      <c r="RRB236" s="15"/>
      <c r="RRC236" s="15"/>
      <c r="RRD236" s="15"/>
      <c r="RRE236" s="15"/>
      <c r="RRF236" s="15"/>
      <c r="RRG236" s="15"/>
      <c r="RRH236" s="15"/>
      <c r="RRI236" s="15"/>
      <c r="RRJ236" s="15"/>
      <c r="RRK236" s="15"/>
      <c r="RRL236" s="15"/>
      <c r="RRM236" s="15"/>
      <c r="RRN236" s="15"/>
      <c r="RRO236" s="15"/>
      <c r="RRP236" s="15"/>
      <c r="RRQ236" s="15"/>
      <c r="RRR236" s="15"/>
      <c r="RRS236" s="15"/>
      <c r="RRT236" s="15"/>
      <c r="RRU236" s="15"/>
      <c r="RRV236" s="15"/>
      <c r="RRW236" s="15"/>
      <c r="RRX236" s="15"/>
      <c r="RRY236" s="15"/>
      <c r="RRZ236" s="15"/>
      <c r="RSA236" s="15"/>
      <c r="RSB236" s="15"/>
      <c r="RSC236" s="15"/>
      <c r="RSD236" s="15"/>
      <c r="RSE236" s="15"/>
      <c r="RSF236" s="15"/>
      <c r="RSG236" s="15"/>
      <c r="RSH236" s="15"/>
      <c r="RSI236" s="15"/>
      <c r="RSJ236" s="15"/>
      <c r="RSK236" s="15"/>
      <c r="RSL236" s="15"/>
      <c r="RSM236" s="15"/>
      <c r="RSN236" s="15"/>
      <c r="RSO236" s="15"/>
      <c r="RSP236" s="15"/>
      <c r="RSQ236" s="15"/>
      <c r="RSR236" s="15"/>
      <c r="RSS236" s="15"/>
      <c r="RST236" s="15"/>
      <c r="RSU236" s="15"/>
      <c r="RSV236" s="15"/>
      <c r="RSW236" s="15"/>
      <c r="RSX236" s="15"/>
      <c r="RSY236" s="15"/>
      <c r="RSZ236" s="15"/>
      <c r="RTA236" s="15"/>
      <c r="RTB236" s="15"/>
      <c r="RTC236" s="15"/>
      <c r="RTD236" s="15"/>
      <c r="RTE236" s="15"/>
      <c r="RTF236" s="15"/>
      <c r="RTG236" s="15"/>
      <c r="RTH236" s="15"/>
      <c r="RTI236" s="15"/>
      <c r="RTJ236" s="15"/>
      <c r="RTK236" s="15"/>
      <c r="RTL236" s="15"/>
      <c r="RTM236" s="15"/>
      <c r="RTN236" s="15"/>
      <c r="RTO236" s="15"/>
      <c r="RTP236" s="15"/>
      <c r="RTQ236" s="15"/>
      <c r="RTR236" s="15"/>
      <c r="RTS236" s="15"/>
      <c r="RTT236" s="15"/>
      <c r="RTU236" s="15"/>
      <c r="RTV236" s="15"/>
      <c r="RTW236" s="15"/>
      <c r="RTX236" s="15"/>
      <c r="RTY236" s="15"/>
      <c r="RTZ236" s="15"/>
      <c r="RUA236" s="15"/>
      <c r="RUB236" s="15"/>
      <c r="RUC236" s="15"/>
      <c r="RUD236" s="15"/>
      <c r="RUE236" s="15"/>
      <c r="RUF236" s="15"/>
      <c r="RUG236" s="15"/>
      <c r="RUH236" s="15"/>
      <c r="RUI236" s="15"/>
      <c r="RUJ236" s="15"/>
      <c r="RUK236" s="15"/>
      <c r="RUL236" s="15"/>
      <c r="RUM236" s="15"/>
      <c r="RUN236" s="15"/>
      <c r="RUO236" s="15"/>
      <c r="RUP236" s="15"/>
      <c r="RUQ236" s="15"/>
      <c r="RUR236" s="15"/>
      <c r="RUS236" s="15"/>
      <c r="RUT236" s="15"/>
      <c r="RUU236" s="15"/>
      <c r="RUV236" s="15"/>
      <c r="RUW236" s="15"/>
      <c r="RUX236" s="15"/>
      <c r="RUY236" s="15"/>
      <c r="RUZ236" s="15"/>
      <c r="RVA236" s="15"/>
      <c r="RVB236" s="15"/>
      <c r="RVC236" s="15"/>
      <c r="RVD236" s="15"/>
      <c r="RVE236" s="15"/>
      <c r="RVF236" s="15"/>
      <c r="RVG236" s="15"/>
      <c r="RVH236" s="15"/>
      <c r="RVI236" s="15"/>
      <c r="RVJ236" s="15"/>
      <c r="RVK236" s="15"/>
      <c r="RVL236" s="15"/>
      <c r="RVM236" s="15"/>
      <c r="RVN236" s="15"/>
      <c r="RVO236" s="15"/>
      <c r="RVP236" s="15"/>
      <c r="RVQ236" s="15"/>
      <c r="RVR236" s="15"/>
      <c r="RVS236" s="15"/>
      <c r="RVT236" s="15"/>
      <c r="RVU236" s="15"/>
      <c r="RVV236" s="15"/>
      <c r="RVW236" s="15"/>
      <c r="RVX236" s="15"/>
      <c r="RVY236" s="15"/>
      <c r="RVZ236" s="15"/>
      <c r="RWA236" s="15"/>
      <c r="RWB236" s="15"/>
      <c r="RWC236" s="15"/>
      <c r="RWD236" s="15"/>
      <c r="RWE236" s="15"/>
      <c r="RWF236" s="15"/>
      <c r="RWG236" s="15"/>
      <c r="RWH236" s="15"/>
      <c r="RWI236" s="15"/>
      <c r="RWJ236" s="15"/>
      <c r="RWK236" s="15"/>
      <c r="RWL236" s="15"/>
      <c r="RWM236" s="15"/>
      <c r="RWN236" s="15"/>
      <c r="RWO236" s="15"/>
      <c r="RWP236" s="15"/>
      <c r="RWQ236" s="15"/>
      <c r="RWR236" s="15"/>
      <c r="RWS236" s="15"/>
      <c r="RWT236" s="15"/>
      <c r="RWU236" s="15"/>
      <c r="RWV236" s="15"/>
      <c r="RWW236" s="15"/>
      <c r="RWX236" s="15"/>
      <c r="RWY236" s="15"/>
      <c r="RWZ236" s="15"/>
      <c r="RXA236" s="15"/>
      <c r="RXB236" s="15"/>
      <c r="RXC236" s="15"/>
      <c r="RXD236" s="15"/>
      <c r="RXE236" s="15"/>
      <c r="RXF236" s="15"/>
      <c r="RXG236" s="15"/>
      <c r="RXH236" s="15"/>
      <c r="RXI236" s="15"/>
      <c r="RXJ236" s="15"/>
      <c r="RXK236" s="15"/>
      <c r="RXL236" s="15"/>
      <c r="RXM236" s="15"/>
      <c r="RXN236" s="15"/>
      <c r="RXO236" s="15"/>
      <c r="RXP236" s="15"/>
      <c r="RXQ236" s="15"/>
      <c r="RXR236" s="15"/>
      <c r="RXS236" s="15"/>
      <c r="RXT236" s="15"/>
      <c r="RXU236" s="15"/>
      <c r="RXV236" s="15"/>
      <c r="RXW236" s="15"/>
      <c r="RXX236" s="15"/>
      <c r="RXY236" s="15"/>
      <c r="RXZ236" s="15"/>
      <c r="RYA236" s="15"/>
      <c r="RYB236" s="15"/>
      <c r="RYC236" s="15"/>
      <c r="RYD236" s="15"/>
      <c r="RYE236" s="15"/>
      <c r="RYF236" s="15"/>
      <c r="RYG236" s="15"/>
      <c r="RYH236" s="15"/>
      <c r="RYI236" s="15"/>
      <c r="RYJ236" s="15"/>
      <c r="RYK236" s="15"/>
      <c r="RYL236" s="15"/>
      <c r="RYM236" s="15"/>
      <c r="RYN236" s="15"/>
      <c r="RYO236" s="15"/>
      <c r="RYP236" s="15"/>
      <c r="RYQ236" s="15"/>
      <c r="RYR236" s="15"/>
      <c r="RYS236" s="15"/>
      <c r="RYT236" s="15"/>
      <c r="RYU236" s="15"/>
      <c r="RYV236" s="15"/>
      <c r="RYW236" s="15"/>
      <c r="RYX236" s="15"/>
      <c r="RYY236" s="15"/>
      <c r="RYZ236" s="15"/>
      <c r="RZA236" s="15"/>
      <c r="RZB236" s="15"/>
      <c r="RZC236" s="15"/>
      <c r="RZD236" s="15"/>
      <c r="RZE236" s="15"/>
      <c r="RZF236" s="15"/>
      <c r="RZG236" s="15"/>
      <c r="RZH236" s="15"/>
      <c r="RZI236" s="15"/>
      <c r="RZJ236" s="15"/>
      <c r="RZK236" s="15"/>
      <c r="RZL236" s="15"/>
      <c r="RZM236" s="15"/>
      <c r="RZN236" s="15"/>
      <c r="RZO236" s="15"/>
      <c r="RZP236" s="15"/>
      <c r="RZQ236" s="15"/>
      <c r="RZR236" s="15"/>
      <c r="RZS236" s="15"/>
      <c r="RZT236" s="15"/>
      <c r="RZU236" s="15"/>
      <c r="RZV236" s="15"/>
      <c r="RZW236" s="15"/>
      <c r="RZX236" s="15"/>
      <c r="RZY236" s="15"/>
      <c r="RZZ236" s="15"/>
      <c r="SAA236" s="15"/>
      <c r="SAB236" s="15"/>
      <c r="SAC236" s="15"/>
      <c r="SAD236" s="15"/>
      <c r="SAE236" s="15"/>
      <c r="SAF236" s="15"/>
      <c r="SAG236" s="15"/>
      <c r="SAH236" s="15"/>
      <c r="SAI236" s="15"/>
      <c r="SAJ236" s="15"/>
      <c r="SAK236" s="15"/>
      <c r="SAL236" s="15"/>
      <c r="SAM236" s="15"/>
      <c r="SAN236" s="15"/>
      <c r="SAO236" s="15"/>
      <c r="SAP236" s="15"/>
      <c r="SAQ236" s="15"/>
      <c r="SAR236" s="15"/>
      <c r="SAS236" s="15"/>
      <c r="SAT236" s="15"/>
      <c r="SAU236" s="15"/>
      <c r="SAV236" s="15"/>
      <c r="SAW236" s="15"/>
      <c r="SAX236" s="15"/>
      <c r="SAY236" s="15"/>
      <c r="SAZ236" s="15"/>
      <c r="SBA236" s="15"/>
      <c r="SBB236" s="15"/>
      <c r="SBC236" s="15"/>
      <c r="SBD236" s="15"/>
      <c r="SBE236" s="15"/>
      <c r="SBF236" s="15"/>
      <c r="SBG236" s="15"/>
      <c r="SBH236" s="15"/>
      <c r="SBI236" s="15"/>
      <c r="SBJ236" s="15"/>
      <c r="SBK236" s="15"/>
      <c r="SBL236" s="15"/>
      <c r="SBM236" s="15"/>
      <c r="SBN236" s="15"/>
      <c r="SBO236" s="15"/>
      <c r="SBP236" s="15"/>
      <c r="SBQ236" s="15"/>
      <c r="SBR236" s="15"/>
      <c r="SBS236" s="15"/>
      <c r="SBT236" s="15"/>
      <c r="SBU236" s="15"/>
      <c r="SBV236" s="15"/>
      <c r="SBW236" s="15"/>
      <c r="SBX236" s="15"/>
      <c r="SBY236" s="15"/>
      <c r="SBZ236" s="15"/>
      <c r="SCA236" s="15"/>
      <c r="SCB236" s="15"/>
      <c r="SCC236" s="15"/>
      <c r="SCD236" s="15"/>
      <c r="SCE236" s="15"/>
      <c r="SCF236" s="15"/>
      <c r="SCG236" s="15"/>
      <c r="SCH236" s="15"/>
      <c r="SCI236" s="15"/>
      <c r="SCJ236" s="15"/>
      <c r="SCK236" s="15"/>
      <c r="SCL236" s="15"/>
      <c r="SCM236" s="15"/>
      <c r="SCN236" s="15"/>
      <c r="SCO236" s="15"/>
      <c r="SCP236" s="15"/>
      <c r="SCQ236" s="15"/>
      <c r="SCR236" s="15"/>
      <c r="SCS236" s="15"/>
      <c r="SCT236" s="15"/>
      <c r="SCU236" s="15"/>
      <c r="SCV236" s="15"/>
      <c r="SCW236" s="15"/>
      <c r="SCX236" s="15"/>
      <c r="SCY236" s="15"/>
      <c r="SCZ236" s="15"/>
      <c r="SDA236" s="15"/>
      <c r="SDB236" s="15"/>
      <c r="SDC236" s="15"/>
      <c r="SDD236" s="15"/>
      <c r="SDE236" s="15"/>
      <c r="SDF236" s="15"/>
      <c r="SDG236" s="15"/>
      <c r="SDH236" s="15"/>
      <c r="SDI236" s="15"/>
      <c r="SDJ236" s="15"/>
      <c r="SDK236" s="15"/>
      <c r="SDL236" s="15"/>
      <c r="SDM236" s="15"/>
      <c r="SDN236" s="15"/>
      <c r="SDO236" s="15"/>
      <c r="SDP236" s="15"/>
      <c r="SDQ236" s="15"/>
      <c r="SDR236" s="15"/>
      <c r="SDS236" s="15"/>
      <c r="SDT236" s="15"/>
      <c r="SDU236" s="15"/>
      <c r="SDV236" s="15"/>
      <c r="SDW236" s="15"/>
      <c r="SDX236" s="15"/>
      <c r="SDY236" s="15"/>
      <c r="SDZ236" s="15"/>
      <c r="SEA236" s="15"/>
      <c r="SEB236" s="15"/>
      <c r="SEC236" s="15"/>
      <c r="SED236" s="15"/>
      <c r="SEE236" s="15"/>
      <c r="SEF236" s="15"/>
      <c r="SEG236" s="15"/>
      <c r="SEH236" s="15"/>
      <c r="SEI236" s="15"/>
      <c r="SEJ236" s="15"/>
      <c r="SEK236" s="15"/>
      <c r="SEL236" s="15"/>
      <c r="SEM236" s="15"/>
      <c r="SEN236" s="15"/>
      <c r="SEO236" s="15"/>
      <c r="SEP236" s="15"/>
      <c r="SEQ236" s="15"/>
      <c r="SER236" s="15"/>
      <c r="SES236" s="15"/>
      <c r="SET236" s="15"/>
      <c r="SEU236" s="15"/>
      <c r="SEV236" s="15"/>
      <c r="SEW236" s="15"/>
      <c r="SEX236" s="15"/>
      <c r="SEY236" s="15"/>
      <c r="SEZ236" s="15"/>
      <c r="SFA236" s="15"/>
      <c r="SFB236" s="15"/>
      <c r="SFC236" s="15"/>
      <c r="SFD236" s="15"/>
      <c r="SFE236" s="15"/>
      <c r="SFF236" s="15"/>
      <c r="SFG236" s="15"/>
      <c r="SFH236" s="15"/>
      <c r="SFI236" s="15"/>
      <c r="SFJ236" s="15"/>
      <c r="SFK236" s="15"/>
      <c r="SFL236" s="15"/>
      <c r="SFM236" s="15"/>
      <c r="SFN236" s="15"/>
      <c r="SFO236" s="15"/>
      <c r="SFP236" s="15"/>
      <c r="SFQ236" s="15"/>
      <c r="SFR236" s="15"/>
      <c r="SFS236" s="15"/>
      <c r="SFT236" s="15"/>
      <c r="SFU236" s="15"/>
      <c r="SFV236" s="15"/>
      <c r="SFW236" s="15"/>
      <c r="SFX236" s="15"/>
      <c r="SFY236" s="15"/>
      <c r="SFZ236" s="15"/>
      <c r="SGA236" s="15"/>
      <c r="SGB236" s="15"/>
      <c r="SGC236" s="15"/>
      <c r="SGD236" s="15"/>
      <c r="SGE236" s="15"/>
      <c r="SGF236" s="15"/>
      <c r="SGG236" s="15"/>
      <c r="SGH236" s="15"/>
      <c r="SGI236" s="15"/>
      <c r="SGJ236" s="15"/>
      <c r="SGK236" s="15"/>
      <c r="SGL236" s="15"/>
      <c r="SGM236" s="15"/>
      <c r="SGN236" s="15"/>
      <c r="SGO236" s="15"/>
      <c r="SGP236" s="15"/>
      <c r="SGQ236" s="15"/>
      <c r="SGR236" s="15"/>
      <c r="SGS236" s="15"/>
      <c r="SGT236" s="15"/>
      <c r="SGU236" s="15"/>
      <c r="SGV236" s="15"/>
      <c r="SGW236" s="15"/>
      <c r="SGX236" s="15"/>
      <c r="SGY236" s="15"/>
      <c r="SGZ236" s="15"/>
      <c r="SHA236" s="15"/>
      <c r="SHB236" s="15"/>
      <c r="SHC236" s="15"/>
      <c r="SHD236" s="15"/>
      <c r="SHE236" s="15"/>
      <c r="SHF236" s="15"/>
      <c r="SHG236" s="15"/>
      <c r="SHH236" s="15"/>
      <c r="SHI236" s="15"/>
      <c r="SHJ236" s="15"/>
      <c r="SHK236" s="15"/>
      <c r="SHL236" s="15"/>
      <c r="SHM236" s="15"/>
      <c r="SHN236" s="15"/>
      <c r="SHO236" s="15"/>
      <c r="SHP236" s="15"/>
      <c r="SHQ236" s="15"/>
      <c r="SHR236" s="15"/>
      <c r="SHS236" s="15"/>
      <c r="SHT236" s="15"/>
      <c r="SHU236" s="15"/>
      <c r="SHV236" s="15"/>
      <c r="SHW236" s="15"/>
      <c r="SHX236" s="15"/>
      <c r="SHY236" s="15"/>
      <c r="SHZ236" s="15"/>
      <c r="SIA236" s="15"/>
      <c r="SIB236" s="15"/>
      <c r="SIC236" s="15"/>
      <c r="SID236" s="15"/>
      <c r="SIE236" s="15"/>
      <c r="SIF236" s="15"/>
      <c r="SIG236" s="15"/>
      <c r="SIH236" s="15"/>
      <c r="SII236" s="15"/>
      <c r="SIJ236" s="15"/>
      <c r="SIK236" s="15"/>
      <c r="SIL236" s="15"/>
      <c r="SIM236" s="15"/>
      <c r="SIN236" s="15"/>
      <c r="SIO236" s="15"/>
      <c r="SIP236" s="15"/>
      <c r="SIQ236" s="15"/>
      <c r="SIR236" s="15"/>
      <c r="SIS236" s="15"/>
      <c r="SIT236" s="15"/>
      <c r="SIU236" s="15"/>
      <c r="SIV236" s="15"/>
      <c r="SIW236" s="15"/>
      <c r="SIX236" s="15"/>
      <c r="SIY236" s="15"/>
      <c r="SIZ236" s="15"/>
      <c r="SJA236" s="15"/>
      <c r="SJB236" s="15"/>
      <c r="SJC236" s="15"/>
      <c r="SJD236" s="15"/>
      <c r="SJE236" s="15"/>
      <c r="SJF236" s="15"/>
      <c r="SJG236" s="15"/>
      <c r="SJH236" s="15"/>
      <c r="SJI236" s="15"/>
      <c r="SJJ236" s="15"/>
      <c r="SJK236" s="15"/>
      <c r="SJL236" s="15"/>
      <c r="SJM236" s="15"/>
      <c r="SJN236" s="15"/>
      <c r="SJO236" s="15"/>
      <c r="SJP236" s="15"/>
      <c r="SJQ236" s="15"/>
      <c r="SJR236" s="15"/>
      <c r="SJS236" s="15"/>
      <c r="SJT236" s="15"/>
      <c r="SJU236" s="15"/>
      <c r="SJV236" s="15"/>
      <c r="SJW236" s="15"/>
      <c r="SJX236" s="15"/>
      <c r="SJY236" s="15"/>
      <c r="SJZ236" s="15"/>
      <c r="SKA236" s="15"/>
      <c r="SKB236" s="15"/>
      <c r="SKC236" s="15"/>
      <c r="SKD236" s="15"/>
      <c r="SKE236" s="15"/>
      <c r="SKF236" s="15"/>
      <c r="SKG236" s="15"/>
      <c r="SKH236" s="15"/>
      <c r="SKI236" s="15"/>
      <c r="SKJ236" s="15"/>
      <c r="SKK236" s="15"/>
      <c r="SKL236" s="15"/>
      <c r="SKM236" s="15"/>
      <c r="SKN236" s="15"/>
      <c r="SKO236" s="15"/>
      <c r="SKP236" s="15"/>
      <c r="SKQ236" s="15"/>
      <c r="SKR236" s="15"/>
      <c r="SKS236" s="15"/>
      <c r="SKT236" s="15"/>
      <c r="SKU236" s="15"/>
      <c r="SKV236" s="15"/>
      <c r="SKW236" s="15"/>
      <c r="SKX236" s="15"/>
      <c r="SKY236" s="15"/>
      <c r="SKZ236" s="15"/>
      <c r="SLA236" s="15"/>
      <c r="SLB236" s="15"/>
      <c r="SLC236" s="15"/>
      <c r="SLD236" s="15"/>
      <c r="SLE236" s="15"/>
      <c r="SLF236" s="15"/>
      <c r="SLG236" s="15"/>
      <c r="SLH236" s="15"/>
      <c r="SLI236" s="15"/>
      <c r="SLJ236" s="15"/>
      <c r="SLK236" s="15"/>
      <c r="SLL236" s="15"/>
      <c r="SLM236" s="15"/>
      <c r="SLN236" s="15"/>
      <c r="SLO236" s="15"/>
      <c r="SLP236" s="15"/>
      <c r="SLQ236" s="15"/>
      <c r="SLR236" s="15"/>
      <c r="SLS236" s="15"/>
      <c r="SLT236" s="15"/>
      <c r="SLU236" s="15"/>
      <c r="SLV236" s="15"/>
      <c r="SLW236" s="15"/>
      <c r="SLX236" s="15"/>
      <c r="SLY236" s="15"/>
      <c r="SLZ236" s="15"/>
      <c r="SMA236" s="15"/>
      <c r="SMB236" s="15"/>
      <c r="SMC236" s="15"/>
      <c r="SMD236" s="15"/>
      <c r="SME236" s="15"/>
      <c r="SMF236" s="15"/>
      <c r="SMG236" s="15"/>
      <c r="SMH236" s="15"/>
      <c r="SMI236" s="15"/>
      <c r="SMJ236" s="15"/>
      <c r="SMK236" s="15"/>
      <c r="SML236" s="15"/>
      <c r="SMM236" s="15"/>
      <c r="SMN236" s="15"/>
      <c r="SMO236" s="15"/>
      <c r="SMP236" s="15"/>
      <c r="SMQ236" s="15"/>
      <c r="SMR236" s="15"/>
      <c r="SMS236" s="15"/>
      <c r="SMT236" s="15"/>
      <c r="SMU236" s="15"/>
      <c r="SMV236" s="15"/>
      <c r="SMW236" s="15"/>
      <c r="SMX236" s="15"/>
      <c r="SMY236" s="15"/>
      <c r="SMZ236" s="15"/>
      <c r="SNA236" s="15"/>
      <c r="SNB236" s="15"/>
      <c r="SNC236" s="15"/>
      <c r="SND236" s="15"/>
      <c r="SNE236" s="15"/>
      <c r="SNF236" s="15"/>
      <c r="SNG236" s="15"/>
      <c r="SNH236" s="15"/>
      <c r="SNI236" s="15"/>
      <c r="SNJ236" s="15"/>
      <c r="SNK236" s="15"/>
      <c r="SNL236" s="15"/>
      <c r="SNM236" s="15"/>
      <c r="SNN236" s="15"/>
      <c r="SNO236" s="15"/>
      <c r="SNP236" s="15"/>
      <c r="SNQ236" s="15"/>
      <c r="SNR236" s="15"/>
      <c r="SNS236" s="15"/>
      <c r="SNT236" s="15"/>
      <c r="SNU236" s="15"/>
      <c r="SNV236" s="15"/>
      <c r="SNW236" s="15"/>
      <c r="SNX236" s="15"/>
      <c r="SNY236" s="15"/>
      <c r="SNZ236" s="15"/>
      <c r="SOA236" s="15"/>
      <c r="SOB236" s="15"/>
      <c r="SOC236" s="15"/>
      <c r="SOD236" s="15"/>
      <c r="SOE236" s="15"/>
      <c r="SOF236" s="15"/>
      <c r="SOG236" s="15"/>
      <c r="SOH236" s="15"/>
      <c r="SOI236" s="15"/>
      <c r="SOJ236" s="15"/>
      <c r="SOK236" s="15"/>
      <c r="SOL236" s="15"/>
      <c r="SOM236" s="15"/>
      <c r="SON236" s="15"/>
      <c r="SOO236" s="15"/>
      <c r="SOP236" s="15"/>
      <c r="SOQ236" s="15"/>
      <c r="SOR236" s="15"/>
      <c r="SOS236" s="15"/>
      <c r="SOT236" s="15"/>
      <c r="SOU236" s="15"/>
      <c r="SOV236" s="15"/>
      <c r="SOW236" s="15"/>
      <c r="SOX236" s="15"/>
      <c r="SOY236" s="15"/>
      <c r="SOZ236" s="15"/>
      <c r="SPA236" s="15"/>
      <c r="SPB236" s="15"/>
      <c r="SPC236" s="15"/>
      <c r="SPD236" s="15"/>
      <c r="SPE236" s="15"/>
      <c r="SPF236" s="15"/>
      <c r="SPG236" s="15"/>
      <c r="SPH236" s="15"/>
      <c r="SPI236" s="15"/>
      <c r="SPJ236" s="15"/>
      <c r="SPK236" s="15"/>
      <c r="SPL236" s="15"/>
      <c r="SPM236" s="15"/>
      <c r="SPN236" s="15"/>
      <c r="SPO236" s="15"/>
      <c r="SPP236" s="15"/>
      <c r="SPQ236" s="15"/>
      <c r="SPR236" s="15"/>
      <c r="SPS236" s="15"/>
      <c r="SPT236" s="15"/>
      <c r="SPU236" s="15"/>
      <c r="SPV236" s="15"/>
      <c r="SPW236" s="15"/>
      <c r="SPX236" s="15"/>
      <c r="SPY236" s="15"/>
      <c r="SPZ236" s="15"/>
      <c r="SQA236" s="15"/>
      <c r="SQB236" s="15"/>
      <c r="SQC236" s="15"/>
      <c r="SQD236" s="15"/>
      <c r="SQE236" s="15"/>
      <c r="SQF236" s="15"/>
      <c r="SQG236" s="15"/>
      <c r="SQH236" s="15"/>
      <c r="SQI236" s="15"/>
      <c r="SQJ236" s="15"/>
      <c r="SQK236" s="15"/>
      <c r="SQL236" s="15"/>
      <c r="SQM236" s="15"/>
      <c r="SQN236" s="15"/>
      <c r="SQO236" s="15"/>
      <c r="SQP236" s="15"/>
      <c r="SQQ236" s="15"/>
      <c r="SQR236" s="15"/>
      <c r="SQS236" s="15"/>
      <c r="SQT236" s="15"/>
      <c r="SQU236" s="15"/>
      <c r="SQV236" s="15"/>
      <c r="SQW236" s="15"/>
      <c r="SQX236" s="15"/>
      <c r="SQY236" s="15"/>
      <c r="SQZ236" s="15"/>
      <c r="SRA236" s="15"/>
      <c r="SRB236" s="15"/>
      <c r="SRC236" s="15"/>
      <c r="SRD236" s="15"/>
      <c r="SRE236" s="15"/>
      <c r="SRF236" s="15"/>
      <c r="SRG236" s="15"/>
      <c r="SRH236" s="15"/>
      <c r="SRI236" s="15"/>
      <c r="SRJ236" s="15"/>
      <c r="SRK236" s="15"/>
      <c r="SRL236" s="15"/>
      <c r="SRM236" s="15"/>
      <c r="SRN236" s="15"/>
      <c r="SRO236" s="15"/>
      <c r="SRP236" s="15"/>
      <c r="SRQ236" s="15"/>
      <c r="SRR236" s="15"/>
      <c r="SRS236" s="15"/>
      <c r="SRT236" s="15"/>
      <c r="SRU236" s="15"/>
      <c r="SRV236" s="15"/>
      <c r="SRW236" s="15"/>
      <c r="SRX236" s="15"/>
      <c r="SRY236" s="15"/>
      <c r="SRZ236" s="15"/>
      <c r="SSA236" s="15"/>
      <c r="SSB236" s="15"/>
      <c r="SSC236" s="15"/>
      <c r="SSD236" s="15"/>
      <c r="SSE236" s="15"/>
      <c r="SSF236" s="15"/>
      <c r="SSG236" s="15"/>
      <c r="SSH236" s="15"/>
      <c r="SSI236" s="15"/>
      <c r="SSJ236" s="15"/>
      <c r="SSK236" s="15"/>
      <c r="SSL236" s="15"/>
      <c r="SSM236" s="15"/>
      <c r="SSN236" s="15"/>
      <c r="SSO236" s="15"/>
      <c r="SSP236" s="15"/>
      <c r="SSQ236" s="15"/>
      <c r="SSR236" s="15"/>
      <c r="SSS236" s="15"/>
      <c r="SST236" s="15"/>
      <c r="SSU236" s="15"/>
      <c r="SSV236" s="15"/>
      <c r="SSW236" s="15"/>
      <c r="SSX236" s="15"/>
      <c r="SSY236" s="15"/>
      <c r="SSZ236" s="15"/>
      <c r="STA236" s="15"/>
      <c r="STB236" s="15"/>
      <c r="STC236" s="15"/>
      <c r="STD236" s="15"/>
      <c r="STE236" s="15"/>
      <c r="STF236" s="15"/>
      <c r="STG236" s="15"/>
      <c r="STH236" s="15"/>
      <c r="STI236" s="15"/>
      <c r="STJ236" s="15"/>
      <c r="STK236" s="15"/>
      <c r="STL236" s="15"/>
      <c r="STM236" s="15"/>
      <c r="STN236" s="15"/>
      <c r="STO236" s="15"/>
      <c r="STP236" s="15"/>
      <c r="STQ236" s="15"/>
      <c r="STR236" s="15"/>
      <c r="STS236" s="15"/>
      <c r="STT236" s="15"/>
      <c r="STU236" s="15"/>
      <c r="STV236" s="15"/>
      <c r="STW236" s="15"/>
      <c r="STX236" s="15"/>
      <c r="STY236" s="15"/>
      <c r="STZ236" s="15"/>
      <c r="SUA236" s="15"/>
      <c r="SUB236" s="15"/>
      <c r="SUC236" s="15"/>
      <c r="SUD236" s="15"/>
      <c r="SUE236" s="15"/>
      <c r="SUF236" s="15"/>
      <c r="SUG236" s="15"/>
      <c r="SUH236" s="15"/>
      <c r="SUI236" s="15"/>
      <c r="SUJ236" s="15"/>
      <c r="SUK236" s="15"/>
      <c r="SUL236" s="15"/>
      <c r="SUM236" s="15"/>
      <c r="SUN236" s="15"/>
      <c r="SUO236" s="15"/>
      <c r="SUP236" s="15"/>
      <c r="SUQ236" s="15"/>
      <c r="SUR236" s="15"/>
      <c r="SUS236" s="15"/>
      <c r="SUT236" s="15"/>
      <c r="SUU236" s="15"/>
      <c r="SUV236" s="15"/>
      <c r="SUW236" s="15"/>
      <c r="SUX236" s="15"/>
      <c r="SUY236" s="15"/>
      <c r="SUZ236" s="15"/>
      <c r="SVA236" s="15"/>
      <c r="SVB236" s="15"/>
      <c r="SVC236" s="15"/>
      <c r="SVD236" s="15"/>
      <c r="SVE236" s="15"/>
      <c r="SVF236" s="15"/>
      <c r="SVG236" s="15"/>
      <c r="SVH236" s="15"/>
      <c r="SVI236" s="15"/>
      <c r="SVJ236" s="15"/>
      <c r="SVK236" s="15"/>
      <c r="SVL236" s="15"/>
      <c r="SVM236" s="15"/>
      <c r="SVN236" s="15"/>
      <c r="SVO236" s="15"/>
      <c r="SVP236" s="15"/>
      <c r="SVQ236" s="15"/>
      <c r="SVR236" s="15"/>
      <c r="SVS236" s="15"/>
      <c r="SVT236" s="15"/>
      <c r="SVU236" s="15"/>
      <c r="SVV236" s="15"/>
      <c r="SVW236" s="15"/>
      <c r="SVX236" s="15"/>
      <c r="SVY236" s="15"/>
      <c r="SVZ236" s="15"/>
      <c r="SWA236" s="15"/>
      <c r="SWB236" s="15"/>
      <c r="SWC236" s="15"/>
      <c r="SWD236" s="15"/>
      <c r="SWE236" s="15"/>
      <c r="SWF236" s="15"/>
      <c r="SWG236" s="15"/>
      <c r="SWH236" s="15"/>
      <c r="SWI236" s="15"/>
      <c r="SWJ236" s="15"/>
      <c r="SWK236" s="15"/>
      <c r="SWL236" s="15"/>
      <c r="SWM236" s="15"/>
      <c r="SWN236" s="15"/>
      <c r="SWO236" s="15"/>
      <c r="SWP236" s="15"/>
      <c r="SWQ236" s="15"/>
      <c r="SWR236" s="15"/>
      <c r="SWS236" s="15"/>
      <c r="SWT236" s="15"/>
      <c r="SWU236" s="15"/>
      <c r="SWV236" s="15"/>
      <c r="SWW236" s="15"/>
      <c r="SWX236" s="15"/>
      <c r="SWY236" s="15"/>
      <c r="SWZ236" s="15"/>
      <c r="SXA236" s="15"/>
      <c r="SXB236" s="15"/>
      <c r="SXC236" s="15"/>
      <c r="SXD236" s="15"/>
      <c r="SXE236" s="15"/>
      <c r="SXF236" s="15"/>
      <c r="SXG236" s="15"/>
      <c r="SXH236" s="15"/>
      <c r="SXI236" s="15"/>
      <c r="SXJ236" s="15"/>
      <c r="SXK236" s="15"/>
      <c r="SXL236" s="15"/>
      <c r="SXM236" s="15"/>
      <c r="SXN236" s="15"/>
      <c r="SXO236" s="15"/>
      <c r="SXP236" s="15"/>
      <c r="SXQ236" s="15"/>
      <c r="SXR236" s="15"/>
      <c r="SXS236" s="15"/>
      <c r="SXT236" s="15"/>
      <c r="SXU236" s="15"/>
      <c r="SXV236" s="15"/>
      <c r="SXW236" s="15"/>
      <c r="SXX236" s="15"/>
      <c r="SXY236" s="15"/>
      <c r="SXZ236" s="15"/>
      <c r="SYA236" s="15"/>
      <c r="SYB236" s="15"/>
      <c r="SYC236" s="15"/>
      <c r="SYD236" s="15"/>
      <c r="SYE236" s="15"/>
      <c r="SYF236" s="15"/>
      <c r="SYG236" s="15"/>
      <c r="SYH236" s="15"/>
      <c r="SYI236" s="15"/>
      <c r="SYJ236" s="15"/>
      <c r="SYK236" s="15"/>
      <c r="SYL236" s="15"/>
      <c r="SYM236" s="15"/>
      <c r="SYN236" s="15"/>
      <c r="SYO236" s="15"/>
      <c r="SYP236" s="15"/>
      <c r="SYQ236" s="15"/>
      <c r="SYR236" s="15"/>
      <c r="SYS236" s="15"/>
      <c r="SYT236" s="15"/>
      <c r="SYU236" s="15"/>
      <c r="SYV236" s="15"/>
      <c r="SYW236" s="15"/>
      <c r="SYX236" s="15"/>
      <c r="SYY236" s="15"/>
      <c r="SYZ236" s="15"/>
      <c r="SZA236" s="15"/>
      <c r="SZB236" s="15"/>
      <c r="SZC236" s="15"/>
      <c r="SZD236" s="15"/>
      <c r="SZE236" s="15"/>
      <c r="SZF236" s="15"/>
      <c r="SZG236" s="15"/>
      <c r="SZH236" s="15"/>
      <c r="SZI236" s="15"/>
      <c r="SZJ236" s="15"/>
      <c r="SZK236" s="15"/>
      <c r="SZL236" s="15"/>
      <c r="SZM236" s="15"/>
      <c r="SZN236" s="15"/>
      <c r="SZO236" s="15"/>
      <c r="SZP236" s="15"/>
      <c r="SZQ236" s="15"/>
      <c r="SZR236" s="15"/>
      <c r="SZS236" s="15"/>
      <c r="SZT236" s="15"/>
      <c r="SZU236" s="15"/>
      <c r="SZV236" s="15"/>
      <c r="SZW236" s="15"/>
      <c r="SZX236" s="15"/>
      <c r="SZY236" s="15"/>
      <c r="SZZ236" s="15"/>
      <c r="TAA236" s="15"/>
      <c r="TAB236" s="15"/>
      <c r="TAC236" s="15"/>
      <c r="TAD236" s="15"/>
      <c r="TAE236" s="15"/>
      <c r="TAF236" s="15"/>
      <c r="TAG236" s="15"/>
      <c r="TAH236" s="15"/>
      <c r="TAI236" s="15"/>
      <c r="TAJ236" s="15"/>
      <c r="TAK236" s="15"/>
      <c r="TAL236" s="15"/>
      <c r="TAM236" s="15"/>
      <c r="TAN236" s="15"/>
      <c r="TAO236" s="15"/>
      <c r="TAP236" s="15"/>
      <c r="TAQ236" s="15"/>
      <c r="TAR236" s="15"/>
      <c r="TAS236" s="15"/>
      <c r="TAT236" s="15"/>
      <c r="TAU236" s="15"/>
      <c r="TAV236" s="15"/>
      <c r="TAW236" s="15"/>
      <c r="TAX236" s="15"/>
      <c r="TAY236" s="15"/>
      <c r="TAZ236" s="15"/>
      <c r="TBA236" s="15"/>
      <c r="TBB236" s="15"/>
      <c r="TBC236" s="15"/>
      <c r="TBD236" s="15"/>
      <c r="TBE236" s="15"/>
      <c r="TBF236" s="15"/>
      <c r="TBG236" s="15"/>
      <c r="TBH236" s="15"/>
      <c r="TBI236" s="15"/>
      <c r="TBJ236" s="15"/>
      <c r="TBK236" s="15"/>
      <c r="TBL236" s="15"/>
      <c r="TBM236" s="15"/>
      <c r="TBN236" s="15"/>
      <c r="TBO236" s="15"/>
      <c r="TBP236" s="15"/>
      <c r="TBQ236" s="15"/>
      <c r="TBR236" s="15"/>
      <c r="TBS236" s="15"/>
      <c r="TBT236" s="15"/>
      <c r="TBU236" s="15"/>
      <c r="TBV236" s="15"/>
      <c r="TBW236" s="15"/>
      <c r="TBX236" s="15"/>
      <c r="TBY236" s="15"/>
      <c r="TBZ236" s="15"/>
      <c r="TCA236" s="15"/>
      <c r="TCB236" s="15"/>
      <c r="TCC236" s="15"/>
      <c r="TCD236" s="15"/>
      <c r="TCE236" s="15"/>
      <c r="TCF236" s="15"/>
      <c r="TCG236" s="15"/>
      <c r="TCH236" s="15"/>
      <c r="TCI236" s="15"/>
      <c r="TCJ236" s="15"/>
      <c r="TCK236" s="15"/>
      <c r="TCL236" s="15"/>
      <c r="TCM236" s="15"/>
      <c r="TCN236" s="15"/>
      <c r="TCO236" s="15"/>
      <c r="TCP236" s="15"/>
      <c r="TCQ236" s="15"/>
      <c r="TCR236" s="15"/>
      <c r="TCS236" s="15"/>
      <c r="TCT236" s="15"/>
      <c r="TCU236" s="15"/>
      <c r="TCV236" s="15"/>
      <c r="TCW236" s="15"/>
      <c r="TCX236" s="15"/>
      <c r="TCY236" s="15"/>
      <c r="TCZ236" s="15"/>
      <c r="TDA236" s="15"/>
      <c r="TDB236" s="15"/>
      <c r="TDC236" s="15"/>
      <c r="TDD236" s="15"/>
      <c r="TDE236" s="15"/>
      <c r="TDF236" s="15"/>
      <c r="TDG236" s="15"/>
      <c r="TDH236" s="15"/>
      <c r="TDI236" s="15"/>
      <c r="TDJ236" s="15"/>
      <c r="TDK236" s="15"/>
      <c r="TDL236" s="15"/>
      <c r="TDM236" s="15"/>
      <c r="TDN236" s="15"/>
      <c r="TDO236" s="15"/>
      <c r="TDP236" s="15"/>
      <c r="TDQ236" s="15"/>
      <c r="TDR236" s="15"/>
      <c r="TDS236" s="15"/>
      <c r="TDT236" s="15"/>
      <c r="TDU236" s="15"/>
      <c r="TDV236" s="15"/>
      <c r="TDW236" s="15"/>
      <c r="TDX236" s="15"/>
      <c r="TDY236" s="15"/>
      <c r="TDZ236" s="15"/>
      <c r="TEA236" s="15"/>
      <c r="TEB236" s="15"/>
      <c r="TEC236" s="15"/>
      <c r="TED236" s="15"/>
      <c r="TEE236" s="15"/>
      <c r="TEF236" s="15"/>
      <c r="TEG236" s="15"/>
      <c r="TEH236" s="15"/>
      <c r="TEI236" s="15"/>
      <c r="TEJ236" s="15"/>
      <c r="TEK236" s="15"/>
      <c r="TEL236" s="15"/>
      <c r="TEM236" s="15"/>
      <c r="TEN236" s="15"/>
      <c r="TEO236" s="15"/>
      <c r="TEP236" s="15"/>
      <c r="TEQ236" s="15"/>
      <c r="TER236" s="15"/>
      <c r="TES236" s="15"/>
      <c r="TET236" s="15"/>
      <c r="TEU236" s="15"/>
      <c r="TEV236" s="15"/>
      <c r="TEW236" s="15"/>
      <c r="TEX236" s="15"/>
      <c r="TEY236" s="15"/>
      <c r="TEZ236" s="15"/>
      <c r="TFA236" s="15"/>
      <c r="TFB236" s="15"/>
      <c r="TFC236" s="15"/>
      <c r="TFD236" s="15"/>
      <c r="TFE236" s="15"/>
      <c r="TFF236" s="15"/>
      <c r="TFG236" s="15"/>
      <c r="TFH236" s="15"/>
      <c r="TFI236" s="15"/>
      <c r="TFJ236" s="15"/>
      <c r="TFK236" s="15"/>
      <c r="TFL236" s="15"/>
      <c r="TFM236" s="15"/>
      <c r="TFN236" s="15"/>
      <c r="TFO236" s="15"/>
      <c r="TFP236" s="15"/>
      <c r="TFQ236" s="15"/>
      <c r="TFR236" s="15"/>
      <c r="TFS236" s="15"/>
      <c r="TFT236" s="15"/>
      <c r="TFU236" s="15"/>
      <c r="TFV236" s="15"/>
      <c r="TFW236" s="15"/>
      <c r="TFX236" s="15"/>
      <c r="TFY236" s="15"/>
      <c r="TFZ236" s="15"/>
      <c r="TGA236" s="15"/>
      <c r="TGB236" s="15"/>
      <c r="TGC236" s="15"/>
      <c r="TGD236" s="15"/>
      <c r="TGE236" s="15"/>
      <c r="TGF236" s="15"/>
      <c r="TGG236" s="15"/>
      <c r="TGH236" s="15"/>
      <c r="TGI236" s="15"/>
      <c r="TGJ236" s="15"/>
      <c r="TGK236" s="15"/>
      <c r="TGL236" s="15"/>
      <c r="TGM236" s="15"/>
      <c r="TGN236" s="15"/>
      <c r="TGO236" s="15"/>
      <c r="TGP236" s="15"/>
      <c r="TGQ236" s="15"/>
      <c r="TGR236" s="15"/>
      <c r="TGS236" s="15"/>
      <c r="TGT236" s="15"/>
      <c r="TGU236" s="15"/>
      <c r="TGV236" s="15"/>
      <c r="TGW236" s="15"/>
      <c r="TGX236" s="15"/>
      <c r="TGY236" s="15"/>
      <c r="TGZ236" s="15"/>
      <c r="THA236" s="15"/>
      <c r="THB236" s="15"/>
      <c r="THC236" s="15"/>
      <c r="THD236" s="15"/>
      <c r="THE236" s="15"/>
      <c r="THF236" s="15"/>
      <c r="THG236" s="15"/>
      <c r="THH236" s="15"/>
      <c r="THI236" s="15"/>
      <c r="THJ236" s="15"/>
      <c r="THK236" s="15"/>
      <c r="THL236" s="15"/>
      <c r="THM236" s="15"/>
      <c r="THN236" s="15"/>
      <c r="THO236" s="15"/>
      <c r="THP236" s="15"/>
      <c r="THQ236" s="15"/>
      <c r="THR236" s="15"/>
      <c r="THS236" s="15"/>
      <c r="THT236" s="15"/>
      <c r="THU236" s="15"/>
      <c r="THV236" s="15"/>
      <c r="THW236" s="15"/>
      <c r="THX236" s="15"/>
      <c r="THY236" s="15"/>
      <c r="THZ236" s="15"/>
      <c r="TIA236" s="15"/>
      <c r="TIB236" s="15"/>
      <c r="TIC236" s="15"/>
      <c r="TID236" s="15"/>
      <c r="TIE236" s="15"/>
      <c r="TIF236" s="15"/>
      <c r="TIG236" s="15"/>
      <c r="TIH236" s="15"/>
      <c r="TII236" s="15"/>
      <c r="TIJ236" s="15"/>
      <c r="TIK236" s="15"/>
      <c r="TIL236" s="15"/>
      <c r="TIM236" s="15"/>
      <c r="TIN236" s="15"/>
      <c r="TIO236" s="15"/>
      <c r="TIP236" s="15"/>
      <c r="TIQ236" s="15"/>
      <c r="TIR236" s="15"/>
      <c r="TIS236" s="15"/>
      <c r="TIT236" s="15"/>
      <c r="TIU236" s="15"/>
      <c r="TIV236" s="15"/>
      <c r="TIW236" s="15"/>
      <c r="TIX236" s="15"/>
      <c r="TIY236" s="15"/>
      <c r="TIZ236" s="15"/>
      <c r="TJA236" s="15"/>
      <c r="TJB236" s="15"/>
      <c r="TJC236" s="15"/>
      <c r="TJD236" s="15"/>
      <c r="TJE236" s="15"/>
      <c r="TJF236" s="15"/>
      <c r="TJG236" s="15"/>
      <c r="TJH236" s="15"/>
      <c r="TJI236" s="15"/>
      <c r="TJJ236" s="15"/>
      <c r="TJK236" s="15"/>
      <c r="TJL236" s="15"/>
      <c r="TJM236" s="15"/>
      <c r="TJN236" s="15"/>
      <c r="TJO236" s="15"/>
      <c r="TJP236" s="15"/>
      <c r="TJQ236" s="15"/>
      <c r="TJR236" s="15"/>
      <c r="TJS236" s="15"/>
      <c r="TJT236" s="15"/>
      <c r="TJU236" s="15"/>
      <c r="TJV236" s="15"/>
      <c r="TJW236" s="15"/>
      <c r="TJX236" s="15"/>
      <c r="TJY236" s="15"/>
      <c r="TJZ236" s="15"/>
      <c r="TKA236" s="15"/>
      <c r="TKB236" s="15"/>
      <c r="TKC236" s="15"/>
      <c r="TKD236" s="15"/>
      <c r="TKE236" s="15"/>
      <c r="TKF236" s="15"/>
      <c r="TKG236" s="15"/>
      <c r="TKH236" s="15"/>
      <c r="TKI236" s="15"/>
      <c r="TKJ236" s="15"/>
      <c r="TKK236" s="15"/>
      <c r="TKL236" s="15"/>
      <c r="TKM236" s="15"/>
      <c r="TKN236" s="15"/>
      <c r="TKO236" s="15"/>
      <c r="TKP236" s="15"/>
      <c r="TKQ236" s="15"/>
      <c r="TKR236" s="15"/>
      <c r="TKS236" s="15"/>
      <c r="TKT236" s="15"/>
      <c r="TKU236" s="15"/>
      <c r="TKV236" s="15"/>
      <c r="TKW236" s="15"/>
      <c r="TKX236" s="15"/>
      <c r="TKY236" s="15"/>
      <c r="TKZ236" s="15"/>
      <c r="TLA236" s="15"/>
      <c r="TLB236" s="15"/>
      <c r="TLC236" s="15"/>
      <c r="TLD236" s="15"/>
      <c r="TLE236" s="15"/>
      <c r="TLF236" s="15"/>
      <c r="TLG236" s="15"/>
      <c r="TLH236" s="15"/>
      <c r="TLI236" s="15"/>
      <c r="TLJ236" s="15"/>
      <c r="TLK236" s="15"/>
      <c r="TLL236" s="15"/>
      <c r="TLM236" s="15"/>
      <c r="TLN236" s="15"/>
      <c r="TLO236" s="15"/>
      <c r="TLP236" s="15"/>
      <c r="TLQ236" s="15"/>
      <c r="TLR236" s="15"/>
      <c r="TLS236" s="15"/>
      <c r="TLT236" s="15"/>
      <c r="TLU236" s="15"/>
      <c r="TLV236" s="15"/>
      <c r="TLW236" s="15"/>
      <c r="TLX236" s="15"/>
      <c r="TLY236" s="15"/>
      <c r="TLZ236" s="15"/>
      <c r="TMA236" s="15"/>
      <c r="TMB236" s="15"/>
      <c r="TMC236" s="15"/>
      <c r="TMD236" s="15"/>
      <c r="TME236" s="15"/>
      <c r="TMF236" s="15"/>
      <c r="TMG236" s="15"/>
      <c r="TMH236" s="15"/>
      <c r="TMI236" s="15"/>
      <c r="TMJ236" s="15"/>
      <c r="TMK236" s="15"/>
      <c r="TML236" s="15"/>
      <c r="TMM236" s="15"/>
      <c r="TMN236" s="15"/>
      <c r="TMO236" s="15"/>
      <c r="TMP236" s="15"/>
      <c r="TMQ236" s="15"/>
      <c r="TMR236" s="15"/>
      <c r="TMS236" s="15"/>
      <c r="TMT236" s="15"/>
      <c r="TMU236" s="15"/>
      <c r="TMV236" s="15"/>
      <c r="TMW236" s="15"/>
      <c r="TMX236" s="15"/>
      <c r="TMY236" s="15"/>
      <c r="TMZ236" s="15"/>
      <c r="TNA236" s="15"/>
      <c r="TNB236" s="15"/>
      <c r="TNC236" s="15"/>
      <c r="TND236" s="15"/>
      <c r="TNE236" s="15"/>
      <c r="TNF236" s="15"/>
      <c r="TNG236" s="15"/>
      <c r="TNH236" s="15"/>
      <c r="TNI236" s="15"/>
      <c r="TNJ236" s="15"/>
      <c r="TNK236" s="15"/>
      <c r="TNL236" s="15"/>
      <c r="TNM236" s="15"/>
      <c r="TNN236" s="15"/>
      <c r="TNO236" s="15"/>
      <c r="TNP236" s="15"/>
      <c r="TNQ236" s="15"/>
      <c r="TNR236" s="15"/>
      <c r="TNS236" s="15"/>
      <c r="TNT236" s="15"/>
      <c r="TNU236" s="15"/>
      <c r="TNV236" s="15"/>
      <c r="TNW236" s="15"/>
      <c r="TNX236" s="15"/>
      <c r="TNY236" s="15"/>
      <c r="TNZ236" s="15"/>
      <c r="TOA236" s="15"/>
      <c r="TOB236" s="15"/>
      <c r="TOC236" s="15"/>
      <c r="TOD236" s="15"/>
      <c r="TOE236" s="15"/>
      <c r="TOF236" s="15"/>
      <c r="TOG236" s="15"/>
      <c r="TOH236" s="15"/>
      <c r="TOI236" s="15"/>
      <c r="TOJ236" s="15"/>
      <c r="TOK236" s="15"/>
      <c r="TOL236" s="15"/>
      <c r="TOM236" s="15"/>
      <c r="TON236" s="15"/>
      <c r="TOO236" s="15"/>
      <c r="TOP236" s="15"/>
      <c r="TOQ236" s="15"/>
      <c r="TOR236" s="15"/>
      <c r="TOS236" s="15"/>
      <c r="TOT236" s="15"/>
      <c r="TOU236" s="15"/>
      <c r="TOV236" s="15"/>
      <c r="TOW236" s="15"/>
      <c r="TOX236" s="15"/>
      <c r="TOY236" s="15"/>
      <c r="TOZ236" s="15"/>
      <c r="TPA236" s="15"/>
      <c r="TPB236" s="15"/>
      <c r="TPC236" s="15"/>
      <c r="TPD236" s="15"/>
      <c r="TPE236" s="15"/>
      <c r="TPF236" s="15"/>
      <c r="TPG236" s="15"/>
      <c r="TPH236" s="15"/>
      <c r="TPI236" s="15"/>
      <c r="TPJ236" s="15"/>
      <c r="TPK236" s="15"/>
      <c r="TPL236" s="15"/>
      <c r="TPM236" s="15"/>
      <c r="TPN236" s="15"/>
      <c r="TPO236" s="15"/>
      <c r="TPP236" s="15"/>
      <c r="TPQ236" s="15"/>
      <c r="TPR236" s="15"/>
      <c r="TPS236" s="15"/>
      <c r="TPT236" s="15"/>
      <c r="TPU236" s="15"/>
      <c r="TPV236" s="15"/>
      <c r="TPW236" s="15"/>
      <c r="TPX236" s="15"/>
      <c r="TPY236" s="15"/>
      <c r="TPZ236" s="15"/>
      <c r="TQA236" s="15"/>
      <c r="TQB236" s="15"/>
      <c r="TQC236" s="15"/>
      <c r="TQD236" s="15"/>
      <c r="TQE236" s="15"/>
      <c r="TQF236" s="15"/>
      <c r="TQG236" s="15"/>
      <c r="TQH236" s="15"/>
      <c r="TQI236" s="15"/>
      <c r="TQJ236" s="15"/>
      <c r="TQK236" s="15"/>
      <c r="TQL236" s="15"/>
      <c r="TQM236" s="15"/>
      <c r="TQN236" s="15"/>
      <c r="TQO236" s="15"/>
      <c r="TQP236" s="15"/>
      <c r="TQQ236" s="15"/>
      <c r="TQR236" s="15"/>
      <c r="TQS236" s="15"/>
      <c r="TQT236" s="15"/>
      <c r="TQU236" s="15"/>
      <c r="TQV236" s="15"/>
      <c r="TQW236" s="15"/>
      <c r="TQX236" s="15"/>
      <c r="TQY236" s="15"/>
      <c r="TQZ236" s="15"/>
      <c r="TRA236" s="15"/>
      <c r="TRB236" s="15"/>
      <c r="TRC236" s="15"/>
      <c r="TRD236" s="15"/>
      <c r="TRE236" s="15"/>
      <c r="TRF236" s="15"/>
      <c r="TRG236" s="15"/>
      <c r="TRH236" s="15"/>
      <c r="TRI236" s="15"/>
      <c r="TRJ236" s="15"/>
      <c r="TRK236" s="15"/>
      <c r="TRL236" s="15"/>
      <c r="TRM236" s="15"/>
      <c r="TRN236" s="15"/>
      <c r="TRO236" s="15"/>
      <c r="TRP236" s="15"/>
      <c r="TRQ236" s="15"/>
      <c r="TRR236" s="15"/>
      <c r="TRS236" s="15"/>
      <c r="TRT236" s="15"/>
      <c r="TRU236" s="15"/>
      <c r="TRV236" s="15"/>
      <c r="TRW236" s="15"/>
      <c r="TRX236" s="15"/>
      <c r="TRY236" s="15"/>
      <c r="TRZ236" s="15"/>
      <c r="TSA236" s="15"/>
      <c r="TSB236" s="15"/>
      <c r="TSC236" s="15"/>
      <c r="TSD236" s="15"/>
      <c r="TSE236" s="15"/>
      <c r="TSF236" s="15"/>
      <c r="TSG236" s="15"/>
      <c r="TSH236" s="15"/>
      <c r="TSI236" s="15"/>
      <c r="TSJ236" s="15"/>
      <c r="TSK236" s="15"/>
      <c r="TSL236" s="15"/>
      <c r="TSM236" s="15"/>
      <c r="TSN236" s="15"/>
      <c r="TSO236" s="15"/>
      <c r="TSP236" s="15"/>
      <c r="TSQ236" s="15"/>
      <c r="TSR236" s="15"/>
      <c r="TSS236" s="15"/>
      <c r="TST236" s="15"/>
      <c r="TSU236" s="15"/>
      <c r="TSV236" s="15"/>
      <c r="TSW236" s="15"/>
      <c r="TSX236" s="15"/>
      <c r="TSY236" s="15"/>
      <c r="TSZ236" s="15"/>
      <c r="TTA236" s="15"/>
      <c r="TTB236" s="15"/>
      <c r="TTC236" s="15"/>
      <c r="TTD236" s="15"/>
      <c r="TTE236" s="15"/>
      <c r="TTF236" s="15"/>
      <c r="TTG236" s="15"/>
      <c r="TTH236" s="15"/>
      <c r="TTI236" s="15"/>
      <c r="TTJ236" s="15"/>
      <c r="TTK236" s="15"/>
      <c r="TTL236" s="15"/>
      <c r="TTM236" s="15"/>
      <c r="TTN236" s="15"/>
      <c r="TTO236" s="15"/>
      <c r="TTP236" s="15"/>
      <c r="TTQ236" s="15"/>
      <c r="TTR236" s="15"/>
      <c r="TTS236" s="15"/>
      <c r="TTT236" s="15"/>
      <c r="TTU236" s="15"/>
      <c r="TTV236" s="15"/>
      <c r="TTW236" s="15"/>
      <c r="TTX236" s="15"/>
      <c r="TTY236" s="15"/>
      <c r="TTZ236" s="15"/>
      <c r="TUA236" s="15"/>
      <c r="TUB236" s="15"/>
      <c r="TUC236" s="15"/>
      <c r="TUD236" s="15"/>
      <c r="TUE236" s="15"/>
      <c r="TUF236" s="15"/>
      <c r="TUG236" s="15"/>
      <c r="TUH236" s="15"/>
      <c r="TUI236" s="15"/>
      <c r="TUJ236" s="15"/>
      <c r="TUK236" s="15"/>
      <c r="TUL236" s="15"/>
      <c r="TUM236" s="15"/>
      <c r="TUN236" s="15"/>
      <c r="TUO236" s="15"/>
      <c r="TUP236" s="15"/>
      <c r="TUQ236" s="15"/>
      <c r="TUR236" s="15"/>
      <c r="TUS236" s="15"/>
      <c r="TUT236" s="15"/>
      <c r="TUU236" s="15"/>
      <c r="TUV236" s="15"/>
      <c r="TUW236" s="15"/>
      <c r="TUX236" s="15"/>
      <c r="TUY236" s="15"/>
      <c r="TUZ236" s="15"/>
      <c r="TVA236" s="15"/>
      <c r="TVB236" s="15"/>
      <c r="TVC236" s="15"/>
      <c r="TVD236" s="15"/>
      <c r="TVE236" s="15"/>
      <c r="TVF236" s="15"/>
      <c r="TVG236" s="15"/>
      <c r="TVH236" s="15"/>
      <c r="TVI236" s="15"/>
      <c r="TVJ236" s="15"/>
      <c r="TVK236" s="15"/>
      <c r="TVL236" s="15"/>
      <c r="TVM236" s="15"/>
      <c r="TVN236" s="15"/>
      <c r="TVO236" s="15"/>
      <c r="TVP236" s="15"/>
      <c r="TVQ236" s="15"/>
      <c r="TVR236" s="15"/>
      <c r="TVS236" s="15"/>
      <c r="TVT236" s="15"/>
      <c r="TVU236" s="15"/>
      <c r="TVV236" s="15"/>
      <c r="TVW236" s="15"/>
      <c r="TVX236" s="15"/>
      <c r="TVY236" s="15"/>
      <c r="TVZ236" s="15"/>
      <c r="TWA236" s="15"/>
      <c r="TWB236" s="15"/>
      <c r="TWC236" s="15"/>
      <c r="TWD236" s="15"/>
      <c r="TWE236" s="15"/>
      <c r="TWF236" s="15"/>
      <c r="TWG236" s="15"/>
      <c r="TWH236" s="15"/>
      <c r="TWI236" s="15"/>
      <c r="TWJ236" s="15"/>
      <c r="TWK236" s="15"/>
      <c r="TWL236" s="15"/>
      <c r="TWM236" s="15"/>
      <c r="TWN236" s="15"/>
      <c r="TWO236" s="15"/>
      <c r="TWP236" s="15"/>
      <c r="TWQ236" s="15"/>
      <c r="TWR236" s="15"/>
      <c r="TWS236" s="15"/>
      <c r="TWT236" s="15"/>
      <c r="TWU236" s="15"/>
      <c r="TWV236" s="15"/>
      <c r="TWW236" s="15"/>
      <c r="TWX236" s="15"/>
      <c r="TWY236" s="15"/>
      <c r="TWZ236" s="15"/>
      <c r="TXA236" s="15"/>
      <c r="TXB236" s="15"/>
      <c r="TXC236" s="15"/>
      <c r="TXD236" s="15"/>
      <c r="TXE236" s="15"/>
      <c r="TXF236" s="15"/>
      <c r="TXG236" s="15"/>
      <c r="TXH236" s="15"/>
      <c r="TXI236" s="15"/>
      <c r="TXJ236" s="15"/>
      <c r="TXK236" s="15"/>
      <c r="TXL236" s="15"/>
      <c r="TXM236" s="15"/>
      <c r="TXN236" s="15"/>
      <c r="TXO236" s="15"/>
      <c r="TXP236" s="15"/>
      <c r="TXQ236" s="15"/>
      <c r="TXR236" s="15"/>
      <c r="TXS236" s="15"/>
      <c r="TXT236" s="15"/>
      <c r="TXU236" s="15"/>
      <c r="TXV236" s="15"/>
      <c r="TXW236" s="15"/>
      <c r="TXX236" s="15"/>
      <c r="TXY236" s="15"/>
      <c r="TXZ236" s="15"/>
      <c r="TYA236" s="15"/>
      <c r="TYB236" s="15"/>
      <c r="TYC236" s="15"/>
      <c r="TYD236" s="15"/>
      <c r="TYE236" s="15"/>
      <c r="TYF236" s="15"/>
      <c r="TYG236" s="15"/>
      <c r="TYH236" s="15"/>
      <c r="TYI236" s="15"/>
      <c r="TYJ236" s="15"/>
      <c r="TYK236" s="15"/>
      <c r="TYL236" s="15"/>
      <c r="TYM236" s="15"/>
      <c r="TYN236" s="15"/>
      <c r="TYO236" s="15"/>
      <c r="TYP236" s="15"/>
      <c r="TYQ236" s="15"/>
      <c r="TYR236" s="15"/>
      <c r="TYS236" s="15"/>
      <c r="TYT236" s="15"/>
      <c r="TYU236" s="15"/>
      <c r="TYV236" s="15"/>
      <c r="TYW236" s="15"/>
      <c r="TYX236" s="15"/>
      <c r="TYY236" s="15"/>
      <c r="TYZ236" s="15"/>
      <c r="TZA236" s="15"/>
      <c r="TZB236" s="15"/>
      <c r="TZC236" s="15"/>
      <c r="TZD236" s="15"/>
      <c r="TZE236" s="15"/>
      <c r="TZF236" s="15"/>
      <c r="TZG236" s="15"/>
      <c r="TZH236" s="15"/>
      <c r="TZI236" s="15"/>
      <c r="TZJ236" s="15"/>
      <c r="TZK236" s="15"/>
      <c r="TZL236" s="15"/>
      <c r="TZM236" s="15"/>
      <c r="TZN236" s="15"/>
      <c r="TZO236" s="15"/>
      <c r="TZP236" s="15"/>
      <c r="TZQ236" s="15"/>
      <c r="TZR236" s="15"/>
      <c r="TZS236" s="15"/>
      <c r="TZT236" s="15"/>
      <c r="TZU236" s="15"/>
      <c r="TZV236" s="15"/>
      <c r="TZW236" s="15"/>
      <c r="TZX236" s="15"/>
      <c r="TZY236" s="15"/>
      <c r="TZZ236" s="15"/>
      <c r="UAA236" s="15"/>
      <c r="UAB236" s="15"/>
      <c r="UAC236" s="15"/>
      <c r="UAD236" s="15"/>
      <c r="UAE236" s="15"/>
      <c r="UAF236" s="15"/>
      <c r="UAG236" s="15"/>
      <c r="UAH236" s="15"/>
      <c r="UAI236" s="15"/>
      <c r="UAJ236" s="15"/>
      <c r="UAK236" s="15"/>
      <c r="UAL236" s="15"/>
      <c r="UAM236" s="15"/>
      <c r="UAN236" s="15"/>
      <c r="UAO236" s="15"/>
      <c r="UAP236" s="15"/>
      <c r="UAQ236" s="15"/>
      <c r="UAR236" s="15"/>
      <c r="UAS236" s="15"/>
      <c r="UAT236" s="15"/>
      <c r="UAU236" s="15"/>
      <c r="UAV236" s="15"/>
      <c r="UAW236" s="15"/>
      <c r="UAX236" s="15"/>
      <c r="UAY236" s="15"/>
      <c r="UAZ236" s="15"/>
      <c r="UBA236" s="15"/>
      <c r="UBB236" s="15"/>
      <c r="UBC236" s="15"/>
      <c r="UBD236" s="15"/>
      <c r="UBE236" s="15"/>
      <c r="UBF236" s="15"/>
      <c r="UBG236" s="15"/>
      <c r="UBH236" s="15"/>
      <c r="UBI236" s="15"/>
      <c r="UBJ236" s="15"/>
      <c r="UBK236" s="15"/>
      <c r="UBL236" s="15"/>
      <c r="UBM236" s="15"/>
      <c r="UBN236" s="15"/>
      <c r="UBO236" s="15"/>
      <c r="UBP236" s="15"/>
      <c r="UBQ236" s="15"/>
      <c r="UBR236" s="15"/>
      <c r="UBS236" s="15"/>
      <c r="UBT236" s="15"/>
      <c r="UBU236" s="15"/>
      <c r="UBV236" s="15"/>
      <c r="UBW236" s="15"/>
      <c r="UBX236" s="15"/>
      <c r="UBY236" s="15"/>
      <c r="UBZ236" s="15"/>
      <c r="UCA236" s="15"/>
      <c r="UCB236" s="15"/>
      <c r="UCC236" s="15"/>
      <c r="UCD236" s="15"/>
      <c r="UCE236" s="15"/>
      <c r="UCF236" s="15"/>
      <c r="UCG236" s="15"/>
      <c r="UCH236" s="15"/>
      <c r="UCI236" s="15"/>
      <c r="UCJ236" s="15"/>
      <c r="UCK236" s="15"/>
      <c r="UCL236" s="15"/>
      <c r="UCM236" s="15"/>
      <c r="UCN236" s="15"/>
      <c r="UCO236" s="15"/>
      <c r="UCP236" s="15"/>
      <c r="UCQ236" s="15"/>
      <c r="UCR236" s="15"/>
      <c r="UCS236" s="15"/>
      <c r="UCT236" s="15"/>
      <c r="UCU236" s="15"/>
      <c r="UCV236" s="15"/>
      <c r="UCW236" s="15"/>
      <c r="UCX236" s="15"/>
      <c r="UCY236" s="15"/>
      <c r="UCZ236" s="15"/>
      <c r="UDA236" s="15"/>
      <c r="UDB236" s="15"/>
      <c r="UDC236" s="15"/>
      <c r="UDD236" s="15"/>
      <c r="UDE236" s="15"/>
      <c r="UDF236" s="15"/>
      <c r="UDG236" s="15"/>
      <c r="UDH236" s="15"/>
      <c r="UDI236" s="15"/>
      <c r="UDJ236" s="15"/>
      <c r="UDK236" s="15"/>
      <c r="UDL236" s="15"/>
      <c r="UDM236" s="15"/>
      <c r="UDN236" s="15"/>
      <c r="UDO236" s="15"/>
      <c r="UDP236" s="15"/>
      <c r="UDQ236" s="15"/>
      <c r="UDR236" s="15"/>
      <c r="UDS236" s="15"/>
      <c r="UDT236" s="15"/>
      <c r="UDU236" s="15"/>
      <c r="UDV236" s="15"/>
      <c r="UDW236" s="15"/>
      <c r="UDX236" s="15"/>
      <c r="UDY236" s="15"/>
      <c r="UDZ236" s="15"/>
      <c r="UEA236" s="15"/>
      <c r="UEB236" s="15"/>
      <c r="UEC236" s="15"/>
      <c r="UED236" s="15"/>
      <c r="UEE236" s="15"/>
      <c r="UEF236" s="15"/>
      <c r="UEG236" s="15"/>
      <c r="UEH236" s="15"/>
      <c r="UEI236" s="15"/>
      <c r="UEJ236" s="15"/>
      <c r="UEK236" s="15"/>
      <c r="UEL236" s="15"/>
      <c r="UEM236" s="15"/>
      <c r="UEN236" s="15"/>
      <c r="UEO236" s="15"/>
      <c r="UEP236" s="15"/>
      <c r="UEQ236" s="15"/>
      <c r="UER236" s="15"/>
      <c r="UES236" s="15"/>
      <c r="UET236" s="15"/>
      <c r="UEU236" s="15"/>
      <c r="UEV236" s="15"/>
      <c r="UEW236" s="15"/>
      <c r="UEX236" s="15"/>
      <c r="UEY236" s="15"/>
      <c r="UEZ236" s="15"/>
      <c r="UFA236" s="15"/>
      <c r="UFB236" s="15"/>
      <c r="UFC236" s="15"/>
      <c r="UFD236" s="15"/>
      <c r="UFE236" s="15"/>
      <c r="UFF236" s="15"/>
      <c r="UFG236" s="15"/>
      <c r="UFH236" s="15"/>
      <c r="UFI236" s="15"/>
      <c r="UFJ236" s="15"/>
      <c r="UFK236" s="15"/>
      <c r="UFL236" s="15"/>
      <c r="UFM236" s="15"/>
      <c r="UFN236" s="15"/>
      <c r="UFO236" s="15"/>
      <c r="UFP236" s="15"/>
      <c r="UFQ236" s="15"/>
      <c r="UFR236" s="15"/>
      <c r="UFS236" s="15"/>
      <c r="UFT236" s="15"/>
      <c r="UFU236" s="15"/>
      <c r="UFV236" s="15"/>
      <c r="UFW236" s="15"/>
      <c r="UFX236" s="15"/>
      <c r="UFY236" s="15"/>
      <c r="UFZ236" s="15"/>
      <c r="UGA236" s="15"/>
      <c r="UGB236" s="15"/>
      <c r="UGC236" s="15"/>
      <c r="UGD236" s="15"/>
      <c r="UGE236" s="15"/>
      <c r="UGF236" s="15"/>
      <c r="UGG236" s="15"/>
      <c r="UGH236" s="15"/>
      <c r="UGI236" s="15"/>
      <c r="UGJ236" s="15"/>
      <c r="UGK236" s="15"/>
      <c r="UGL236" s="15"/>
      <c r="UGM236" s="15"/>
      <c r="UGN236" s="15"/>
      <c r="UGO236" s="15"/>
      <c r="UGP236" s="15"/>
      <c r="UGQ236" s="15"/>
      <c r="UGR236" s="15"/>
      <c r="UGS236" s="15"/>
      <c r="UGT236" s="15"/>
      <c r="UGU236" s="15"/>
      <c r="UGV236" s="15"/>
      <c r="UGW236" s="15"/>
      <c r="UGX236" s="15"/>
      <c r="UGY236" s="15"/>
      <c r="UGZ236" s="15"/>
      <c r="UHA236" s="15"/>
      <c r="UHB236" s="15"/>
      <c r="UHC236" s="15"/>
      <c r="UHD236" s="15"/>
      <c r="UHE236" s="15"/>
      <c r="UHF236" s="15"/>
      <c r="UHG236" s="15"/>
      <c r="UHH236" s="15"/>
      <c r="UHI236" s="15"/>
      <c r="UHJ236" s="15"/>
      <c r="UHK236" s="15"/>
      <c r="UHL236" s="15"/>
      <c r="UHM236" s="15"/>
      <c r="UHN236" s="15"/>
      <c r="UHO236" s="15"/>
      <c r="UHP236" s="15"/>
      <c r="UHQ236" s="15"/>
      <c r="UHR236" s="15"/>
      <c r="UHS236" s="15"/>
      <c r="UHT236" s="15"/>
      <c r="UHU236" s="15"/>
      <c r="UHV236" s="15"/>
      <c r="UHW236" s="15"/>
      <c r="UHX236" s="15"/>
      <c r="UHY236" s="15"/>
      <c r="UHZ236" s="15"/>
      <c r="UIA236" s="15"/>
      <c r="UIB236" s="15"/>
      <c r="UIC236" s="15"/>
      <c r="UID236" s="15"/>
      <c r="UIE236" s="15"/>
      <c r="UIF236" s="15"/>
      <c r="UIG236" s="15"/>
      <c r="UIH236" s="15"/>
      <c r="UII236" s="15"/>
      <c r="UIJ236" s="15"/>
      <c r="UIK236" s="15"/>
      <c r="UIL236" s="15"/>
      <c r="UIM236" s="15"/>
      <c r="UIN236" s="15"/>
      <c r="UIO236" s="15"/>
      <c r="UIP236" s="15"/>
      <c r="UIQ236" s="15"/>
      <c r="UIR236" s="15"/>
      <c r="UIS236" s="15"/>
      <c r="UIT236" s="15"/>
      <c r="UIU236" s="15"/>
      <c r="UIV236" s="15"/>
      <c r="UIW236" s="15"/>
      <c r="UIX236" s="15"/>
      <c r="UIY236" s="15"/>
      <c r="UIZ236" s="15"/>
      <c r="UJA236" s="15"/>
      <c r="UJB236" s="15"/>
      <c r="UJC236" s="15"/>
      <c r="UJD236" s="15"/>
      <c r="UJE236" s="15"/>
      <c r="UJF236" s="15"/>
      <c r="UJG236" s="15"/>
      <c r="UJH236" s="15"/>
      <c r="UJI236" s="15"/>
      <c r="UJJ236" s="15"/>
      <c r="UJK236" s="15"/>
      <c r="UJL236" s="15"/>
      <c r="UJM236" s="15"/>
      <c r="UJN236" s="15"/>
      <c r="UJO236" s="15"/>
      <c r="UJP236" s="15"/>
      <c r="UJQ236" s="15"/>
      <c r="UJR236" s="15"/>
      <c r="UJS236" s="15"/>
      <c r="UJT236" s="15"/>
      <c r="UJU236" s="15"/>
      <c r="UJV236" s="15"/>
      <c r="UJW236" s="15"/>
      <c r="UJX236" s="15"/>
      <c r="UJY236" s="15"/>
      <c r="UJZ236" s="15"/>
      <c r="UKA236" s="15"/>
      <c r="UKB236" s="15"/>
      <c r="UKC236" s="15"/>
      <c r="UKD236" s="15"/>
      <c r="UKE236" s="15"/>
      <c r="UKF236" s="15"/>
      <c r="UKG236" s="15"/>
      <c r="UKH236" s="15"/>
      <c r="UKI236" s="15"/>
      <c r="UKJ236" s="15"/>
      <c r="UKK236" s="15"/>
      <c r="UKL236" s="15"/>
      <c r="UKM236" s="15"/>
      <c r="UKN236" s="15"/>
      <c r="UKO236" s="15"/>
      <c r="UKP236" s="15"/>
      <c r="UKQ236" s="15"/>
      <c r="UKR236" s="15"/>
      <c r="UKS236" s="15"/>
      <c r="UKT236" s="15"/>
      <c r="UKU236" s="15"/>
      <c r="UKV236" s="15"/>
      <c r="UKW236" s="15"/>
      <c r="UKX236" s="15"/>
      <c r="UKY236" s="15"/>
      <c r="UKZ236" s="15"/>
      <c r="ULA236" s="15"/>
      <c r="ULB236" s="15"/>
      <c r="ULC236" s="15"/>
      <c r="ULD236" s="15"/>
      <c r="ULE236" s="15"/>
      <c r="ULF236" s="15"/>
      <c r="ULG236" s="15"/>
      <c r="ULH236" s="15"/>
      <c r="ULI236" s="15"/>
      <c r="ULJ236" s="15"/>
      <c r="ULK236" s="15"/>
      <c r="ULL236" s="15"/>
      <c r="ULM236" s="15"/>
      <c r="ULN236" s="15"/>
      <c r="ULO236" s="15"/>
      <c r="ULP236" s="15"/>
      <c r="ULQ236" s="15"/>
      <c r="ULR236" s="15"/>
      <c r="ULS236" s="15"/>
      <c r="ULT236" s="15"/>
      <c r="ULU236" s="15"/>
      <c r="ULV236" s="15"/>
      <c r="ULW236" s="15"/>
      <c r="ULX236" s="15"/>
      <c r="ULY236" s="15"/>
      <c r="ULZ236" s="15"/>
      <c r="UMA236" s="15"/>
      <c r="UMB236" s="15"/>
      <c r="UMC236" s="15"/>
      <c r="UMD236" s="15"/>
      <c r="UME236" s="15"/>
      <c r="UMF236" s="15"/>
      <c r="UMG236" s="15"/>
      <c r="UMH236" s="15"/>
      <c r="UMI236" s="15"/>
      <c r="UMJ236" s="15"/>
      <c r="UMK236" s="15"/>
      <c r="UML236" s="15"/>
      <c r="UMM236" s="15"/>
      <c r="UMN236" s="15"/>
      <c r="UMO236" s="15"/>
      <c r="UMP236" s="15"/>
      <c r="UMQ236" s="15"/>
      <c r="UMR236" s="15"/>
      <c r="UMS236" s="15"/>
      <c r="UMT236" s="15"/>
      <c r="UMU236" s="15"/>
      <c r="UMV236" s="15"/>
      <c r="UMW236" s="15"/>
      <c r="UMX236" s="15"/>
      <c r="UMY236" s="15"/>
      <c r="UMZ236" s="15"/>
      <c r="UNA236" s="15"/>
      <c r="UNB236" s="15"/>
      <c r="UNC236" s="15"/>
      <c r="UND236" s="15"/>
      <c r="UNE236" s="15"/>
      <c r="UNF236" s="15"/>
      <c r="UNG236" s="15"/>
      <c r="UNH236" s="15"/>
      <c r="UNI236" s="15"/>
      <c r="UNJ236" s="15"/>
      <c r="UNK236" s="15"/>
      <c r="UNL236" s="15"/>
      <c r="UNM236" s="15"/>
      <c r="UNN236" s="15"/>
      <c r="UNO236" s="15"/>
      <c r="UNP236" s="15"/>
      <c r="UNQ236" s="15"/>
      <c r="UNR236" s="15"/>
      <c r="UNS236" s="15"/>
      <c r="UNT236" s="15"/>
      <c r="UNU236" s="15"/>
      <c r="UNV236" s="15"/>
      <c r="UNW236" s="15"/>
      <c r="UNX236" s="15"/>
      <c r="UNY236" s="15"/>
      <c r="UNZ236" s="15"/>
      <c r="UOA236" s="15"/>
      <c r="UOB236" s="15"/>
      <c r="UOC236" s="15"/>
      <c r="UOD236" s="15"/>
      <c r="UOE236" s="15"/>
      <c r="UOF236" s="15"/>
      <c r="UOG236" s="15"/>
      <c r="UOH236" s="15"/>
      <c r="UOI236" s="15"/>
      <c r="UOJ236" s="15"/>
      <c r="UOK236" s="15"/>
      <c r="UOL236" s="15"/>
      <c r="UOM236" s="15"/>
      <c r="UON236" s="15"/>
      <c r="UOO236" s="15"/>
      <c r="UOP236" s="15"/>
      <c r="UOQ236" s="15"/>
      <c r="UOR236" s="15"/>
      <c r="UOS236" s="15"/>
      <c r="UOT236" s="15"/>
      <c r="UOU236" s="15"/>
      <c r="UOV236" s="15"/>
      <c r="UOW236" s="15"/>
      <c r="UOX236" s="15"/>
      <c r="UOY236" s="15"/>
      <c r="UOZ236" s="15"/>
      <c r="UPA236" s="15"/>
      <c r="UPB236" s="15"/>
      <c r="UPC236" s="15"/>
      <c r="UPD236" s="15"/>
      <c r="UPE236" s="15"/>
      <c r="UPF236" s="15"/>
      <c r="UPG236" s="15"/>
      <c r="UPH236" s="15"/>
      <c r="UPI236" s="15"/>
      <c r="UPJ236" s="15"/>
      <c r="UPK236" s="15"/>
      <c r="UPL236" s="15"/>
      <c r="UPM236" s="15"/>
      <c r="UPN236" s="15"/>
      <c r="UPO236" s="15"/>
      <c r="UPP236" s="15"/>
      <c r="UPQ236" s="15"/>
      <c r="UPR236" s="15"/>
      <c r="UPS236" s="15"/>
      <c r="UPT236" s="15"/>
      <c r="UPU236" s="15"/>
      <c r="UPV236" s="15"/>
      <c r="UPW236" s="15"/>
      <c r="UPX236" s="15"/>
      <c r="UPY236" s="15"/>
      <c r="UPZ236" s="15"/>
      <c r="UQA236" s="15"/>
      <c r="UQB236" s="15"/>
      <c r="UQC236" s="15"/>
      <c r="UQD236" s="15"/>
      <c r="UQE236" s="15"/>
      <c r="UQF236" s="15"/>
      <c r="UQG236" s="15"/>
      <c r="UQH236" s="15"/>
      <c r="UQI236" s="15"/>
      <c r="UQJ236" s="15"/>
      <c r="UQK236" s="15"/>
      <c r="UQL236" s="15"/>
      <c r="UQM236" s="15"/>
      <c r="UQN236" s="15"/>
      <c r="UQO236" s="15"/>
      <c r="UQP236" s="15"/>
      <c r="UQQ236" s="15"/>
      <c r="UQR236" s="15"/>
      <c r="UQS236" s="15"/>
      <c r="UQT236" s="15"/>
      <c r="UQU236" s="15"/>
      <c r="UQV236" s="15"/>
      <c r="UQW236" s="15"/>
      <c r="UQX236" s="15"/>
      <c r="UQY236" s="15"/>
      <c r="UQZ236" s="15"/>
      <c r="URA236" s="15"/>
      <c r="URB236" s="15"/>
      <c r="URC236" s="15"/>
      <c r="URD236" s="15"/>
      <c r="URE236" s="15"/>
      <c r="URF236" s="15"/>
      <c r="URG236" s="15"/>
      <c r="URH236" s="15"/>
      <c r="URI236" s="15"/>
      <c r="URJ236" s="15"/>
      <c r="URK236" s="15"/>
      <c r="URL236" s="15"/>
      <c r="URM236" s="15"/>
      <c r="URN236" s="15"/>
      <c r="URO236" s="15"/>
      <c r="URP236" s="15"/>
      <c r="URQ236" s="15"/>
      <c r="URR236" s="15"/>
      <c r="URS236" s="15"/>
      <c r="URT236" s="15"/>
      <c r="URU236" s="15"/>
      <c r="URV236" s="15"/>
      <c r="URW236" s="15"/>
      <c r="URX236" s="15"/>
      <c r="URY236" s="15"/>
      <c r="URZ236" s="15"/>
      <c r="USA236" s="15"/>
      <c r="USB236" s="15"/>
      <c r="USC236" s="15"/>
      <c r="USD236" s="15"/>
      <c r="USE236" s="15"/>
      <c r="USF236" s="15"/>
      <c r="USG236" s="15"/>
      <c r="USH236" s="15"/>
      <c r="USI236" s="15"/>
      <c r="USJ236" s="15"/>
      <c r="USK236" s="15"/>
      <c r="USL236" s="15"/>
      <c r="USM236" s="15"/>
      <c r="USN236" s="15"/>
      <c r="USO236" s="15"/>
      <c r="USP236" s="15"/>
      <c r="USQ236" s="15"/>
      <c r="USR236" s="15"/>
      <c r="USS236" s="15"/>
      <c r="UST236" s="15"/>
      <c r="USU236" s="15"/>
      <c r="USV236" s="15"/>
      <c r="USW236" s="15"/>
      <c r="USX236" s="15"/>
      <c r="USY236" s="15"/>
      <c r="USZ236" s="15"/>
      <c r="UTA236" s="15"/>
      <c r="UTB236" s="15"/>
      <c r="UTC236" s="15"/>
      <c r="UTD236" s="15"/>
      <c r="UTE236" s="15"/>
      <c r="UTF236" s="15"/>
      <c r="UTG236" s="15"/>
      <c r="UTH236" s="15"/>
      <c r="UTI236" s="15"/>
      <c r="UTJ236" s="15"/>
      <c r="UTK236" s="15"/>
      <c r="UTL236" s="15"/>
      <c r="UTM236" s="15"/>
      <c r="UTN236" s="15"/>
      <c r="UTO236" s="15"/>
      <c r="UTP236" s="15"/>
      <c r="UTQ236" s="15"/>
      <c r="UTR236" s="15"/>
      <c r="UTS236" s="15"/>
      <c r="UTT236" s="15"/>
      <c r="UTU236" s="15"/>
      <c r="UTV236" s="15"/>
      <c r="UTW236" s="15"/>
      <c r="UTX236" s="15"/>
      <c r="UTY236" s="15"/>
      <c r="UTZ236" s="15"/>
      <c r="UUA236" s="15"/>
      <c r="UUB236" s="15"/>
      <c r="UUC236" s="15"/>
      <c r="UUD236" s="15"/>
      <c r="UUE236" s="15"/>
      <c r="UUF236" s="15"/>
      <c r="UUG236" s="15"/>
      <c r="UUH236" s="15"/>
      <c r="UUI236" s="15"/>
      <c r="UUJ236" s="15"/>
      <c r="UUK236" s="15"/>
      <c r="UUL236" s="15"/>
      <c r="UUM236" s="15"/>
      <c r="UUN236" s="15"/>
      <c r="UUO236" s="15"/>
      <c r="UUP236" s="15"/>
      <c r="UUQ236" s="15"/>
      <c r="UUR236" s="15"/>
      <c r="UUS236" s="15"/>
      <c r="UUT236" s="15"/>
      <c r="UUU236" s="15"/>
      <c r="UUV236" s="15"/>
      <c r="UUW236" s="15"/>
      <c r="UUX236" s="15"/>
      <c r="UUY236" s="15"/>
      <c r="UUZ236" s="15"/>
      <c r="UVA236" s="15"/>
      <c r="UVB236" s="15"/>
      <c r="UVC236" s="15"/>
      <c r="UVD236" s="15"/>
      <c r="UVE236" s="15"/>
      <c r="UVF236" s="15"/>
      <c r="UVG236" s="15"/>
      <c r="UVH236" s="15"/>
      <c r="UVI236" s="15"/>
      <c r="UVJ236" s="15"/>
      <c r="UVK236" s="15"/>
      <c r="UVL236" s="15"/>
      <c r="UVM236" s="15"/>
      <c r="UVN236" s="15"/>
      <c r="UVO236" s="15"/>
      <c r="UVP236" s="15"/>
      <c r="UVQ236" s="15"/>
      <c r="UVR236" s="15"/>
      <c r="UVS236" s="15"/>
      <c r="UVT236" s="15"/>
      <c r="UVU236" s="15"/>
      <c r="UVV236" s="15"/>
      <c r="UVW236" s="15"/>
      <c r="UVX236" s="15"/>
      <c r="UVY236" s="15"/>
      <c r="UVZ236" s="15"/>
      <c r="UWA236" s="15"/>
      <c r="UWB236" s="15"/>
      <c r="UWC236" s="15"/>
      <c r="UWD236" s="15"/>
      <c r="UWE236" s="15"/>
      <c r="UWF236" s="15"/>
      <c r="UWG236" s="15"/>
      <c r="UWH236" s="15"/>
      <c r="UWI236" s="15"/>
      <c r="UWJ236" s="15"/>
      <c r="UWK236" s="15"/>
      <c r="UWL236" s="15"/>
      <c r="UWM236" s="15"/>
      <c r="UWN236" s="15"/>
      <c r="UWO236" s="15"/>
      <c r="UWP236" s="15"/>
      <c r="UWQ236" s="15"/>
      <c r="UWR236" s="15"/>
      <c r="UWS236" s="15"/>
      <c r="UWT236" s="15"/>
      <c r="UWU236" s="15"/>
      <c r="UWV236" s="15"/>
      <c r="UWW236" s="15"/>
      <c r="UWX236" s="15"/>
      <c r="UWY236" s="15"/>
      <c r="UWZ236" s="15"/>
      <c r="UXA236" s="15"/>
      <c r="UXB236" s="15"/>
      <c r="UXC236" s="15"/>
      <c r="UXD236" s="15"/>
      <c r="UXE236" s="15"/>
      <c r="UXF236" s="15"/>
      <c r="UXG236" s="15"/>
      <c r="UXH236" s="15"/>
      <c r="UXI236" s="15"/>
      <c r="UXJ236" s="15"/>
      <c r="UXK236" s="15"/>
      <c r="UXL236" s="15"/>
      <c r="UXM236" s="15"/>
      <c r="UXN236" s="15"/>
      <c r="UXO236" s="15"/>
      <c r="UXP236" s="15"/>
      <c r="UXQ236" s="15"/>
      <c r="UXR236" s="15"/>
      <c r="UXS236" s="15"/>
      <c r="UXT236" s="15"/>
      <c r="UXU236" s="15"/>
      <c r="UXV236" s="15"/>
      <c r="UXW236" s="15"/>
      <c r="UXX236" s="15"/>
      <c r="UXY236" s="15"/>
      <c r="UXZ236" s="15"/>
      <c r="UYA236" s="15"/>
      <c r="UYB236" s="15"/>
      <c r="UYC236" s="15"/>
      <c r="UYD236" s="15"/>
      <c r="UYE236" s="15"/>
      <c r="UYF236" s="15"/>
      <c r="UYG236" s="15"/>
      <c r="UYH236" s="15"/>
      <c r="UYI236" s="15"/>
      <c r="UYJ236" s="15"/>
      <c r="UYK236" s="15"/>
      <c r="UYL236" s="15"/>
      <c r="UYM236" s="15"/>
      <c r="UYN236" s="15"/>
      <c r="UYO236" s="15"/>
      <c r="UYP236" s="15"/>
      <c r="UYQ236" s="15"/>
      <c r="UYR236" s="15"/>
      <c r="UYS236" s="15"/>
      <c r="UYT236" s="15"/>
      <c r="UYU236" s="15"/>
      <c r="UYV236" s="15"/>
      <c r="UYW236" s="15"/>
      <c r="UYX236" s="15"/>
      <c r="UYY236" s="15"/>
      <c r="UYZ236" s="15"/>
      <c r="UZA236" s="15"/>
      <c r="UZB236" s="15"/>
      <c r="UZC236" s="15"/>
      <c r="UZD236" s="15"/>
      <c r="UZE236" s="15"/>
      <c r="UZF236" s="15"/>
      <c r="UZG236" s="15"/>
      <c r="UZH236" s="15"/>
      <c r="UZI236" s="15"/>
      <c r="UZJ236" s="15"/>
      <c r="UZK236" s="15"/>
      <c r="UZL236" s="15"/>
      <c r="UZM236" s="15"/>
      <c r="UZN236" s="15"/>
      <c r="UZO236" s="15"/>
      <c r="UZP236" s="15"/>
      <c r="UZQ236" s="15"/>
      <c r="UZR236" s="15"/>
      <c r="UZS236" s="15"/>
      <c r="UZT236" s="15"/>
      <c r="UZU236" s="15"/>
      <c r="UZV236" s="15"/>
      <c r="UZW236" s="15"/>
      <c r="UZX236" s="15"/>
      <c r="UZY236" s="15"/>
      <c r="UZZ236" s="15"/>
      <c r="VAA236" s="15"/>
      <c r="VAB236" s="15"/>
      <c r="VAC236" s="15"/>
      <c r="VAD236" s="15"/>
      <c r="VAE236" s="15"/>
      <c r="VAF236" s="15"/>
      <c r="VAG236" s="15"/>
      <c r="VAH236" s="15"/>
      <c r="VAI236" s="15"/>
      <c r="VAJ236" s="15"/>
      <c r="VAK236" s="15"/>
      <c r="VAL236" s="15"/>
      <c r="VAM236" s="15"/>
      <c r="VAN236" s="15"/>
      <c r="VAO236" s="15"/>
      <c r="VAP236" s="15"/>
      <c r="VAQ236" s="15"/>
      <c r="VAR236" s="15"/>
      <c r="VAS236" s="15"/>
      <c r="VAT236" s="15"/>
      <c r="VAU236" s="15"/>
      <c r="VAV236" s="15"/>
      <c r="VAW236" s="15"/>
      <c r="VAX236" s="15"/>
      <c r="VAY236" s="15"/>
      <c r="VAZ236" s="15"/>
      <c r="VBA236" s="15"/>
      <c r="VBB236" s="15"/>
      <c r="VBC236" s="15"/>
      <c r="VBD236" s="15"/>
      <c r="VBE236" s="15"/>
      <c r="VBF236" s="15"/>
      <c r="VBG236" s="15"/>
      <c r="VBH236" s="15"/>
      <c r="VBI236" s="15"/>
      <c r="VBJ236" s="15"/>
      <c r="VBK236" s="15"/>
      <c r="VBL236" s="15"/>
      <c r="VBM236" s="15"/>
      <c r="VBN236" s="15"/>
      <c r="VBO236" s="15"/>
      <c r="VBP236" s="15"/>
      <c r="VBQ236" s="15"/>
      <c r="VBR236" s="15"/>
      <c r="VBS236" s="15"/>
      <c r="VBT236" s="15"/>
      <c r="VBU236" s="15"/>
      <c r="VBV236" s="15"/>
      <c r="VBW236" s="15"/>
      <c r="VBX236" s="15"/>
      <c r="VBY236" s="15"/>
      <c r="VBZ236" s="15"/>
      <c r="VCA236" s="15"/>
      <c r="VCB236" s="15"/>
      <c r="VCC236" s="15"/>
      <c r="VCD236" s="15"/>
      <c r="VCE236" s="15"/>
      <c r="VCF236" s="15"/>
      <c r="VCG236" s="15"/>
      <c r="VCH236" s="15"/>
      <c r="VCI236" s="15"/>
      <c r="VCJ236" s="15"/>
      <c r="VCK236" s="15"/>
      <c r="VCL236" s="15"/>
      <c r="VCM236" s="15"/>
      <c r="VCN236" s="15"/>
      <c r="VCO236" s="15"/>
      <c r="VCP236" s="15"/>
      <c r="VCQ236" s="15"/>
      <c r="VCR236" s="15"/>
      <c r="VCS236" s="15"/>
      <c r="VCT236" s="15"/>
      <c r="VCU236" s="15"/>
      <c r="VCV236" s="15"/>
      <c r="VCW236" s="15"/>
      <c r="VCX236" s="15"/>
      <c r="VCY236" s="15"/>
      <c r="VCZ236" s="15"/>
      <c r="VDA236" s="15"/>
      <c r="VDB236" s="15"/>
      <c r="VDC236" s="15"/>
      <c r="VDD236" s="15"/>
      <c r="VDE236" s="15"/>
      <c r="VDF236" s="15"/>
      <c r="VDG236" s="15"/>
      <c r="VDH236" s="15"/>
      <c r="VDI236" s="15"/>
      <c r="VDJ236" s="15"/>
      <c r="VDK236" s="15"/>
      <c r="VDL236" s="15"/>
      <c r="VDM236" s="15"/>
      <c r="VDN236" s="15"/>
      <c r="VDO236" s="15"/>
      <c r="VDP236" s="15"/>
      <c r="VDQ236" s="15"/>
      <c r="VDR236" s="15"/>
      <c r="VDS236" s="15"/>
      <c r="VDT236" s="15"/>
      <c r="VDU236" s="15"/>
      <c r="VDV236" s="15"/>
      <c r="VDW236" s="15"/>
      <c r="VDX236" s="15"/>
      <c r="VDY236" s="15"/>
      <c r="VDZ236" s="15"/>
      <c r="VEA236" s="15"/>
      <c r="VEB236" s="15"/>
      <c r="VEC236" s="15"/>
      <c r="VED236" s="15"/>
      <c r="VEE236" s="15"/>
      <c r="VEF236" s="15"/>
      <c r="VEG236" s="15"/>
      <c r="VEH236" s="15"/>
      <c r="VEI236" s="15"/>
      <c r="VEJ236" s="15"/>
      <c r="VEK236" s="15"/>
      <c r="VEL236" s="15"/>
      <c r="VEM236" s="15"/>
      <c r="VEN236" s="15"/>
      <c r="VEO236" s="15"/>
      <c r="VEP236" s="15"/>
      <c r="VEQ236" s="15"/>
      <c r="VER236" s="15"/>
      <c r="VES236" s="15"/>
      <c r="VET236" s="15"/>
      <c r="VEU236" s="15"/>
      <c r="VEV236" s="15"/>
      <c r="VEW236" s="15"/>
      <c r="VEX236" s="15"/>
      <c r="VEY236" s="15"/>
      <c r="VEZ236" s="15"/>
      <c r="VFA236" s="15"/>
      <c r="VFB236" s="15"/>
      <c r="VFC236" s="15"/>
      <c r="VFD236" s="15"/>
      <c r="VFE236" s="15"/>
      <c r="VFF236" s="15"/>
      <c r="VFG236" s="15"/>
      <c r="VFH236" s="15"/>
      <c r="VFI236" s="15"/>
      <c r="VFJ236" s="15"/>
      <c r="VFK236" s="15"/>
      <c r="VFL236" s="15"/>
      <c r="VFM236" s="15"/>
      <c r="VFN236" s="15"/>
      <c r="VFO236" s="15"/>
      <c r="VFP236" s="15"/>
      <c r="VFQ236" s="15"/>
      <c r="VFR236" s="15"/>
      <c r="VFS236" s="15"/>
      <c r="VFT236" s="15"/>
      <c r="VFU236" s="15"/>
      <c r="VFV236" s="15"/>
      <c r="VFW236" s="15"/>
      <c r="VFX236" s="15"/>
      <c r="VFY236" s="15"/>
      <c r="VFZ236" s="15"/>
      <c r="VGA236" s="15"/>
      <c r="VGB236" s="15"/>
      <c r="VGC236" s="15"/>
      <c r="VGD236" s="15"/>
      <c r="VGE236" s="15"/>
      <c r="VGF236" s="15"/>
      <c r="VGG236" s="15"/>
      <c r="VGH236" s="15"/>
      <c r="VGI236" s="15"/>
      <c r="VGJ236" s="15"/>
      <c r="VGK236" s="15"/>
      <c r="VGL236" s="15"/>
      <c r="VGM236" s="15"/>
      <c r="VGN236" s="15"/>
      <c r="VGO236" s="15"/>
      <c r="VGP236" s="15"/>
      <c r="VGQ236" s="15"/>
      <c r="VGR236" s="15"/>
      <c r="VGS236" s="15"/>
      <c r="VGT236" s="15"/>
      <c r="VGU236" s="15"/>
      <c r="VGV236" s="15"/>
      <c r="VGW236" s="15"/>
      <c r="VGX236" s="15"/>
      <c r="VGY236" s="15"/>
      <c r="VGZ236" s="15"/>
      <c r="VHA236" s="15"/>
      <c r="VHB236" s="15"/>
      <c r="VHC236" s="15"/>
      <c r="VHD236" s="15"/>
      <c r="VHE236" s="15"/>
      <c r="VHF236" s="15"/>
      <c r="VHG236" s="15"/>
      <c r="VHH236" s="15"/>
      <c r="VHI236" s="15"/>
      <c r="VHJ236" s="15"/>
      <c r="VHK236" s="15"/>
      <c r="VHL236" s="15"/>
      <c r="VHM236" s="15"/>
      <c r="VHN236" s="15"/>
      <c r="VHO236" s="15"/>
      <c r="VHP236" s="15"/>
      <c r="VHQ236" s="15"/>
      <c r="VHR236" s="15"/>
      <c r="VHS236" s="15"/>
      <c r="VHT236" s="15"/>
      <c r="VHU236" s="15"/>
      <c r="VHV236" s="15"/>
      <c r="VHW236" s="15"/>
      <c r="VHX236" s="15"/>
      <c r="VHY236" s="15"/>
      <c r="VHZ236" s="15"/>
      <c r="VIA236" s="15"/>
      <c r="VIB236" s="15"/>
      <c r="VIC236" s="15"/>
      <c r="VID236" s="15"/>
      <c r="VIE236" s="15"/>
      <c r="VIF236" s="15"/>
      <c r="VIG236" s="15"/>
      <c r="VIH236" s="15"/>
      <c r="VII236" s="15"/>
      <c r="VIJ236" s="15"/>
      <c r="VIK236" s="15"/>
      <c r="VIL236" s="15"/>
      <c r="VIM236" s="15"/>
      <c r="VIN236" s="15"/>
      <c r="VIO236" s="15"/>
      <c r="VIP236" s="15"/>
      <c r="VIQ236" s="15"/>
      <c r="VIR236" s="15"/>
      <c r="VIS236" s="15"/>
      <c r="VIT236" s="15"/>
      <c r="VIU236" s="15"/>
      <c r="VIV236" s="15"/>
      <c r="VIW236" s="15"/>
      <c r="VIX236" s="15"/>
      <c r="VIY236" s="15"/>
      <c r="VIZ236" s="15"/>
      <c r="VJA236" s="15"/>
      <c r="VJB236" s="15"/>
      <c r="VJC236" s="15"/>
      <c r="VJD236" s="15"/>
      <c r="VJE236" s="15"/>
      <c r="VJF236" s="15"/>
      <c r="VJG236" s="15"/>
      <c r="VJH236" s="15"/>
      <c r="VJI236" s="15"/>
      <c r="VJJ236" s="15"/>
      <c r="VJK236" s="15"/>
      <c r="VJL236" s="15"/>
      <c r="VJM236" s="15"/>
      <c r="VJN236" s="15"/>
      <c r="VJO236" s="15"/>
      <c r="VJP236" s="15"/>
      <c r="VJQ236" s="15"/>
      <c r="VJR236" s="15"/>
      <c r="VJS236" s="15"/>
      <c r="VJT236" s="15"/>
      <c r="VJU236" s="15"/>
      <c r="VJV236" s="15"/>
      <c r="VJW236" s="15"/>
      <c r="VJX236" s="15"/>
      <c r="VJY236" s="15"/>
      <c r="VJZ236" s="15"/>
      <c r="VKA236" s="15"/>
      <c r="VKB236" s="15"/>
      <c r="VKC236" s="15"/>
      <c r="VKD236" s="15"/>
      <c r="VKE236" s="15"/>
      <c r="VKF236" s="15"/>
      <c r="VKG236" s="15"/>
      <c r="VKH236" s="15"/>
      <c r="VKI236" s="15"/>
      <c r="VKJ236" s="15"/>
      <c r="VKK236" s="15"/>
      <c r="VKL236" s="15"/>
      <c r="VKM236" s="15"/>
      <c r="VKN236" s="15"/>
      <c r="VKO236" s="15"/>
      <c r="VKP236" s="15"/>
      <c r="VKQ236" s="15"/>
      <c r="VKR236" s="15"/>
      <c r="VKS236" s="15"/>
      <c r="VKT236" s="15"/>
      <c r="VKU236" s="15"/>
      <c r="VKV236" s="15"/>
      <c r="VKW236" s="15"/>
      <c r="VKX236" s="15"/>
      <c r="VKY236" s="15"/>
      <c r="VKZ236" s="15"/>
      <c r="VLA236" s="15"/>
      <c r="VLB236" s="15"/>
      <c r="VLC236" s="15"/>
      <c r="VLD236" s="15"/>
      <c r="VLE236" s="15"/>
      <c r="VLF236" s="15"/>
      <c r="VLG236" s="15"/>
      <c r="VLH236" s="15"/>
      <c r="VLI236" s="15"/>
      <c r="VLJ236" s="15"/>
      <c r="VLK236" s="15"/>
      <c r="VLL236" s="15"/>
      <c r="VLM236" s="15"/>
      <c r="VLN236" s="15"/>
      <c r="VLO236" s="15"/>
      <c r="VLP236" s="15"/>
      <c r="VLQ236" s="15"/>
      <c r="VLR236" s="15"/>
      <c r="VLS236" s="15"/>
      <c r="VLT236" s="15"/>
      <c r="VLU236" s="15"/>
      <c r="VLV236" s="15"/>
      <c r="VLW236" s="15"/>
      <c r="VLX236" s="15"/>
      <c r="VLY236" s="15"/>
      <c r="VLZ236" s="15"/>
      <c r="VMA236" s="15"/>
      <c r="VMB236" s="15"/>
      <c r="VMC236" s="15"/>
      <c r="VMD236" s="15"/>
      <c r="VME236" s="15"/>
      <c r="VMF236" s="15"/>
      <c r="VMG236" s="15"/>
      <c r="VMH236" s="15"/>
      <c r="VMI236" s="15"/>
      <c r="VMJ236" s="15"/>
      <c r="VMK236" s="15"/>
      <c r="VML236" s="15"/>
      <c r="VMM236" s="15"/>
      <c r="VMN236" s="15"/>
      <c r="VMO236" s="15"/>
      <c r="VMP236" s="15"/>
      <c r="VMQ236" s="15"/>
      <c r="VMR236" s="15"/>
      <c r="VMS236" s="15"/>
      <c r="VMT236" s="15"/>
      <c r="VMU236" s="15"/>
      <c r="VMV236" s="15"/>
      <c r="VMW236" s="15"/>
      <c r="VMX236" s="15"/>
      <c r="VMY236" s="15"/>
      <c r="VMZ236" s="15"/>
      <c r="VNA236" s="15"/>
      <c r="VNB236" s="15"/>
      <c r="VNC236" s="15"/>
      <c r="VND236" s="15"/>
      <c r="VNE236" s="15"/>
      <c r="VNF236" s="15"/>
      <c r="VNG236" s="15"/>
      <c r="VNH236" s="15"/>
      <c r="VNI236" s="15"/>
      <c r="VNJ236" s="15"/>
      <c r="VNK236" s="15"/>
      <c r="VNL236" s="15"/>
      <c r="VNM236" s="15"/>
      <c r="VNN236" s="15"/>
      <c r="VNO236" s="15"/>
      <c r="VNP236" s="15"/>
      <c r="VNQ236" s="15"/>
      <c r="VNR236" s="15"/>
      <c r="VNS236" s="15"/>
      <c r="VNT236" s="15"/>
      <c r="VNU236" s="15"/>
      <c r="VNV236" s="15"/>
      <c r="VNW236" s="15"/>
      <c r="VNX236" s="15"/>
      <c r="VNY236" s="15"/>
      <c r="VNZ236" s="15"/>
      <c r="VOA236" s="15"/>
      <c r="VOB236" s="15"/>
      <c r="VOC236" s="15"/>
      <c r="VOD236" s="15"/>
      <c r="VOE236" s="15"/>
      <c r="VOF236" s="15"/>
      <c r="VOG236" s="15"/>
      <c r="VOH236" s="15"/>
      <c r="VOI236" s="15"/>
      <c r="VOJ236" s="15"/>
      <c r="VOK236" s="15"/>
      <c r="VOL236" s="15"/>
      <c r="VOM236" s="15"/>
      <c r="VON236" s="15"/>
      <c r="VOO236" s="15"/>
      <c r="VOP236" s="15"/>
      <c r="VOQ236" s="15"/>
      <c r="VOR236" s="15"/>
      <c r="VOS236" s="15"/>
      <c r="VOT236" s="15"/>
      <c r="VOU236" s="15"/>
      <c r="VOV236" s="15"/>
      <c r="VOW236" s="15"/>
      <c r="VOX236" s="15"/>
      <c r="VOY236" s="15"/>
      <c r="VOZ236" s="15"/>
      <c r="VPA236" s="15"/>
      <c r="VPB236" s="15"/>
      <c r="VPC236" s="15"/>
      <c r="VPD236" s="15"/>
      <c r="VPE236" s="15"/>
      <c r="VPF236" s="15"/>
      <c r="VPG236" s="15"/>
      <c r="VPH236" s="15"/>
      <c r="VPI236" s="15"/>
      <c r="VPJ236" s="15"/>
      <c r="VPK236" s="15"/>
      <c r="VPL236" s="15"/>
      <c r="VPM236" s="15"/>
      <c r="VPN236" s="15"/>
      <c r="VPO236" s="15"/>
      <c r="VPP236" s="15"/>
      <c r="VPQ236" s="15"/>
      <c r="VPR236" s="15"/>
      <c r="VPS236" s="15"/>
      <c r="VPT236" s="15"/>
      <c r="VPU236" s="15"/>
      <c r="VPV236" s="15"/>
      <c r="VPW236" s="15"/>
      <c r="VPX236" s="15"/>
      <c r="VPY236" s="15"/>
      <c r="VPZ236" s="15"/>
      <c r="VQA236" s="15"/>
      <c r="VQB236" s="15"/>
      <c r="VQC236" s="15"/>
      <c r="VQD236" s="15"/>
      <c r="VQE236" s="15"/>
      <c r="VQF236" s="15"/>
      <c r="VQG236" s="15"/>
      <c r="VQH236" s="15"/>
      <c r="VQI236" s="15"/>
      <c r="VQJ236" s="15"/>
      <c r="VQK236" s="15"/>
      <c r="VQL236" s="15"/>
      <c r="VQM236" s="15"/>
      <c r="VQN236" s="15"/>
      <c r="VQO236" s="15"/>
      <c r="VQP236" s="15"/>
      <c r="VQQ236" s="15"/>
      <c r="VQR236" s="15"/>
      <c r="VQS236" s="15"/>
      <c r="VQT236" s="15"/>
      <c r="VQU236" s="15"/>
      <c r="VQV236" s="15"/>
      <c r="VQW236" s="15"/>
      <c r="VQX236" s="15"/>
      <c r="VQY236" s="15"/>
      <c r="VQZ236" s="15"/>
      <c r="VRA236" s="15"/>
      <c r="VRB236" s="15"/>
      <c r="VRC236" s="15"/>
      <c r="VRD236" s="15"/>
      <c r="VRE236" s="15"/>
      <c r="VRF236" s="15"/>
      <c r="VRG236" s="15"/>
      <c r="VRH236" s="15"/>
      <c r="VRI236" s="15"/>
      <c r="VRJ236" s="15"/>
      <c r="VRK236" s="15"/>
      <c r="VRL236" s="15"/>
      <c r="VRM236" s="15"/>
      <c r="VRN236" s="15"/>
      <c r="VRO236" s="15"/>
      <c r="VRP236" s="15"/>
      <c r="VRQ236" s="15"/>
      <c r="VRR236" s="15"/>
      <c r="VRS236" s="15"/>
      <c r="VRT236" s="15"/>
      <c r="VRU236" s="15"/>
      <c r="VRV236" s="15"/>
      <c r="VRW236" s="15"/>
      <c r="VRX236" s="15"/>
      <c r="VRY236" s="15"/>
      <c r="VRZ236" s="15"/>
      <c r="VSA236" s="15"/>
      <c r="VSB236" s="15"/>
      <c r="VSC236" s="15"/>
      <c r="VSD236" s="15"/>
      <c r="VSE236" s="15"/>
      <c r="VSF236" s="15"/>
      <c r="VSG236" s="15"/>
      <c r="VSH236" s="15"/>
      <c r="VSI236" s="15"/>
      <c r="VSJ236" s="15"/>
      <c r="VSK236" s="15"/>
      <c r="VSL236" s="15"/>
      <c r="VSM236" s="15"/>
      <c r="VSN236" s="15"/>
      <c r="VSO236" s="15"/>
      <c r="VSP236" s="15"/>
      <c r="VSQ236" s="15"/>
      <c r="VSR236" s="15"/>
      <c r="VSS236" s="15"/>
      <c r="VST236" s="15"/>
      <c r="VSU236" s="15"/>
      <c r="VSV236" s="15"/>
      <c r="VSW236" s="15"/>
      <c r="VSX236" s="15"/>
      <c r="VSY236" s="15"/>
      <c r="VSZ236" s="15"/>
      <c r="VTA236" s="15"/>
      <c r="VTB236" s="15"/>
      <c r="VTC236" s="15"/>
      <c r="VTD236" s="15"/>
      <c r="VTE236" s="15"/>
      <c r="VTF236" s="15"/>
      <c r="VTG236" s="15"/>
      <c r="VTH236" s="15"/>
      <c r="VTI236" s="15"/>
      <c r="VTJ236" s="15"/>
      <c r="VTK236" s="15"/>
      <c r="VTL236" s="15"/>
      <c r="VTM236" s="15"/>
      <c r="VTN236" s="15"/>
      <c r="VTO236" s="15"/>
      <c r="VTP236" s="15"/>
      <c r="VTQ236" s="15"/>
      <c r="VTR236" s="15"/>
      <c r="VTS236" s="15"/>
      <c r="VTT236" s="15"/>
      <c r="VTU236" s="15"/>
      <c r="VTV236" s="15"/>
      <c r="VTW236" s="15"/>
      <c r="VTX236" s="15"/>
      <c r="VTY236" s="15"/>
      <c r="VTZ236" s="15"/>
      <c r="VUA236" s="15"/>
      <c r="VUB236" s="15"/>
      <c r="VUC236" s="15"/>
      <c r="VUD236" s="15"/>
      <c r="VUE236" s="15"/>
      <c r="VUF236" s="15"/>
      <c r="VUG236" s="15"/>
      <c r="VUH236" s="15"/>
      <c r="VUI236" s="15"/>
      <c r="VUJ236" s="15"/>
      <c r="VUK236" s="15"/>
      <c r="VUL236" s="15"/>
      <c r="VUM236" s="15"/>
      <c r="VUN236" s="15"/>
      <c r="VUO236" s="15"/>
      <c r="VUP236" s="15"/>
      <c r="VUQ236" s="15"/>
      <c r="VUR236" s="15"/>
      <c r="VUS236" s="15"/>
      <c r="VUT236" s="15"/>
      <c r="VUU236" s="15"/>
      <c r="VUV236" s="15"/>
      <c r="VUW236" s="15"/>
      <c r="VUX236" s="15"/>
      <c r="VUY236" s="15"/>
      <c r="VUZ236" s="15"/>
      <c r="VVA236" s="15"/>
      <c r="VVB236" s="15"/>
      <c r="VVC236" s="15"/>
      <c r="VVD236" s="15"/>
      <c r="VVE236" s="15"/>
      <c r="VVF236" s="15"/>
      <c r="VVG236" s="15"/>
      <c r="VVH236" s="15"/>
      <c r="VVI236" s="15"/>
      <c r="VVJ236" s="15"/>
      <c r="VVK236" s="15"/>
      <c r="VVL236" s="15"/>
      <c r="VVM236" s="15"/>
      <c r="VVN236" s="15"/>
      <c r="VVO236" s="15"/>
      <c r="VVP236" s="15"/>
      <c r="VVQ236" s="15"/>
      <c r="VVR236" s="15"/>
      <c r="VVS236" s="15"/>
      <c r="VVT236" s="15"/>
      <c r="VVU236" s="15"/>
      <c r="VVV236" s="15"/>
      <c r="VVW236" s="15"/>
      <c r="VVX236" s="15"/>
      <c r="VVY236" s="15"/>
      <c r="VVZ236" s="15"/>
      <c r="VWA236" s="15"/>
      <c r="VWB236" s="15"/>
      <c r="VWC236" s="15"/>
      <c r="VWD236" s="15"/>
      <c r="VWE236" s="15"/>
      <c r="VWF236" s="15"/>
      <c r="VWG236" s="15"/>
      <c r="VWH236" s="15"/>
      <c r="VWI236" s="15"/>
      <c r="VWJ236" s="15"/>
      <c r="VWK236" s="15"/>
      <c r="VWL236" s="15"/>
      <c r="VWM236" s="15"/>
      <c r="VWN236" s="15"/>
      <c r="VWO236" s="15"/>
      <c r="VWP236" s="15"/>
      <c r="VWQ236" s="15"/>
      <c r="VWR236" s="15"/>
      <c r="VWS236" s="15"/>
      <c r="VWT236" s="15"/>
      <c r="VWU236" s="15"/>
      <c r="VWV236" s="15"/>
      <c r="VWW236" s="15"/>
      <c r="VWX236" s="15"/>
      <c r="VWY236" s="15"/>
      <c r="VWZ236" s="15"/>
      <c r="VXA236" s="15"/>
      <c r="VXB236" s="15"/>
      <c r="VXC236" s="15"/>
      <c r="VXD236" s="15"/>
      <c r="VXE236" s="15"/>
      <c r="VXF236" s="15"/>
      <c r="VXG236" s="15"/>
      <c r="VXH236" s="15"/>
      <c r="VXI236" s="15"/>
      <c r="VXJ236" s="15"/>
      <c r="VXK236" s="15"/>
      <c r="VXL236" s="15"/>
      <c r="VXM236" s="15"/>
      <c r="VXN236" s="15"/>
      <c r="VXO236" s="15"/>
      <c r="VXP236" s="15"/>
      <c r="VXQ236" s="15"/>
      <c r="VXR236" s="15"/>
      <c r="VXS236" s="15"/>
      <c r="VXT236" s="15"/>
      <c r="VXU236" s="15"/>
      <c r="VXV236" s="15"/>
      <c r="VXW236" s="15"/>
      <c r="VXX236" s="15"/>
      <c r="VXY236" s="15"/>
      <c r="VXZ236" s="15"/>
      <c r="VYA236" s="15"/>
      <c r="VYB236" s="15"/>
      <c r="VYC236" s="15"/>
      <c r="VYD236" s="15"/>
      <c r="VYE236" s="15"/>
      <c r="VYF236" s="15"/>
      <c r="VYG236" s="15"/>
      <c r="VYH236" s="15"/>
      <c r="VYI236" s="15"/>
      <c r="VYJ236" s="15"/>
      <c r="VYK236" s="15"/>
      <c r="VYL236" s="15"/>
      <c r="VYM236" s="15"/>
      <c r="VYN236" s="15"/>
      <c r="VYO236" s="15"/>
      <c r="VYP236" s="15"/>
      <c r="VYQ236" s="15"/>
      <c r="VYR236" s="15"/>
      <c r="VYS236" s="15"/>
      <c r="VYT236" s="15"/>
      <c r="VYU236" s="15"/>
      <c r="VYV236" s="15"/>
      <c r="VYW236" s="15"/>
      <c r="VYX236" s="15"/>
      <c r="VYY236" s="15"/>
      <c r="VYZ236" s="15"/>
      <c r="VZA236" s="15"/>
      <c r="VZB236" s="15"/>
      <c r="VZC236" s="15"/>
      <c r="VZD236" s="15"/>
      <c r="VZE236" s="15"/>
      <c r="VZF236" s="15"/>
      <c r="VZG236" s="15"/>
      <c r="VZH236" s="15"/>
      <c r="VZI236" s="15"/>
      <c r="VZJ236" s="15"/>
      <c r="VZK236" s="15"/>
      <c r="VZL236" s="15"/>
      <c r="VZM236" s="15"/>
      <c r="VZN236" s="15"/>
      <c r="VZO236" s="15"/>
      <c r="VZP236" s="15"/>
      <c r="VZQ236" s="15"/>
      <c r="VZR236" s="15"/>
      <c r="VZS236" s="15"/>
      <c r="VZT236" s="15"/>
      <c r="VZU236" s="15"/>
      <c r="VZV236" s="15"/>
      <c r="VZW236" s="15"/>
      <c r="VZX236" s="15"/>
      <c r="VZY236" s="15"/>
      <c r="VZZ236" s="15"/>
      <c r="WAA236" s="15"/>
      <c r="WAB236" s="15"/>
      <c r="WAC236" s="15"/>
      <c r="WAD236" s="15"/>
      <c r="WAE236" s="15"/>
      <c r="WAF236" s="15"/>
      <c r="WAG236" s="15"/>
      <c r="WAH236" s="15"/>
      <c r="WAI236" s="15"/>
      <c r="WAJ236" s="15"/>
      <c r="WAK236" s="15"/>
      <c r="WAL236" s="15"/>
      <c r="WAM236" s="15"/>
      <c r="WAN236" s="15"/>
      <c r="WAO236" s="15"/>
      <c r="WAP236" s="15"/>
      <c r="WAQ236" s="15"/>
      <c r="WAR236" s="15"/>
      <c r="WAS236" s="15"/>
      <c r="WAT236" s="15"/>
      <c r="WAU236" s="15"/>
      <c r="WAV236" s="15"/>
      <c r="WAW236" s="15"/>
      <c r="WAX236" s="15"/>
      <c r="WAY236" s="15"/>
      <c r="WAZ236" s="15"/>
      <c r="WBA236" s="15"/>
      <c r="WBB236" s="15"/>
      <c r="WBC236" s="15"/>
      <c r="WBD236" s="15"/>
      <c r="WBE236" s="15"/>
      <c r="WBF236" s="15"/>
      <c r="WBG236" s="15"/>
      <c r="WBH236" s="15"/>
      <c r="WBI236" s="15"/>
      <c r="WBJ236" s="15"/>
      <c r="WBK236" s="15"/>
      <c r="WBL236" s="15"/>
      <c r="WBM236" s="15"/>
      <c r="WBN236" s="15"/>
      <c r="WBO236" s="15"/>
      <c r="WBP236" s="15"/>
      <c r="WBQ236" s="15"/>
      <c r="WBR236" s="15"/>
      <c r="WBS236" s="15"/>
      <c r="WBT236" s="15"/>
      <c r="WBU236" s="15"/>
      <c r="WBV236" s="15"/>
      <c r="WBW236" s="15"/>
      <c r="WBX236" s="15"/>
      <c r="WBY236" s="15"/>
      <c r="WBZ236" s="15"/>
      <c r="WCA236" s="15"/>
      <c r="WCB236" s="15"/>
      <c r="WCC236" s="15"/>
      <c r="WCD236" s="15"/>
      <c r="WCE236" s="15"/>
      <c r="WCF236" s="15"/>
      <c r="WCG236" s="15"/>
      <c r="WCH236" s="15"/>
      <c r="WCI236" s="15"/>
      <c r="WCJ236" s="15"/>
      <c r="WCK236" s="15"/>
      <c r="WCL236" s="15"/>
      <c r="WCM236" s="15"/>
      <c r="WCN236" s="15"/>
      <c r="WCO236" s="15"/>
      <c r="WCP236" s="15"/>
      <c r="WCQ236" s="15"/>
      <c r="WCR236" s="15"/>
      <c r="WCS236" s="15"/>
      <c r="WCT236" s="15"/>
      <c r="WCU236" s="15"/>
      <c r="WCV236" s="15"/>
      <c r="WCW236" s="15"/>
      <c r="WCX236" s="15"/>
      <c r="WCY236" s="15"/>
      <c r="WCZ236" s="15"/>
      <c r="WDA236" s="15"/>
      <c r="WDB236" s="15"/>
      <c r="WDC236" s="15"/>
      <c r="WDD236" s="15"/>
      <c r="WDE236" s="15"/>
      <c r="WDF236" s="15"/>
      <c r="WDG236" s="15"/>
      <c r="WDH236" s="15"/>
      <c r="WDI236" s="15"/>
      <c r="WDJ236" s="15"/>
      <c r="WDK236" s="15"/>
      <c r="WDL236" s="15"/>
      <c r="WDM236" s="15"/>
      <c r="WDN236" s="15"/>
      <c r="WDO236" s="15"/>
      <c r="WDP236" s="15"/>
      <c r="WDQ236" s="15"/>
      <c r="WDR236" s="15"/>
      <c r="WDS236" s="15"/>
      <c r="WDT236" s="15"/>
      <c r="WDU236" s="15"/>
      <c r="WDV236" s="15"/>
      <c r="WDW236" s="15"/>
      <c r="WDX236" s="15"/>
      <c r="WDY236" s="15"/>
      <c r="WDZ236" s="15"/>
      <c r="WEA236" s="15"/>
      <c r="WEB236" s="15"/>
      <c r="WEC236" s="15"/>
      <c r="WED236" s="15"/>
      <c r="WEE236" s="15"/>
      <c r="WEF236" s="15"/>
      <c r="WEG236" s="15"/>
      <c r="WEH236" s="15"/>
      <c r="WEI236" s="15"/>
      <c r="WEJ236" s="15"/>
      <c r="WEK236" s="15"/>
      <c r="WEL236" s="15"/>
      <c r="WEM236" s="15"/>
      <c r="WEN236" s="15"/>
      <c r="WEO236" s="15"/>
      <c r="WEP236" s="15"/>
      <c r="WEQ236" s="15"/>
      <c r="WER236" s="15"/>
      <c r="WES236" s="15"/>
      <c r="WET236" s="15"/>
      <c r="WEU236" s="15"/>
      <c r="WEV236" s="15"/>
      <c r="WEW236" s="15"/>
      <c r="WEX236" s="15"/>
      <c r="WEY236" s="15"/>
      <c r="WEZ236" s="15"/>
      <c r="WFA236" s="15"/>
      <c r="WFB236" s="15"/>
      <c r="WFC236" s="15"/>
      <c r="WFD236" s="15"/>
      <c r="WFE236" s="15"/>
      <c r="WFF236" s="15"/>
      <c r="WFG236" s="15"/>
      <c r="WFH236" s="15"/>
      <c r="WFI236" s="15"/>
      <c r="WFJ236" s="15"/>
      <c r="WFK236" s="15"/>
      <c r="WFL236" s="15"/>
      <c r="WFM236" s="15"/>
      <c r="WFN236" s="15"/>
      <c r="WFO236" s="15"/>
      <c r="WFP236" s="15"/>
      <c r="WFQ236" s="15"/>
      <c r="WFR236" s="15"/>
      <c r="WFS236" s="15"/>
      <c r="WFT236" s="15"/>
      <c r="WFU236" s="15"/>
      <c r="WFV236" s="15"/>
      <c r="WFW236" s="15"/>
      <c r="WFX236" s="15"/>
      <c r="WFY236" s="15"/>
      <c r="WFZ236" s="15"/>
      <c r="WGA236" s="15"/>
      <c r="WGB236" s="15"/>
      <c r="WGC236" s="15"/>
      <c r="WGD236" s="15"/>
      <c r="WGE236" s="15"/>
      <c r="WGF236" s="15"/>
      <c r="WGG236" s="15"/>
      <c r="WGH236" s="15"/>
      <c r="WGI236" s="15"/>
      <c r="WGJ236" s="15"/>
      <c r="WGK236" s="15"/>
      <c r="WGL236" s="15"/>
      <c r="WGM236" s="15"/>
      <c r="WGN236" s="15"/>
      <c r="WGO236" s="15"/>
      <c r="WGP236" s="15"/>
      <c r="WGQ236" s="15"/>
      <c r="WGR236" s="15"/>
      <c r="WGS236" s="15"/>
      <c r="WGT236" s="15"/>
      <c r="WGU236" s="15"/>
      <c r="WGV236" s="15"/>
      <c r="WGW236" s="15"/>
      <c r="WGX236" s="15"/>
      <c r="WGY236" s="15"/>
      <c r="WGZ236" s="15"/>
      <c r="WHA236" s="15"/>
      <c r="WHB236" s="15"/>
      <c r="WHC236" s="15"/>
      <c r="WHD236" s="15"/>
      <c r="WHE236" s="15"/>
      <c r="WHF236" s="15"/>
      <c r="WHG236" s="15"/>
      <c r="WHH236" s="15"/>
      <c r="WHI236" s="15"/>
      <c r="WHJ236" s="15"/>
      <c r="WHK236" s="15"/>
      <c r="WHL236" s="15"/>
      <c r="WHM236" s="15"/>
      <c r="WHN236" s="15"/>
      <c r="WHO236" s="15"/>
      <c r="WHP236" s="15"/>
      <c r="WHQ236" s="15"/>
      <c r="WHR236" s="15"/>
      <c r="WHS236" s="15"/>
      <c r="WHT236" s="15"/>
      <c r="WHU236" s="15"/>
      <c r="WHV236" s="15"/>
      <c r="WHW236" s="15"/>
      <c r="WHX236" s="15"/>
      <c r="WHY236" s="15"/>
      <c r="WHZ236" s="15"/>
      <c r="WIA236" s="15"/>
      <c r="WIB236" s="15"/>
      <c r="WIC236" s="15"/>
      <c r="WID236" s="15"/>
      <c r="WIE236" s="15"/>
      <c r="WIF236" s="15"/>
      <c r="WIG236" s="15"/>
      <c r="WIH236" s="15"/>
      <c r="WII236" s="15"/>
      <c r="WIJ236" s="15"/>
      <c r="WIK236" s="15"/>
      <c r="WIL236" s="15"/>
      <c r="WIM236" s="15"/>
      <c r="WIN236" s="15"/>
      <c r="WIO236" s="15"/>
      <c r="WIP236" s="15"/>
      <c r="WIQ236" s="15"/>
      <c r="WIR236" s="15"/>
      <c r="WIS236" s="15"/>
      <c r="WIT236" s="15"/>
      <c r="WIU236" s="15"/>
      <c r="WIV236" s="15"/>
      <c r="WIW236" s="15"/>
      <c r="WIX236" s="15"/>
      <c r="WIY236" s="15"/>
      <c r="WIZ236" s="15"/>
      <c r="WJA236" s="15"/>
      <c r="WJB236" s="15"/>
      <c r="WJC236" s="15"/>
      <c r="WJD236" s="15"/>
      <c r="WJE236" s="15"/>
      <c r="WJF236" s="15"/>
      <c r="WJG236" s="15"/>
      <c r="WJH236" s="15"/>
      <c r="WJI236" s="15"/>
      <c r="WJJ236" s="15"/>
      <c r="WJK236" s="15"/>
      <c r="WJL236" s="15"/>
      <c r="WJM236" s="15"/>
      <c r="WJN236" s="15"/>
      <c r="WJO236" s="15"/>
      <c r="WJP236" s="15"/>
      <c r="WJQ236" s="15"/>
      <c r="WJR236" s="15"/>
      <c r="WJS236" s="15"/>
      <c r="WJT236" s="15"/>
      <c r="WJU236" s="15"/>
      <c r="WJV236" s="15"/>
      <c r="WJW236" s="15"/>
      <c r="WJX236" s="15"/>
      <c r="WJY236" s="15"/>
      <c r="WJZ236" s="15"/>
      <c r="WKA236" s="15"/>
      <c r="WKB236" s="15"/>
      <c r="WKC236" s="15"/>
      <c r="WKD236" s="15"/>
      <c r="WKE236" s="15"/>
      <c r="WKF236" s="15"/>
      <c r="WKG236" s="15"/>
      <c r="WKH236" s="15"/>
      <c r="WKI236" s="15"/>
      <c r="WKJ236" s="15"/>
      <c r="WKK236" s="15"/>
      <c r="WKL236" s="15"/>
      <c r="WKM236" s="15"/>
      <c r="WKN236" s="15"/>
      <c r="WKO236" s="15"/>
      <c r="WKP236" s="15"/>
      <c r="WKQ236" s="15"/>
      <c r="WKR236" s="15"/>
      <c r="WKS236" s="15"/>
      <c r="WKT236" s="15"/>
      <c r="WKU236" s="15"/>
      <c r="WKV236" s="15"/>
      <c r="WKW236" s="15"/>
      <c r="WKX236" s="15"/>
      <c r="WKY236" s="15"/>
      <c r="WKZ236" s="15"/>
      <c r="WLA236" s="15"/>
      <c r="WLB236" s="15"/>
      <c r="WLC236" s="15"/>
      <c r="WLD236" s="15"/>
      <c r="WLE236" s="15"/>
      <c r="WLF236" s="15"/>
      <c r="WLG236" s="15"/>
      <c r="WLH236" s="15"/>
      <c r="WLI236" s="15"/>
      <c r="WLJ236" s="15"/>
      <c r="WLK236" s="15"/>
      <c r="WLL236" s="15"/>
      <c r="WLM236" s="15"/>
      <c r="WLN236" s="15"/>
      <c r="WLO236" s="15"/>
      <c r="WLP236" s="15"/>
      <c r="WLQ236" s="15"/>
      <c r="WLR236" s="15"/>
      <c r="WLS236" s="15"/>
      <c r="WLT236" s="15"/>
      <c r="WLU236" s="15"/>
      <c r="WLV236" s="15"/>
      <c r="WLW236" s="15"/>
      <c r="WLX236" s="15"/>
      <c r="WLY236" s="15"/>
      <c r="WLZ236" s="15"/>
      <c r="WMA236" s="15"/>
      <c r="WMB236" s="15"/>
      <c r="WMC236" s="15"/>
      <c r="WMD236" s="15"/>
      <c r="WME236" s="15"/>
      <c r="WMF236" s="15"/>
      <c r="WMG236" s="15"/>
      <c r="WMH236" s="15"/>
      <c r="WMI236" s="15"/>
      <c r="WMJ236" s="15"/>
      <c r="WMK236" s="15"/>
      <c r="WML236" s="15"/>
      <c r="WMM236" s="15"/>
      <c r="WMN236" s="15"/>
      <c r="WMO236" s="15"/>
      <c r="WMP236" s="15"/>
      <c r="WMQ236" s="15"/>
      <c r="WMR236" s="15"/>
      <c r="WMS236" s="15"/>
      <c r="WMT236" s="15"/>
      <c r="WMU236" s="15"/>
      <c r="WMV236" s="15"/>
      <c r="WMW236" s="15"/>
      <c r="WMX236" s="15"/>
      <c r="WMY236" s="15"/>
      <c r="WMZ236" s="15"/>
      <c r="WNA236" s="15"/>
      <c r="WNB236" s="15"/>
      <c r="WNC236" s="15"/>
      <c r="WND236" s="15"/>
      <c r="WNE236" s="15"/>
      <c r="WNF236" s="15"/>
      <c r="WNG236" s="15"/>
      <c r="WNH236" s="15"/>
      <c r="WNI236" s="15"/>
      <c r="WNJ236" s="15"/>
      <c r="WNK236" s="15"/>
      <c r="WNL236" s="15"/>
      <c r="WNM236" s="15"/>
      <c r="WNN236" s="15"/>
      <c r="WNO236" s="15"/>
      <c r="WNP236" s="15"/>
      <c r="WNQ236" s="15"/>
      <c r="WNR236" s="15"/>
      <c r="WNS236" s="15"/>
      <c r="WNT236" s="15"/>
      <c r="WNU236" s="15"/>
      <c r="WNV236" s="15"/>
      <c r="WNW236" s="15"/>
      <c r="WNX236" s="15"/>
      <c r="WNY236" s="15"/>
      <c r="WNZ236" s="15"/>
      <c r="WOA236" s="15"/>
      <c r="WOB236" s="15"/>
      <c r="WOC236" s="15"/>
      <c r="WOD236" s="15"/>
      <c r="WOE236" s="15"/>
      <c r="WOF236" s="15"/>
      <c r="WOG236" s="15"/>
      <c r="WOH236" s="15"/>
      <c r="WOI236" s="15"/>
      <c r="WOJ236" s="15"/>
      <c r="WOK236" s="15"/>
      <c r="WOL236" s="15"/>
      <c r="WOM236" s="15"/>
      <c r="WON236" s="15"/>
      <c r="WOO236" s="15"/>
      <c r="WOP236" s="15"/>
      <c r="WOQ236" s="15"/>
      <c r="WOR236" s="15"/>
      <c r="WOS236" s="15"/>
      <c r="WOT236" s="15"/>
      <c r="WOU236" s="15"/>
      <c r="WOV236" s="15"/>
      <c r="WOW236" s="15"/>
      <c r="WOX236" s="15"/>
      <c r="WOY236" s="15"/>
      <c r="WOZ236" s="15"/>
      <c r="WPA236" s="15"/>
      <c r="WPB236" s="15"/>
      <c r="WPC236" s="15"/>
      <c r="WPD236" s="15"/>
      <c r="WPE236" s="15"/>
      <c r="WPF236" s="15"/>
      <c r="WPG236" s="15"/>
      <c r="WPH236" s="15"/>
      <c r="WPI236" s="15"/>
      <c r="WPJ236" s="15"/>
      <c r="WPK236" s="15"/>
      <c r="WPL236" s="15"/>
      <c r="WPM236" s="15"/>
      <c r="WPN236" s="15"/>
      <c r="WPO236" s="15"/>
      <c r="WPP236" s="15"/>
      <c r="WPQ236" s="15"/>
      <c r="WPR236" s="15"/>
      <c r="WPS236" s="15"/>
      <c r="WPT236" s="15"/>
      <c r="WPU236" s="15"/>
      <c r="WPV236" s="15"/>
      <c r="WPW236" s="15"/>
      <c r="WPX236" s="15"/>
      <c r="WPY236" s="15"/>
      <c r="WPZ236" s="15"/>
      <c r="WQA236" s="15"/>
      <c r="WQB236" s="15"/>
      <c r="WQC236" s="15"/>
      <c r="WQD236" s="15"/>
      <c r="WQE236" s="15"/>
      <c r="WQF236" s="15"/>
      <c r="WQG236" s="15"/>
      <c r="WQH236" s="15"/>
      <c r="WQI236" s="15"/>
      <c r="WQJ236" s="15"/>
      <c r="WQK236" s="15"/>
      <c r="WQL236" s="15"/>
      <c r="WQM236" s="15"/>
      <c r="WQN236" s="15"/>
      <c r="WQO236" s="15"/>
      <c r="WQP236" s="15"/>
      <c r="WQQ236" s="15"/>
      <c r="WQR236" s="15"/>
      <c r="WQS236" s="15"/>
      <c r="WQT236" s="15"/>
      <c r="WQU236" s="15"/>
      <c r="WQV236" s="15"/>
      <c r="WQW236" s="15"/>
      <c r="WQX236" s="15"/>
      <c r="WQY236" s="15"/>
      <c r="WQZ236" s="15"/>
      <c r="WRA236" s="15"/>
      <c r="WRB236" s="15"/>
      <c r="WRC236" s="15"/>
      <c r="WRD236" s="15"/>
      <c r="WRE236" s="15"/>
      <c r="WRF236" s="15"/>
      <c r="WRG236" s="15"/>
      <c r="WRH236" s="15"/>
      <c r="WRI236" s="15"/>
      <c r="WRJ236" s="15"/>
      <c r="WRK236" s="15"/>
      <c r="WRL236" s="15"/>
      <c r="WRM236" s="15"/>
      <c r="WRN236" s="15"/>
      <c r="WRO236" s="15"/>
      <c r="WRP236" s="15"/>
      <c r="WRQ236" s="15"/>
      <c r="WRR236" s="15"/>
      <c r="WRS236" s="15"/>
      <c r="WRT236" s="15"/>
      <c r="WRU236" s="15"/>
      <c r="WRV236" s="15"/>
      <c r="WRW236" s="15"/>
      <c r="WRX236" s="15"/>
      <c r="WRY236" s="15"/>
      <c r="WRZ236" s="15"/>
      <c r="WSA236" s="15"/>
      <c r="WSB236" s="15"/>
      <c r="WSC236" s="15"/>
      <c r="WSD236" s="15"/>
      <c r="WSE236" s="15"/>
      <c r="WSF236" s="15"/>
      <c r="WSG236" s="15"/>
      <c r="WSH236" s="15"/>
      <c r="WSI236" s="15"/>
      <c r="WSJ236" s="15"/>
      <c r="WSK236" s="15"/>
      <c r="WSL236" s="15"/>
      <c r="WSM236" s="15"/>
      <c r="WSN236" s="15"/>
      <c r="WSO236" s="15"/>
      <c r="WSP236" s="15"/>
      <c r="WSQ236" s="15"/>
      <c r="WSR236" s="15"/>
      <c r="WSS236" s="15"/>
      <c r="WST236" s="15"/>
      <c r="WSU236" s="15"/>
      <c r="WSV236" s="15"/>
      <c r="WSW236" s="15"/>
      <c r="WSX236" s="15"/>
      <c r="WSY236" s="15"/>
      <c r="WSZ236" s="15"/>
      <c r="WTA236" s="15"/>
      <c r="WTB236" s="15"/>
      <c r="WTC236" s="15"/>
      <c r="WTD236" s="15"/>
      <c r="WTE236" s="15"/>
      <c r="WTF236" s="15"/>
      <c r="WTG236" s="15"/>
      <c r="WTH236" s="15"/>
      <c r="WTI236" s="15"/>
      <c r="WTJ236" s="15"/>
      <c r="WTK236" s="15"/>
      <c r="WTL236" s="15"/>
      <c r="WTM236" s="15"/>
      <c r="WTN236" s="15"/>
      <c r="WTO236" s="15"/>
      <c r="WTP236" s="15"/>
      <c r="WTQ236" s="15"/>
      <c r="WTR236" s="15"/>
      <c r="WTS236" s="15"/>
      <c r="WTT236" s="15"/>
      <c r="WTU236" s="15"/>
      <c r="WTV236" s="15"/>
      <c r="WTW236" s="15"/>
      <c r="WTX236" s="15"/>
      <c r="WTY236" s="15"/>
      <c r="WTZ236" s="15"/>
      <c r="WUA236" s="15"/>
      <c r="WUB236" s="15"/>
      <c r="WUC236" s="15"/>
      <c r="WUD236" s="15"/>
      <c r="WUE236" s="15"/>
      <c r="WUF236" s="15"/>
      <c r="WUG236" s="15"/>
      <c r="WUH236" s="15"/>
      <c r="WUI236" s="15"/>
      <c r="WUJ236" s="15"/>
      <c r="WUK236" s="15"/>
      <c r="WUL236" s="15"/>
      <c r="WUM236" s="15"/>
      <c r="WUN236" s="15"/>
      <c r="WUO236" s="15"/>
      <c r="WUP236" s="15"/>
      <c r="WUQ236" s="15"/>
      <c r="WUR236" s="15"/>
      <c r="WUS236" s="15"/>
      <c r="WUT236" s="15"/>
      <c r="WUU236" s="15"/>
      <c r="WUV236" s="15"/>
      <c r="WUW236" s="15"/>
      <c r="WUX236" s="15"/>
      <c r="WUY236" s="15"/>
      <c r="WUZ236" s="15"/>
      <c r="WVA236" s="15"/>
      <c r="WVB236" s="15"/>
      <c r="WVC236" s="15"/>
      <c r="WVD236" s="15"/>
      <c r="WVE236" s="15"/>
      <c r="WVF236" s="15"/>
      <c r="WVG236" s="15"/>
      <c r="WVH236" s="15"/>
      <c r="WVI236" s="15"/>
      <c r="WVJ236" s="15"/>
      <c r="WVK236" s="15"/>
      <c r="WVL236" s="15"/>
      <c r="WVM236" s="15"/>
      <c r="WVN236" s="15"/>
      <c r="WVO236" s="15"/>
      <c r="WVP236" s="15"/>
      <c r="WVQ236" s="15"/>
      <c r="WVR236" s="15"/>
      <c r="WVS236" s="15"/>
      <c r="WVT236" s="15"/>
      <c r="WVU236" s="15"/>
      <c r="WVV236" s="15"/>
      <c r="WVW236" s="15"/>
      <c r="WVX236" s="15"/>
      <c r="WVY236" s="15"/>
      <c r="WVZ236" s="15"/>
      <c r="WWA236" s="15"/>
      <c r="WWB236" s="15"/>
      <c r="WWC236" s="15"/>
      <c r="WWD236" s="15"/>
      <c r="WWE236" s="15"/>
      <c r="WWF236" s="15"/>
      <c r="WWG236" s="15"/>
      <c r="WWH236" s="15"/>
      <c r="WWI236" s="15"/>
      <c r="WWJ236" s="15"/>
      <c r="WWK236" s="15"/>
      <c r="WWL236" s="15"/>
      <c r="WWM236" s="15"/>
      <c r="WWN236" s="15"/>
      <c r="WWO236" s="15"/>
      <c r="WWP236" s="15"/>
      <c r="WWQ236" s="15"/>
      <c r="WWR236" s="15"/>
      <c r="WWS236" s="15"/>
      <c r="WWT236" s="15"/>
      <c r="WWU236" s="15"/>
      <c r="WWV236" s="15"/>
      <c r="WWW236" s="15"/>
      <c r="WWX236" s="15"/>
      <c r="WWY236" s="15"/>
      <c r="WWZ236" s="15"/>
      <c r="WXA236" s="15"/>
      <c r="WXB236" s="15"/>
      <c r="WXC236" s="15"/>
      <c r="WXD236" s="15"/>
      <c r="WXE236" s="15"/>
      <c r="WXF236" s="15"/>
      <c r="WXG236" s="15"/>
      <c r="WXH236" s="15"/>
      <c r="WXI236" s="15"/>
      <c r="WXJ236" s="15"/>
      <c r="WXK236" s="15"/>
      <c r="WXL236" s="15"/>
      <c r="WXM236" s="15"/>
      <c r="WXN236" s="15"/>
      <c r="WXO236" s="15"/>
      <c r="WXP236" s="15"/>
      <c r="WXQ236" s="15"/>
      <c r="WXR236" s="15"/>
      <c r="WXS236" s="15"/>
      <c r="WXT236" s="15"/>
      <c r="WXU236" s="15"/>
      <c r="WXV236" s="15"/>
      <c r="WXW236" s="15"/>
      <c r="WXX236" s="15"/>
      <c r="WXY236" s="15"/>
      <c r="WXZ236" s="15"/>
      <c r="WYA236" s="15"/>
      <c r="WYB236" s="15"/>
      <c r="WYC236" s="15"/>
      <c r="WYD236" s="15"/>
      <c r="WYE236" s="15"/>
      <c r="WYF236" s="15"/>
      <c r="WYG236" s="15"/>
      <c r="WYH236" s="15"/>
      <c r="WYI236" s="15"/>
      <c r="WYJ236" s="15"/>
      <c r="WYK236" s="15"/>
      <c r="WYL236" s="15"/>
      <c r="WYM236" s="15"/>
      <c r="WYN236" s="15"/>
      <c r="WYO236" s="15"/>
      <c r="WYP236" s="15"/>
      <c r="WYQ236" s="15"/>
      <c r="WYR236" s="15"/>
      <c r="WYS236" s="15"/>
      <c r="WYT236" s="15"/>
      <c r="WYU236" s="15"/>
      <c r="WYV236" s="15"/>
      <c r="WYW236" s="15"/>
      <c r="WYX236" s="15"/>
      <c r="WYY236" s="15"/>
      <c r="WYZ236" s="15"/>
      <c r="WZA236" s="15"/>
      <c r="WZB236" s="15"/>
      <c r="WZC236" s="15"/>
      <c r="WZD236" s="15"/>
      <c r="WZE236" s="15"/>
      <c r="WZF236" s="15"/>
      <c r="WZG236" s="15"/>
      <c r="WZH236" s="15"/>
      <c r="WZI236" s="15"/>
      <c r="WZJ236" s="15"/>
      <c r="WZK236" s="15"/>
      <c r="WZL236" s="15"/>
      <c r="WZM236" s="15"/>
      <c r="WZN236" s="15"/>
      <c r="WZO236" s="15"/>
      <c r="WZP236" s="15"/>
      <c r="WZQ236" s="15"/>
      <c r="WZR236" s="15"/>
      <c r="WZS236" s="15"/>
      <c r="WZT236" s="15"/>
      <c r="WZU236" s="15"/>
      <c r="WZV236" s="15"/>
      <c r="WZW236" s="15"/>
      <c r="WZX236" s="15"/>
      <c r="WZY236" s="15"/>
      <c r="WZZ236" s="15"/>
      <c r="XAA236" s="15"/>
      <c r="XAB236" s="15"/>
      <c r="XAC236" s="15"/>
      <c r="XAD236" s="15"/>
      <c r="XAE236" s="15"/>
      <c r="XAF236" s="15"/>
      <c r="XAG236" s="15"/>
      <c r="XAH236" s="15"/>
      <c r="XAI236" s="15"/>
      <c r="XAJ236" s="15"/>
      <c r="XAK236" s="15"/>
      <c r="XAL236" s="15"/>
      <c r="XAM236" s="15"/>
      <c r="XAN236" s="15"/>
      <c r="XAO236" s="15"/>
      <c r="XAP236" s="15"/>
      <c r="XAQ236" s="15"/>
      <c r="XAR236" s="15"/>
      <c r="XAS236" s="15"/>
      <c r="XAT236" s="15"/>
      <c r="XAU236" s="15"/>
      <c r="XAV236" s="15"/>
      <c r="XAW236" s="15"/>
      <c r="XAX236" s="15"/>
      <c r="XAY236" s="15"/>
      <c r="XAZ236" s="15"/>
      <c r="XBA236" s="15"/>
      <c r="XBB236" s="15"/>
      <c r="XBC236" s="15"/>
      <c r="XBD236" s="15"/>
      <c r="XBE236" s="15"/>
      <c r="XBF236" s="15"/>
      <c r="XBG236" s="15"/>
      <c r="XBH236" s="15"/>
      <c r="XBI236" s="15"/>
      <c r="XBJ236" s="15"/>
      <c r="XBK236" s="15"/>
      <c r="XBL236" s="15"/>
      <c r="XBM236" s="15"/>
      <c r="XBN236" s="15"/>
      <c r="XBO236" s="15"/>
      <c r="XBP236" s="15"/>
      <c r="XBQ236" s="15"/>
      <c r="XBR236" s="15"/>
      <c r="XBS236" s="15"/>
      <c r="XBT236" s="15"/>
      <c r="XBU236" s="15"/>
      <c r="XBV236" s="15"/>
      <c r="XBW236" s="15"/>
      <c r="XBX236" s="15"/>
      <c r="XBY236" s="15"/>
      <c r="XBZ236" s="15"/>
      <c r="XCA236" s="15"/>
      <c r="XCB236" s="15"/>
      <c r="XCC236" s="15"/>
      <c r="XCD236" s="15"/>
      <c r="XCE236" s="15"/>
      <c r="XCF236" s="15"/>
      <c r="XCG236" s="15"/>
      <c r="XCH236" s="15"/>
      <c r="XCI236" s="15"/>
      <c r="XCJ236" s="15"/>
      <c r="XCK236" s="15"/>
      <c r="XCL236" s="15"/>
      <c r="XCM236" s="15"/>
      <c r="XCN236" s="15"/>
      <c r="XCO236" s="15"/>
      <c r="XCP236" s="15"/>
      <c r="XCQ236" s="15"/>
      <c r="XCR236" s="15"/>
      <c r="XCS236" s="15"/>
      <c r="XCT236" s="15"/>
      <c r="XCU236" s="15"/>
      <c r="XCV236" s="15"/>
      <c r="XCW236" s="15"/>
      <c r="XCX236" s="15"/>
      <c r="XCY236" s="15"/>
      <c r="XCZ236" s="15"/>
      <c r="XDA236" s="15"/>
      <c r="XDB236" s="15"/>
      <c r="XDC236" s="15"/>
      <c r="XDD236" s="15"/>
      <c r="XDE236" s="15"/>
      <c r="XDF236" s="15"/>
      <c r="XDG236" s="15"/>
      <c r="XDH236" s="15"/>
      <c r="XDI236" s="15"/>
      <c r="XDJ236" s="15"/>
      <c r="XDK236" s="15"/>
      <c r="XDL236" s="15"/>
      <c r="XDM236" s="15"/>
      <c r="XDN236" s="15"/>
      <c r="XDO236" s="15"/>
      <c r="XDP236" s="15"/>
      <c r="XDQ236" s="15"/>
      <c r="XDR236" s="15"/>
      <c r="XDS236" s="15"/>
      <c r="XDT236" s="15"/>
      <c r="XDU236" s="15"/>
      <c r="XDV236" s="15"/>
      <c r="XDW236" s="15"/>
      <c r="XDX236" s="15"/>
      <c r="XDY236" s="15"/>
      <c r="XDZ236" s="15"/>
      <c r="XEA236" s="15"/>
      <c r="XEB236" s="15"/>
      <c r="XEC236" s="15"/>
      <c r="XED236" s="15"/>
      <c r="XEE236" s="15"/>
      <c r="XEF236" s="15"/>
      <c r="XEG236" s="15"/>
      <c r="XEH236" s="15"/>
      <c r="XEI236" s="15"/>
      <c r="XEJ236" s="15"/>
      <c r="XEK236" s="15"/>
      <c r="XEL236" s="15"/>
      <c r="XEM236" s="15"/>
      <c r="XEN236" s="15"/>
      <c r="XEO236" s="15"/>
      <c r="XEP236" s="15"/>
      <c r="XEQ236" s="15"/>
      <c r="XER236" s="15"/>
      <c r="XES236" s="15"/>
      <c r="XET236" s="15"/>
      <c r="XEU236" s="38"/>
      <c r="XEV236" s="43"/>
      <c r="XEW236" s="37"/>
      <c r="XEX236" s="38"/>
      <c r="XEY236" s="42"/>
    </row>
    <row r="237" spans="1:16379" s="15" customFormat="1" ht="24" customHeight="1" x14ac:dyDescent="0.3">
      <c r="A237" s="66">
        <v>236</v>
      </c>
      <c r="B237" s="54" t="s">
        <v>880</v>
      </c>
      <c r="C237" s="55"/>
      <c r="D237" s="57" t="s">
        <v>79</v>
      </c>
      <c r="E237" s="73" t="s">
        <v>797</v>
      </c>
      <c r="F237" s="9" t="s">
        <v>407</v>
      </c>
      <c r="G237" s="62">
        <v>72</v>
      </c>
      <c r="H237" s="62" t="s">
        <v>27</v>
      </c>
      <c r="I237" s="10">
        <v>1776.48999023438</v>
      </c>
      <c r="J237" s="65">
        <f>I237/G237</f>
        <v>24.67347208658861</v>
      </c>
      <c r="K237" s="11"/>
      <c r="L237" s="44"/>
      <c r="M237" s="62">
        <v>1</v>
      </c>
      <c r="N237" s="11"/>
      <c r="O237" s="62"/>
      <c r="P237" s="62">
        <v>1</v>
      </c>
      <c r="Q237" s="11"/>
      <c r="R237" s="11"/>
      <c r="S237" s="11">
        <v>1</v>
      </c>
      <c r="T237" s="11"/>
      <c r="U237" s="11"/>
      <c r="V237" s="11">
        <v>1</v>
      </c>
      <c r="W237" s="15">
        <f>SUM(M237:V237)</f>
        <v>4</v>
      </c>
      <c r="X237" s="15">
        <f t="shared" si="3"/>
        <v>4</v>
      </c>
      <c r="XEU237" s="38"/>
      <c r="XEV237" s="43"/>
      <c r="XEW237" s="37"/>
      <c r="XEX237" s="38"/>
      <c r="XEY237" s="42"/>
    </row>
    <row r="238" spans="1:16379" s="15" customFormat="1" ht="24" hidden="1" customHeight="1" x14ac:dyDescent="0.3">
      <c r="A238" s="66">
        <v>237</v>
      </c>
      <c r="B238" s="54" t="s">
        <v>890</v>
      </c>
      <c r="C238" s="55"/>
      <c r="D238" s="57" t="s">
        <v>735</v>
      </c>
      <c r="E238" s="73" t="s">
        <v>783</v>
      </c>
      <c r="F238" s="9" t="s">
        <v>673</v>
      </c>
      <c r="G238" s="62">
        <v>24</v>
      </c>
      <c r="H238" s="62" t="s">
        <v>736</v>
      </c>
      <c r="I238" s="10">
        <v>874.83001708984398</v>
      </c>
      <c r="J238" s="65">
        <f>I238/G238</f>
        <v>36.451250712076835</v>
      </c>
      <c r="K238" s="11"/>
      <c r="L238" s="44"/>
      <c r="M238" s="62">
        <v>0</v>
      </c>
      <c r="N238" s="11"/>
      <c r="O238" s="62"/>
      <c r="P238" s="62">
        <f>(O238-N238)/G238</f>
        <v>0</v>
      </c>
      <c r="Q238" s="11"/>
      <c r="R238" s="11"/>
      <c r="S238" s="11">
        <v>0</v>
      </c>
      <c r="T238" s="11"/>
      <c r="U238" s="11"/>
      <c r="V238" s="11">
        <v>0</v>
      </c>
      <c r="W238" s="15">
        <f>SUM(M238:V238)</f>
        <v>0</v>
      </c>
      <c r="X238" s="15">
        <f t="shared" si="3"/>
        <v>0</v>
      </c>
      <c r="XEU238" s="38"/>
      <c r="XEV238" s="38"/>
      <c r="XEW238" s="38"/>
      <c r="XEX238" s="38"/>
      <c r="XEY238" s="38"/>
    </row>
    <row r="239" spans="1:16379" s="15" customFormat="1" ht="24" hidden="1" customHeight="1" x14ac:dyDescent="0.3">
      <c r="A239" s="66">
        <v>238</v>
      </c>
      <c r="B239" s="54" t="s">
        <v>855</v>
      </c>
      <c r="C239" s="55"/>
      <c r="D239" s="57" t="s">
        <v>130</v>
      </c>
      <c r="E239" s="73" t="s">
        <v>763</v>
      </c>
      <c r="F239" s="9" t="s">
        <v>493</v>
      </c>
      <c r="G239" s="62">
        <v>96</v>
      </c>
      <c r="H239" s="62" t="s">
        <v>17</v>
      </c>
      <c r="I239" s="10">
        <v>982.22998046875</v>
      </c>
      <c r="J239" s="65">
        <f>I239/G239</f>
        <v>10.231562296549479</v>
      </c>
      <c r="K239" s="11"/>
      <c r="L239" s="44"/>
      <c r="M239" s="62">
        <v>0</v>
      </c>
      <c r="N239" s="11"/>
      <c r="O239" s="62"/>
      <c r="P239" s="62">
        <v>0</v>
      </c>
      <c r="Q239" s="11"/>
      <c r="R239" s="11"/>
      <c r="S239" s="11">
        <v>0</v>
      </c>
      <c r="T239" s="11"/>
      <c r="U239" s="11"/>
      <c r="V239" s="11">
        <v>0</v>
      </c>
      <c r="W239" s="15">
        <f>SUM(M239:V239)</f>
        <v>0</v>
      </c>
      <c r="X239" s="15">
        <f t="shared" si="3"/>
        <v>0</v>
      </c>
      <c r="XEU239" s="38"/>
      <c r="XEV239" s="43"/>
      <c r="XEW239" s="37"/>
      <c r="XEX239" s="38"/>
      <c r="XEY239" s="42"/>
    </row>
    <row r="240" spans="1:16379" s="15" customFormat="1" ht="24" hidden="1" customHeight="1" x14ac:dyDescent="0.3">
      <c r="A240" s="66">
        <v>239</v>
      </c>
      <c r="B240" s="54" t="s">
        <v>855</v>
      </c>
      <c r="C240" s="55" t="s">
        <v>891</v>
      </c>
      <c r="D240" s="57" t="s">
        <v>929</v>
      </c>
      <c r="E240" s="73" t="s">
        <v>930</v>
      </c>
      <c r="F240" s="9" t="s">
        <v>946</v>
      </c>
      <c r="G240" s="62">
        <v>96</v>
      </c>
      <c r="H240" s="62" t="s">
        <v>64</v>
      </c>
      <c r="I240" s="10">
        <v>856.41</v>
      </c>
      <c r="J240" s="65">
        <f>I240/G240</f>
        <v>8.9209374999999991</v>
      </c>
      <c r="K240" s="11"/>
      <c r="L240" s="44"/>
      <c r="M240" s="62">
        <v>0</v>
      </c>
      <c r="N240" s="11"/>
      <c r="O240" s="62"/>
      <c r="P240" s="62">
        <v>0</v>
      </c>
      <c r="Q240" s="11"/>
      <c r="R240" s="11"/>
      <c r="S240" s="11">
        <v>0</v>
      </c>
      <c r="T240" s="11"/>
      <c r="U240" s="11"/>
      <c r="V240" s="11">
        <v>0</v>
      </c>
      <c r="W240" s="15">
        <f>SUM(M240:V240)</f>
        <v>0</v>
      </c>
      <c r="X240" s="15">
        <f t="shared" si="3"/>
        <v>0</v>
      </c>
      <c r="XEU240" s="38"/>
      <c r="XEV240" s="38"/>
      <c r="XEW240" s="38"/>
      <c r="XEX240" s="38"/>
      <c r="XEY240" s="38"/>
    </row>
    <row r="241" spans="1:24 16375:16379" s="15" customFormat="1" ht="24" hidden="1" customHeight="1" x14ac:dyDescent="0.3">
      <c r="A241" s="66">
        <v>240</v>
      </c>
      <c r="B241" s="54" t="s">
        <v>892</v>
      </c>
      <c r="C241" s="55" t="s">
        <v>893</v>
      </c>
      <c r="D241" s="55" t="s">
        <v>180</v>
      </c>
      <c r="E241" s="8" t="s">
        <v>181</v>
      </c>
      <c r="F241" s="9" t="s">
        <v>947</v>
      </c>
      <c r="G241" s="62">
        <v>36</v>
      </c>
      <c r="H241" s="62" t="s">
        <v>42</v>
      </c>
      <c r="I241" s="10">
        <v>450.11999511718801</v>
      </c>
      <c r="J241" s="65">
        <f>I241/G241</f>
        <v>12.503333197699668</v>
      </c>
      <c r="K241" s="11"/>
      <c r="L241" s="44"/>
      <c r="M241" s="62">
        <v>0</v>
      </c>
      <c r="N241" s="11"/>
      <c r="O241" s="62"/>
      <c r="P241" s="62">
        <v>0</v>
      </c>
      <c r="Q241" s="11"/>
      <c r="R241" s="11"/>
      <c r="S241" s="11">
        <v>0</v>
      </c>
      <c r="T241" s="11"/>
      <c r="U241" s="11"/>
      <c r="V241" s="11">
        <v>0</v>
      </c>
      <c r="W241" s="15">
        <f>SUM(M241:V241)</f>
        <v>0</v>
      </c>
      <c r="X241" s="15">
        <f t="shared" si="3"/>
        <v>0</v>
      </c>
      <c r="XEU241" s="38"/>
      <c r="XEV241" s="38"/>
      <c r="XEW241" s="38"/>
      <c r="XEX241" s="38"/>
      <c r="XEY241" s="38"/>
    </row>
    <row r="242" spans="1:24 16375:16379" s="15" customFormat="1" ht="24" hidden="1" customHeight="1" x14ac:dyDescent="0.3">
      <c r="A242" s="66">
        <v>241</v>
      </c>
      <c r="B242" s="54" t="s">
        <v>892</v>
      </c>
      <c r="C242" s="55" t="s">
        <v>893</v>
      </c>
      <c r="D242" s="57" t="s">
        <v>180</v>
      </c>
      <c r="E242" s="73" t="s">
        <v>181</v>
      </c>
      <c r="F242" s="9" t="s">
        <v>388</v>
      </c>
      <c r="G242" s="62">
        <v>36</v>
      </c>
      <c r="H242" s="62" t="s">
        <v>42</v>
      </c>
      <c r="I242" s="10">
        <v>450.11999511718801</v>
      </c>
      <c r="J242" s="65">
        <f>I242/G242</f>
        <v>12.503333197699668</v>
      </c>
      <c r="K242" s="11"/>
      <c r="L242" s="44"/>
      <c r="M242" s="62">
        <v>0</v>
      </c>
      <c r="N242" s="11"/>
      <c r="O242" s="62"/>
      <c r="P242" s="62">
        <v>0</v>
      </c>
      <c r="Q242" s="11"/>
      <c r="R242" s="11"/>
      <c r="S242" s="11">
        <v>0</v>
      </c>
      <c r="T242" s="11"/>
      <c r="U242" s="11"/>
      <c r="V242" s="11">
        <v>0</v>
      </c>
      <c r="W242" s="15">
        <f>SUM(M242:V242)</f>
        <v>0</v>
      </c>
      <c r="X242" s="15">
        <f t="shared" si="3"/>
        <v>0</v>
      </c>
      <c r="XEU242" s="38"/>
      <c r="XEV242" s="43"/>
      <c r="XEW242" s="37"/>
      <c r="XEX242" s="38"/>
      <c r="XEY242" s="42"/>
    </row>
    <row r="243" spans="1:24 16375:16379" s="15" customFormat="1" ht="24" hidden="1" customHeight="1" x14ac:dyDescent="0.3">
      <c r="A243" s="66">
        <v>242</v>
      </c>
      <c r="B243" s="54" t="s">
        <v>892</v>
      </c>
      <c r="C243" s="55" t="s">
        <v>893</v>
      </c>
      <c r="D243" s="57" t="s">
        <v>182</v>
      </c>
      <c r="E243" s="73" t="s">
        <v>183</v>
      </c>
      <c r="F243" s="9" t="s">
        <v>387</v>
      </c>
      <c r="G243" s="62">
        <v>24</v>
      </c>
      <c r="H243" s="62" t="s">
        <v>14</v>
      </c>
      <c r="I243" s="10">
        <v>456.16000366210898</v>
      </c>
      <c r="J243" s="65">
        <f>I243/G243</f>
        <v>19.006666819254541</v>
      </c>
      <c r="K243" s="11"/>
      <c r="L243" s="44"/>
      <c r="M243" s="62">
        <v>0</v>
      </c>
      <c r="N243" s="11"/>
      <c r="O243" s="62"/>
      <c r="P243" s="62">
        <v>0</v>
      </c>
      <c r="Q243" s="11"/>
      <c r="R243" s="11"/>
      <c r="S243" s="11">
        <v>0</v>
      </c>
      <c r="T243" s="11"/>
      <c r="U243" s="11"/>
      <c r="V243" s="11">
        <v>0</v>
      </c>
      <c r="W243" s="15">
        <f>SUM(M243:V243)</f>
        <v>0</v>
      </c>
      <c r="X243" s="15">
        <f t="shared" si="3"/>
        <v>0</v>
      </c>
      <c r="XEU243" s="38"/>
      <c r="XEV243" s="38"/>
      <c r="XEW243" s="38"/>
      <c r="XEX243" s="38"/>
      <c r="XEY243" s="38"/>
    </row>
    <row r="244" spans="1:24 16375:16379" s="15" customFormat="1" ht="24" hidden="1" customHeight="1" x14ac:dyDescent="0.3">
      <c r="A244" s="66">
        <v>243</v>
      </c>
      <c r="B244" s="54" t="s">
        <v>892</v>
      </c>
      <c r="C244" s="55" t="s">
        <v>893</v>
      </c>
      <c r="D244" s="57" t="s">
        <v>767</v>
      </c>
      <c r="E244" s="73" t="s">
        <v>768</v>
      </c>
      <c r="F244" s="9" t="s">
        <v>948</v>
      </c>
      <c r="G244" s="62">
        <v>24</v>
      </c>
      <c r="H244" s="62" t="s">
        <v>179</v>
      </c>
      <c r="I244" s="10">
        <v>819.19000244140602</v>
      </c>
      <c r="J244" s="65">
        <f>I244/G244</f>
        <v>34.132916768391915</v>
      </c>
      <c r="K244" s="11"/>
      <c r="L244" s="44"/>
      <c r="M244" s="62">
        <v>0</v>
      </c>
      <c r="N244" s="11"/>
      <c r="O244" s="62"/>
      <c r="P244" s="62">
        <v>0</v>
      </c>
      <c r="Q244" s="11"/>
      <c r="R244" s="11"/>
      <c r="S244" s="11">
        <v>0</v>
      </c>
      <c r="T244" s="11"/>
      <c r="U244" s="11"/>
      <c r="V244" s="11">
        <v>0</v>
      </c>
      <c r="W244" s="15">
        <f>SUM(M244:V244)</f>
        <v>0</v>
      </c>
      <c r="X244" s="15">
        <f t="shared" si="3"/>
        <v>0</v>
      </c>
      <c r="XEU244" s="38"/>
      <c r="XEV244" s="38"/>
      <c r="XEW244" s="38"/>
      <c r="XEX244" s="38"/>
      <c r="XEY244" s="38"/>
    </row>
    <row r="245" spans="1:24 16375:16379" s="15" customFormat="1" ht="24" hidden="1" customHeight="1" x14ac:dyDescent="0.3">
      <c r="A245" s="66">
        <v>244</v>
      </c>
      <c r="B245" s="54" t="s">
        <v>894</v>
      </c>
      <c r="C245" s="55" t="s">
        <v>895</v>
      </c>
      <c r="D245" s="57" t="s">
        <v>177</v>
      </c>
      <c r="E245" s="73" t="s">
        <v>178</v>
      </c>
      <c r="F245" s="9" t="s">
        <v>535</v>
      </c>
      <c r="G245" s="62">
        <v>24</v>
      </c>
      <c r="H245" s="62" t="s">
        <v>17</v>
      </c>
      <c r="I245" s="10">
        <v>508.08999633789102</v>
      </c>
      <c r="J245" s="65">
        <f>I245/G245</f>
        <v>21.170416514078791</v>
      </c>
      <c r="K245" s="11"/>
      <c r="L245" s="44"/>
      <c r="M245" s="62">
        <v>0</v>
      </c>
      <c r="N245" s="11"/>
      <c r="O245" s="62"/>
      <c r="P245" s="62">
        <v>0</v>
      </c>
      <c r="Q245" s="11"/>
      <c r="R245" s="11"/>
      <c r="S245" s="11">
        <v>0</v>
      </c>
      <c r="T245" s="11"/>
      <c r="U245" s="11"/>
      <c r="V245" s="11">
        <v>0</v>
      </c>
      <c r="W245" s="15">
        <f>SUM(M245:V245)</f>
        <v>0</v>
      </c>
      <c r="X245" s="15">
        <f t="shared" si="3"/>
        <v>0</v>
      </c>
      <c r="XEU245" s="38"/>
      <c r="XEV245" s="38"/>
      <c r="XEW245" s="38"/>
      <c r="XEX245" s="38"/>
      <c r="XEY245" s="38"/>
    </row>
    <row r="246" spans="1:24 16375:16379" s="15" customFormat="1" ht="24" customHeight="1" x14ac:dyDescent="0.3">
      <c r="A246" s="66">
        <v>245</v>
      </c>
      <c r="B246" s="54" t="s">
        <v>894</v>
      </c>
      <c r="C246" s="55" t="s">
        <v>895</v>
      </c>
      <c r="D246" s="57" t="s">
        <v>175</v>
      </c>
      <c r="E246" s="73" t="s">
        <v>176</v>
      </c>
      <c r="F246" s="9" t="s">
        <v>534</v>
      </c>
      <c r="G246" s="62">
        <v>24</v>
      </c>
      <c r="H246" s="62" t="s">
        <v>17</v>
      </c>
      <c r="I246" s="10">
        <v>508.08999633789102</v>
      </c>
      <c r="J246" s="65">
        <f>I246/G246</f>
        <v>21.170416514078791</v>
      </c>
      <c r="K246" s="11"/>
      <c r="L246" s="44"/>
      <c r="M246" s="62">
        <v>0</v>
      </c>
      <c r="N246" s="11"/>
      <c r="O246" s="62"/>
      <c r="P246" s="62">
        <v>0</v>
      </c>
      <c r="Q246" s="11"/>
      <c r="R246" s="11"/>
      <c r="S246" s="11">
        <v>1</v>
      </c>
      <c r="T246" s="11"/>
      <c r="U246" s="11"/>
      <c r="V246" s="11">
        <v>0</v>
      </c>
      <c r="W246" s="15">
        <f>SUM(M246:V246)</f>
        <v>1</v>
      </c>
      <c r="X246" s="15">
        <f t="shared" si="3"/>
        <v>1</v>
      </c>
      <c r="XEU246" s="38"/>
      <c r="XEV246" s="38"/>
      <c r="XEW246" s="38"/>
      <c r="XEX246" s="38"/>
      <c r="XEY246" s="38"/>
    </row>
    <row r="247" spans="1:24 16375:16379" s="15" customFormat="1" ht="24" hidden="1" customHeight="1" x14ac:dyDescent="0.3">
      <c r="A247" s="66">
        <v>246</v>
      </c>
      <c r="B247" s="54" t="s">
        <v>855</v>
      </c>
      <c r="C247" s="55" t="s">
        <v>896</v>
      </c>
      <c r="D247" s="57" t="s">
        <v>764</v>
      </c>
      <c r="E247" s="73" t="s">
        <v>765</v>
      </c>
      <c r="F247" s="9" t="s">
        <v>949</v>
      </c>
      <c r="G247" s="62">
        <v>96</v>
      </c>
      <c r="H247" s="62" t="s">
        <v>17</v>
      </c>
      <c r="I247" s="10">
        <v>982.22998046875</v>
      </c>
      <c r="J247" s="65">
        <f>I247/G247</f>
        <v>10.231562296549479</v>
      </c>
      <c r="K247" s="11"/>
      <c r="L247" s="44"/>
      <c r="M247" s="62">
        <v>0</v>
      </c>
      <c r="N247" s="11"/>
      <c r="O247" s="62"/>
      <c r="P247" s="62">
        <v>0</v>
      </c>
      <c r="Q247" s="11"/>
      <c r="R247" s="11"/>
      <c r="S247" s="11">
        <v>0</v>
      </c>
      <c r="T247" s="11"/>
      <c r="U247" s="11"/>
      <c r="V247" s="11">
        <v>0</v>
      </c>
      <c r="W247" s="15">
        <f>SUM(M247:V247)</f>
        <v>0</v>
      </c>
      <c r="X247" s="15">
        <f t="shared" si="3"/>
        <v>0</v>
      </c>
      <c r="XEU247" s="38"/>
      <c r="XEV247" s="43"/>
      <c r="XEW247" s="37"/>
      <c r="XEX247" s="38"/>
      <c r="XEY247" s="42"/>
    </row>
    <row r="248" spans="1:24 16375:16379" s="15" customFormat="1" ht="24" hidden="1" customHeight="1" x14ac:dyDescent="0.3">
      <c r="A248" s="66">
        <v>247</v>
      </c>
      <c r="B248" s="54" t="s">
        <v>838</v>
      </c>
      <c r="C248" s="55" t="s">
        <v>896</v>
      </c>
      <c r="D248" s="55" t="s">
        <v>380</v>
      </c>
      <c r="E248" s="8" t="s">
        <v>381</v>
      </c>
      <c r="F248" s="9" t="s">
        <v>950</v>
      </c>
      <c r="G248" s="62">
        <v>15</v>
      </c>
      <c r="H248" s="62" t="s">
        <v>104</v>
      </c>
      <c r="I248" s="10">
        <v>186.77</v>
      </c>
      <c r="J248" s="65">
        <f>I248/G248</f>
        <v>12.451333333333334</v>
      </c>
      <c r="K248" s="11"/>
      <c r="L248" s="44"/>
      <c r="M248" s="62">
        <v>0</v>
      </c>
      <c r="N248" s="11"/>
      <c r="O248" s="62"/>
      <c r="P248" s="62">
        <v>0</v>
      </c>
      <c r="Q248" s="11"/>
      <c r="R248" s="11"/>
      <c r="S248" s="11">
        <v>0</v>
      </c>
      <c r="T248" s="11"/>
      <c r="U248" s="11"/>
      <c r="V248" s="11">
        <v>0</v>
      </c>
      <c r="W248" s="15">
        <f>SUM(M248:V248)</f>
        <v>0</v>
      </c>
      <c r="X248" s="15">
        <f t="shared" si="3"/>
        <v>0</v>
      </c>
      <c r="XEU248" s="38"/>
      <c r="XEV248" s="38"/>
      <c r="XEW248" s="38"/>
      <c r="XEX248" s="38"/>
      <c r="XEY248" s="38"/>
    </row>
    <row r="249" spans="1:24 16375:16379" s="15" customFormat="1" ht="24" customHeight="1" x14ac:dyDescent="0.3">
      <c r="A249" s="66">
        <v>248</v>
      </c>
      <c r="B249" s="54" t="s">
        <v>838</v>
      </c>
      <c r="C249" s="55" t="s">
        <v>896</v>
      </c>
      <c r="D249" s="57" t="s">
        <v>284</v>
      </c>
      <c r="E249" s="73" t="s">
        <v>285</v>
      </c>
      <c r="F249" s="9" t="s">
        <v>525</v>
      </c>
      <c r="G249" s="62">
        <v>12</v>
      </c>
      <c r="H249" s="62" t="s">
        <v>179</v>
      </c>
      <c r="I249" s="10">
        <v>161.78999328613301</v>
      </c>
      <c r="J249" s="65">
        <f>I249/G249</f>
        <v>13.482499440511084</v>
      </c>
      <c r="K249" s="11"/>
      <c r="L249" s="44"/>
      <c r="M249" s="62">
        <v>3</v>
      </c>
      <c r="N249" s="11"/>
      <c r="O249" s="62"/>
      <c r="P249" s="62">
        <v>1</v>
      </c>
      <c r="Q249" s="11"/>
      <c r="R249" s="11"/>
      <c r="S249" s="11">
        <v>3</v>
      </c>
      <c r="T249" s="11"/>
      <c r="U249" s="11"/>
      <c r="V249" s="11">
        <v>2</v>
      </c>
      <c r="W249" s="15">
        <f>SUM(M249:V249)</f>
        <v>9</v>
      </c>
      <c r="X249" s="15">
        <f t="shared" si="3"/>
        <v>9</v>
      </c>
      <c r="XEU249" s="38"/>
      <c r="XEV249" s="43"/>
      <c r="XEW249" s="37"/>
      <c r="XEX249" s="38"/>
      <c r="XEY249" s="42"/>
    </row>
    <row r="250" spans="1:24 16375:16379" s="15" customFormat="1" ht="24" customHeight="1" x14ac:dyDescent="0.3">
      <c r="A250" s="66">
        <v>249</v>
      </c>
      <c r="B250" s="54" t="s">
        <v>838</v>
      </c>
      <c r="C250" s="55" t="s">
        <v>896</v>
      </c>
      <c r="D250" s="57" t="s">
        <v>288</v>
      </c>
      <c r="E250" s="73" t="s">
        <v>289</v>
      </c>
      <c r="F250" s="9" t="s">
        <v>521</v>
      </c>
      <c r="G250" s="62">
        <v>12</v>
      </c>
      <c r="H250" s="62" t="s">
        <v>290</v>
      </c>
      <c r="I250" s="10">
        <v>278.88000488281301</v>
      </c>
      <c r="J250" s="65">
        <f>I250/G250</f>
        <v>23.240000406901085</v>
      </c>
      <c r="K250" s="11"/>
      <c r="L250" s="44"/>
      <c r="M250" s="62">
        <v>0</v>
      </c>
      <c r="N250" s="11"/>
      <c r="O250" s="62"/>
      <c r="P250" s="62">
        <v>0</v>
      </c>
      <c r="Q250" s="11"/>
      <c r="R250" s="11"/>
      <c r="S250" s="11">
        <v>0</v>
      </c>
      <c r="T250" s="11"/>
      <c r="U250" s="11"/>
      <c r="V250" s="11">
        <v>1</v>
      </c>
      <c r="W250" s="15">
        <f>SUM(M250:V250)</f>
        <v>1</v>
      </c>
      <c r="X250" s="15">
        <f t="shared" si="3"/>
        <v>1</v>
      </c>
      <c r="XEU250" s="38"/>
      <c r="XEV250" s="38"/>
      <c r="XEW250" s="38"/>
      <c r="XEX250" s="38"/>
      <c r="XEY250" s="38"/>
    </row>
    <row r="251" spans="1:24 16375:16379" s="15" customFormat="1" ht="24" customHeight="1" x14ac:dyDescent="0.3">
      <c r="A251" s="66">
        <v>250</v>
      </c>
      <c r="B251" s="54" t="s">
        <v>838</v>
      </c>
      <c r="C251" s="55" t="s">
        <v>896</v>
      </c>
      <c r="D251" s="57" t="s">
        <v>286</v>
      </c>
      <c r="E251" s="73" t="s">
        <v>287</v>
      </c>
      <c r="F251" s="9" t="s">
        <v>520</v>
      </c>
      <c r="G251" s="62">
        <v>12</v>
      </c>
      <c r="H251" s="62" t="s">
        <v>283</v>
      </c>
      <c r="I251" s="10">
        <v>402.36999511718801</v>
      </c>
      <c r="J251" s="65">
        <f>I251/G251</f>
        <v>33.530832926432332</v>
      </c>
      <c r="K251" s="11"/>
      <c r="L251" s="44"/>
      <c r="M251" s="62">
        <f>(L251-K251)/G251</f>
        <v>0</v>
      </c>
      <c r="N251" s="11"/>
      <c r="O251" s="62"/>
      <c r="P251" s="62">
        <v>0</v>
      </c>
      <c r="Q251" s="11"/>
      <c r="R251" s="11"/>
      <c r="S251" s="11">
        <v>0</v>
      </c>
      <c r="T251" s="11"/>
      <c r="U251" s="11"/>
      <c r="V251" s="11">
        <v>1</v>
      </c>
      <c r="W251" s="15">
        <f>SUM(M251:V251)</f>
        <v>1</v>
      </c>
      <c r="X251" s="15">
        <f t="shared" si="3"/>
        <v>1</v>
      </c>
      <c r="XEU251" s="38"/>
      <c r="XEV251" s="43"/>
      <c r="XEW251" s="37"/>
      <c r="XEX251" s="38"/>
      <c r="XEY251" s="42"/>
    </row>
    <row r="252" spans="1:24 16375:16379" s="15" customFormat="1" ht="24" customHeight="1" x14ac:dyDescent="0.3">
      <c r="A252" s="66">
        <v>251</v>
      </c>
      <c r="B252" s="54" t="s">
        <v>838</v>
      </c>
      <c r="C252" s="55" t="s">
        <v>896</v>
      </c>
      <c r="D252" s="57" t="s">
        <v>281</v>
      </c>
      <c r="E252" s="73" t="s">
        <v>282</v>
      </c>
      <c r="F252" s="9" t="s">
        <v>524</v>
      </c>
      <c r="G252" s="62">
        <v>12</v>
      </c>
      <c r="H252" s="62" t="s">
        <v>283</v>
      </c>
      <c r="I252" s="10">
        <v>402.36999511718801</v>
      </c>
      <c r="J252" s="65">
        <f>I252/G252</f>
        <v>33.530832926432332</v>
      </c>
      <c r="K252" s="11"/>
      <c r="L252" s="44"/>
      <c r="M252" s="62">
        <v>0</v>
      </c>
      <c r="N252" s="11"/>
      <c r="O252" s="62"/>
      <c r="P252" s="62">
        <v>0</v>
      </c>
      <c r="Q252" s="11"/>
      <c r="R252" s="11"/>
      <c r="S252" s="11">
        <v>0</v>
      </c>
      <c r="T252" s="11"/>
      <c r="U252" s="11"/>
      <c r="V252" s="11">
        <v>1</v>
      </c>
      <c r="W252" s="15">
        <f>SUM(M252:V252)</f>
        <v>1</v>
      </c>
      <c r="X252" s="15">
        <f t="shared" si="3"/>
        <v>1</v>
      </c>
      <c r="XEU252" s="38"/>
      <c r="XEV252" s="38"/>
      <c r="XEW252" s="38"/>
      <c r="XEX252" s="38"/>
      <c r="XEY252" s="38"/>
    </row>
    <row r="253" spans="1:24 16375:16379" s="15" customFormat="1" ht="24" hidden="1" customHeight="1" x14ac:dyDescent="0.3">
      <c r="A253" s="66">
        <v>252</v>
      </c>
      <c r="B253" s="54" t="s">
        <v>838</v>
      </c>
      <c r="C253" s="55" t="s">
        <v>896</v>
      </c>
      <c r="D253" s="57" t="s">
        <v>291</v>
      </c>
      <c r="E253" s="73" t="s">
        <v>292</v>
      </c>
      <c r="F253" s="9" t="s">
        <v>522</v>
      </c>
      <c r="G253" s="62">
        <v>12</v>
      </c>
      <c r="H253" s="62" t="s">
        <v>283</v>
      </c>
      <c r="I253" s="10">
        <v>402.36999511718801</v>
      </c>
      <c r="J253" s="65">
        <f>I253/G253</f>
        <v>33.530832926432332</v>
      </c>
      <c r="K253" s="11"/>
      <c r="L253" s="44"/>
      <c r="M253" s="62">
        <v>0</v>
      </c>
      <c r="N253" s="11"/>
      <c r="O253" s="62"/>
      <c r="P253" s="62">
        <v>0</v>
      </c>
      <c r="Q253" s="11"/>
      <c r="R253" s="11"/>
      <c r="S253" s="11">
        <v>0</v>
      </c>
      <c r="T253" s="11"/>
      <c r="U253" s="11"/>
      <c r="V253" s="11">
        <v>0</v>
      </c>
      <c r="W253" s="15">
        <f>SUM(M253:V253)</f>
        <v>0</v>
      </c>
      <c r="X253" s="15">
        <f t="shared" si="3"/>
        <v>0</v>
      </c>
      <c r="XEU253" s="35"/>
      <c r="XEV253" s="41"/>
      <c r="XEW253" s="39"/>
      <c r="XEX253" s="35"/>
      <c r="XEY253" s="40"/>
    </row>
    <row r="254" spans="1:24 16375:16379" ht="24" customHeight="1" x14ac:dyDescent="0.2">
      <c r="A254" s="67"/>
      <c r="B254" s="68"/>
      <c r="C254" s="68"/>
      <c r="D254" s="69"/>
      <c r="E254" s="71"/>
      <c r="F254" s="70"/>
      <c r="G254" s="71"/>
      <c r="H254" s="71"/>
      <c r="I254" s="71"/>
      <c r="J254" s="71"/>
      <c r="K254" s="70"/>
      <c r="L254" s="70"/>
      <c r="M254" s="71">
        <f>SUM(M7:M253)</f>
        <v>344</v>
      </c>
      <c r="N254" s="71">
        <f>SUM(N7:N253)</f>
        <v>0</v>
      </c>
      <c r="O254" s="71">
        <f>SUM(O7:O253)</f>
        <v>0</v>
      </c>
      <c r="P254" s="71">
        <f>SUM(P7:P253)</f>
        <v>262</v>
      </c>
      <c r="Q254" s="71">
        <f>SUM(Q7:Q253)</f>
        <v>0</v>
      </c>
      <c r="R254" s="71">
        <f>SUM(R7:R253)</f>
        <v>0</v>
      </c>
      <c r="S254" s="71">
        <f>SUM(S7:S253)</f>
        <v>223</v>
      </c>
      <c r="T254" s="71">
        <f>SUM(T7:T253)</f>
        <v>0</v>
      </c>
      <c r="U254" s="71">
        <f>SUM(U7:U253)</f>
        <v>0</v>
      </c>
      <c r="V254" s="71">
        <f>SUM(V7:V253)</f>
        <v>262</v>
      </c>
      <c r="W254" s="15">
        <f>SUM(M254:V254)</f>
        <v>1091</v>
      </c>
      <c r="X254" s="15">
        <f t="shared" si="3"/>
        <v>1091</v>
      </c>
      <c r="XEU254" s="50"/>
      <c r="XEV254" s="50"/>
      <c r="XEW254" s="50"/>
      <c r="XEX254" s="50"/>
      <c r="XEY254" s="50"/>
    </row>
  </sheetData>
  <autoFilter ref="A6:XEY253">
    <filterColumn colId="22">
      <filters>
        <filter val="1"/>
        <filter val="10"/>
        <filter val="1091"/>
        <filter val="11"/>
        <filter val="12"/>
        <filter val="13"/>
        <filter val="14"/>
        <filter val="15"/>
        <filter val="16"/>
        <filter val="19"/>
        <filter val="2"/>
        <filter val="21"/>
        <filter val="22"/>
        <filter val="25"/>
        <filter val="26"/>
        <filter val="27"/>
        <filter val="3"/>
        <filter val="32"/>
        <filter val="33"/>
        <filter val="36"/>
        <filter val="37"/>
        <filter val="4"/>
        <filter val="5"/>
        <filter val="6"/>
        <filter val="7"/>
        <filter val="8"/>
        <filter val="9"/>
      </filters>
    </filterColumn>
    <filterColumn colId="23">
      <filters>
        <filter val="1"/>
        <filter val="10"/>
        <filter val="11"/>
        <filter val="12"/>
        <filter val="13"/>
        <filter val="14"/>
        <filter val="15"/>
        <filter val="16"/>
        <filter val="19"/>
        <filter val="2"/>
        <filter val="21"/>
        <filter val="22"/>
        <filter val="25"/>
        <filter val="26"/>
        <filter val="27"/>
        <filter val="3"/>
        <filter val="32"/>
        <filter val="33"/>
        <filter val="36"/>
        <filter val="37"/>
        <filter val="4"/>
        <filter val="5"/>
        <filter val="6"/>
        <filter val="7"/>
        <filter val="8"/>
        <filter val="9"/>
      </filters>
    </filterColumn>
    <sortState ref="A7:XEY254">
      <sortCondition ref="A6:A254"/>
    </sortState>
  </autoFilter>
  <sortState ref="A7:V254">
    <sortCondition ref="E7:E254"/>
  </sortState>
  <pageMargins left="0.7" right="0.7" top="0.75" bottom="0.75" header="0.3" footer="0.3"/>
  <pageSetup scale="51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XFC428"/>
  <sheetViews>
    <sheetView topLeftCell="A34" workbookViewId="0">
      <selection activeCell="E57" sqref="E57:E150"/>
    </sheetView>
  </sheetViews>
  <sheetFormatPr baseColWidth="10" defaultRowHeight="12.75" x14ac:dyDescent="0.2"/>
  <cols>
    <col min="1" max="1" width="12.85546875" bestFit="1" customWidth="1"/>
    <col min="2" max="2" width="1.7109375" hidden="1" customWidth="1"/>
    <col min="3" max="3" width="19.28515625" hidden="1" customWidth="1"/>
    <col min="4" max="4" width="62.5703125" hidden="1" customWidth="1"/>
    <col min="5" max="5" width="14" bestFit="1" customWidth="1"/>
    <col min="6" max="6" width="65" bestFit="1" customWidth="1"/>
    <col min="7" max="7" width="6.28515625" bestFit="1" customWidth="1"/>
    <col min="8" max="8" width="10" bestFit="1" customWidth="1"/>
    <col min="9" max="9" width="12" style="47" bestFit="1" customWidth="1"/>
    <col min="10" max="10" width="9.7109375" bestFit="1" customWidth="1"/>
    <col min="11" max="11" width="8.5703125" bestFit="1" customWidth="1"/>
    <col min="12" max="12" width="12" bestFit="1" customWidth="1"/>
    <col min="13" max="13" width="14.7109375" bestFit="1" customWidth="1"/>
    <col min="14" max="14" width="9.140625" bestFit="1" customWidth="1"/>
    <col min="15" max="15" width="16.28515625" bestFit="1" customWidth="1"/>
    <col min="16" max="16" width="5.5703125" bestFit="1" customWidth="1"/>
    <col min="17" max="17" width="3" bestFit="1" customWidth="1"/>
    <col min="18" max="18" width="4" bestFit="1" customWidth="1"/>
    <col min="19" max="20" width="3" bestFit="1" customWidth="1"/>
  </cols>
  <sheetData>
    <row r="7" spans="1:16383" ht="13.5" thickBot="1" x14ac:dyDescent="0.25"/>
    <row r="8" spans="1:16383" ht="95.25" thickBot="1" x14ac:dyDescent="0.25">
      <c r="A8" s="45" t="s">
        <v>816</v>
      </c>
      <c r="B8" s="45" t="s">
        <v>817</v>
      </c>
      <c r="C8" s="45" t="s">
        <v>818</v>
      </c>
      <c r="D8" s="45" t="s">
        <v>819</v>
      </c>
      <c r="E8" s="45" t="s">
        <v>820</v>
      </c>
      <c r="F8" s="46" t="s">
        <v>821</v>
      </c>
      <c r="G8" s="45" t="s">
        <v>822</v>
      </c>
      <c r="H8" s="45" t="s">
        <v>823</v>
      </c>
      <c r="I8" s="48" t="s">
        <v>824</v>
      </c>
      <c r="J8" s="45" t="s">
        <v>825</v>
      </c>
      <c r="K8" s="45" t="s">
        <v>826</v>
      </c>
      <c r="L8" s="45" t="s">
        <v>827</v>
      </c>
      <c r="M8" s="45" t="s">
        <v>807</v>
      </c>
      <c r="N8" s="45" t="s">
        <v>828</v>
      </c>
      <c r="O8" s="45" t="s">
        <v>829</v>
      </c>
      <c r="P8" s="45" t="s">
        <v>830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/>
      <c r="BYF8" s="1"/>
      <c r="BYG8" s="1"/>
      <c r="BYH8" s="1"/>
      <c r="BYI8" s="1"/>
      <c r="BYJ8" s="1"/>
      <c r="BYK8" s="1"/>
      <c r="BYL8" s="1"/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/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/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/>
      <c r="CEQ8" s="1"/>
      <c r="CER8" s="1"/>
      <c r="CES8" s="1"/>
      <c r="CET8" s="1"/>
      <c r="CEU8" s="1"/>
      <c r="CEV8" s="1"/>
      <c r="CEW8" s="1"/>
      <c r="CEX8" s="1"/>
      <c r="CEY8" s="1"/>
      <c r="CEZ8" s="1"/>
      <c r="CFA8" s="1"/>
      <c r="CFB8" s="1"/>
      <c r="CFC8" s="1"/>
      <c r="CFD8" s="1"/>
      <c r="CFE8" s="1"/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/>
      <c r="CHA8" s="1"/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/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/>
      <c r="CLC8" s="1"/>
      <c r="CLD8" s="1"/>
      <c r="CLE8" s="1"/>
      <c r="CLF8" s="1"/>
      <c r="CLG8" s="1"/>
      <c r="CLH8" s="1"/>
      <c r="CLI8" s="1"/>
      <c r="CLJ8" s="1"/>
      <c r="CLK8" s="1"/>
      <c r="CLL8" s="1"/>
      <c r="CLM8" s="1"/>
      <c r="CLN8" s="1"/>
      <c r="CLO8" s="1"/>
      <c r="CLP8" s="1"/>
      <c r="CLQ8" s="1"/>
      <c r="CLR8" s="1"/>
      <c r="CLS8" s="1"/>
      <c r="CLT8" s="1"/>
      <c r="CLU8" s="1"/>
      <c r="CLV8" s="1"/>
      <c r="CLW8" s="1"/>
      <c r="CLX8" s="1"/>
      <c r="CLY8" s="1"/>
      <c r="CLZ8" s="1"/>
      <c r="CMA8" s="1"/>
      <c r="CMB8" s="1"/>
      <c r="CMC8" s="1"/>
      <c r="CMD8" s="1"/>
      <c r="CME8" s="1"/>
      <c r="CMF8" s="1"/>
      <c r="CMG8" s="1"/>
      <c r="CMH8" s="1"/>
      <c r="CMI8" s="1"/>
      <c r="CMJ8" s="1"/>
      <c r="CMK8" s="1"/>
      <c r="CML8" s="1"/>
      <c r="CMM8" s="1"/>
      <c r="CMN8" s="1"/>
      <c r="CMO8" s="1"/>
      <c r="CMP8" s="1"/>
      <c r="CMQ8" s="1"/>
      <c r="CMR8" s="1"/>
      <c r="CMS8" s="1"/>
      <c r="CMT8" s="1"/>
      <c r="CMU8" s="1"/>
      <c r="CMV8" s="1"/>
      <c r="CMW8" s="1"/>
      <c r="CMX8" s="1"/>
      <c r="CMY8" s="1"/>
      <c r="CMZ8" s="1"/>
      <c r="CNA8" s="1"/>
      <c r="CNB8" s="1"/>
      <c r="CNC8" s="1"/>
      <c r="CND8" s="1"/>
      <c r="CNE8" s="1"/>
      <c r="CNF8" s="1"/>
      <c r="CNG8" s="1"/>
      <c r="CNH8" s="1"/>
      <c r="CNI8" s="1"/>
      <c r="CNJ8" s="1"/>
      <c r="CNK8" s="1"/>
      <c r="CNL8" s="1"/>
      <c r="CNM8" s="1"/>
      <c r="CNN8" s="1"/>
      <c r="CNO8" s="1"/>
      <c r="CNP8" s="1"/>
      <c r="CNQ8" s="1"/>
      <c r="CNR8" s="1"/>
      <c r="CNS8" s="1"/>
      <c r="CNT8" s="1"/>
      <c r="CNU8" s="1"/>
      <c r="CNV8" s="1"/>
      <c r="CNW8" s="1"/>
      <c r="CNX8" s="1"/>
      <c r="CNY8" s="1"/>
      <c r="CNZ8" s="1"/>
      <c r="COA8" s="1"/>
      <c r="COB8" s="1"/>
      <c r="COC8" s="1"/>
      <c r="COD8" s="1"/>
      <c r="COE8" s="1"/>
      <c r="COF8" s="1"/>
      <c r="COG8" s="1"/>
      <c r="COH8" s="1"/>
      <c r="COI8" s="1"/>
      <c r="COJ8" s="1"/>
      <c r="COK8" s="1"/>
      <c r="COL8" s="1"/>
      <c r="COM8" s="1"/>
      <c r="CON8" s="1"/>
      <c r="COO8" s="1"/>
      <c r="COP8" s="1"/>
      <c r="COQ8" s="1"/>
      <c r="COR8" s="1"/>
      <c r="COS8" s="1"/>
      <c r="COT8" s="1"/>
      <c r="COU8" s="1"/>
      <c r="COV8" s="1"/>
      <c r="COW8" s="1"/>
      <c r="COX8" s="1"/>
      <c r="COY8" s="1"/>
      <c r="COZ8" s="1"/>
      <c r="CPA8" s="1"/>
      <c r="CPB8" s="1"/>
      <c r="CPC8" s="1"/>
      <c r="CPD8" s="1"/>
      <c r="CPE8" s="1"/>
      <c r="CPF8" s="1"/>
      <c r="CPG8" s="1"/>
      <c r="CPH8" s="1"/>
      <c r="CPI8" s="1"/>
      <c r="CPJ8" s="1"/>
      <c r="CPK8" s="1"/>
      <c r="CPL8" s="1"/>
      <c r="CPM8" s="1"/>
      <c r="CPN8" s="1"/>
      <c r="CPO8" s="1"/>
      <c r="CPP8" s="1"/>
      <c r="CPQ8" s="1"/>
      <c r="CPR8" s="1"/>
      <c r="CPS8" s="1"/>
      <c r="CPT8" s="1"/>
      <c r="CPU8" s="1"/>
      <c r="CPV8" s="1"/>
      <c r="CPW8" s="1"/>
      <c r="CPX8" s="1"/>
      <c r="CPY8" s="1"/>
      <c r="CPZ8" s="1"/>
      <c r="CQA8" s="1"/>
      <c r="CQB8" s="1"/>
      <c r="CQC8" s="1"/>
      <c r="CQD8" s="1"/>
      <c r="CQE8" s="1"/>
      <c r="CQF8" s="1"/>
      <c r="CQG8" s="1"/>
      <c r="CQH8" s="1"/>
      <c r="CQI8" s="1"/>
      <c r="CQJ8" s="1"/>
      <c r="CQK8" s="1"/>
      <c r="CQL8" s="1"/>
      <c r="CQM8" s="1"/>
      <c r="CQN8" s="1"/>
      <c r="CQO8" s="1"/>
      <c r="CQP8" s="1"/>
      <c r="CQQ8" s="1"/>
      <c r="CQR8" s="1"/>
      <c r="CQS8" s="1"/>
      <c r="CQT8" s="1"/>
      <c r="CQU8" s="1"/>
      <c r="CQV8" s="1"/>
      <c r="CQW8" s="1"/>
      <c r="CQX8" s="1"/>
      <c r="CQY8" s="1"/>
      <c r="CQZ8" s="1"/>
      <c r="CRA8" s="1"/>
      <c r="CRB8" s="1"/>
      <c r="CRC8" s="1"/>
      <c r="CRD8" s="1"/>
      <c r="CRE8" s="1"/>
      <c r="CRF8" s="1"/>
      <c r="CRG8" s="1"/>
      <c r="CRH8" s="1"/>
      <c r="CRI8" s="1"/>
      <c r="CRJ8" s="1"/>
      <c r="CRK8" s="1"/>
      <c r="CRL8" s="1"/>
      <c r="CRM8" s="1"/>
      <c r="CRN8" s="1"/>
      <c r="CRO8" s="1"/>
      <c r="CRP8" s="1"/>
      <c r="CRQ8" s="1"/>
      <c r="CRR8" s="1"/>
      <c r="CRS8" s="1"/>
      <c r="CRT8" s="1"/>
      <c r="CRU8" s="1"/>
      <c r="CRV8" s="1"/>
      <c r="CRW8" s="1"/>
      <c r="CRX8" s="1"/>
      <c r="CRY8" s="1"/>
      <c r="CRZ8" s="1"/>
      <c r="CSA8" s="1"/>
      <c r="CSB8" s="1"/>
      <c r="CSC8" s="1"/>
      <c r="CSD8" s="1"/>
      <c r="CSE8" s="1"/>
      <c r="CSF8" s="1"/>
      <c r="CSG8" s="1"/>
      <c r="CSH8" s="1"/>
      <c r="CSI8" s="1"/>
      <c r="CSJ8" s="1"/>
      <c r="CSK8" s="1"/>
      <c r="CSL8" s="1"/>
      <c r="CSM8" s="1"/>
      <c r="CSN8" s="1"/>
      <c r="CSO8" s="1"/>
      <c r="CSP8" s="1"/>
      <c r="CSQ8" s="1"/>
      <c r="CSR8" s="1"/>
      <c r="CSS8" s="1"/>
      <c r="CST8" s="1"/>
      <c r="CSU8" s="1"/>
      <c r="CSV8" s="1"/>
      <c r="CSW8" s="1"/>
      <c r="CSX8" s="1"/>
      <c r="CSY8" s="1"/>
      <c r="CSZ8" s="1"/>
      <c r="CTA8" s="1"/>
      <c r="CTB8" s="1"/>
      <c r="CTC8" s="1"/>
      <c r="CTD8" s="1"/>
      <c r="CTE8" s="1"/>
      <c r="CTF8" s="1"/>
      <c r="CTG8" s="1"/>
      <c r="CTH8" s="1"/>
      <c r="CTI8" s="1"/>
      <c r="CTJ8" s="1"/>
      <c r="CTK8" s="1"/>
      <c r="CTL8" s="1"/>
      <c r="CTM8" s="1"/>
      <c r="CTN8" s="1"/>
      <c r="CTO8" s="1"/>
      <c r="CTP8" s="1"/>
      <c r="CTQ8" s="1"/>
      <c r="CTR8" s="1"/>
      <c r="CTS8" s="1"/>
      <c r="CTT8" s="1"/>
      <c r="CTU8" s="1"/>
      <c r="CTV8" s="1"/>
      <c r="CTW8" s="1"/>
      <c r="CTX8" s="1"/>
      <c r="CTY8" s="1"/>
      <c r="CTZ8" s="1"/>
      <c r="CUA8" s="1"/>
      <c r="CUB8" s="1"/>
      <c r="CUC8" s="1"/>
      <c r="CUD8" s="1"/>
      <c r="CUE8" s="1"/>
      <c r="CUF8" s="1"/>
      <c r="CUG8" s="1"/>
      <c r="CUH8" s="1"/>
      <c r="CUI8" s="1"/>
      <c r="CUJ8" s="1"/>
      <c r="CUK8" s="1"/>
      <c r="CUL8" s="1"/>
      <c r="CUM8" s="1"/>
      <c r="CUN8" s="1"/>
      <c r="CUO8" s="1"/>
      <c r="CUP8" s="1"/>
      <c r="CUQ8" s="1"/>
      <c r="CUR8" s="1"/>
      <c r="CUS8" s="1"/>
      <c r="CUT8" s="1"/>
      <c r="CUU8" s="1"/>
      <c r="CUV8" s="1"/>
      <c r="CUW8" s="1"/>
      <c r="CUX8" s="1"/>
      <c r="CUY8" s="1"/>
      <c r="CUZ8" s="1"/>
      <c r="CVA8" s="1"/>
      <c r="CVB8" s="1"/>
      <c r="CVC8" s="1"/>
      <c r="CVD8" s="1"/>
      <c r="CVE8" s="1"/>
      <c r="CVF8" s="1"/>
      <c r="CVG8" s="1"/>
      <c r="CVH8" s="1"/>
      <c r="CVI8" s="1"/>
      <c r="CVJ8" s="1"/>
      <c r="CVK8" s="1"/>
      <c r="CVL8" s="1"/>
      <c r="CVM8" s="1"/>
      <c r="CVN8" s="1"/>
      <c r="CVO8" s="1"/>
      <c r="CVP8" s="1"/>
      <c r="CVQ8" s="1"/>
      <c r="CVR8" s="1"/>
      <c r="CVS8" s="1"/>
      <c r="CVT8" s="1"/>
      <c r="CVU8" s="1"/>
      <c r="CVV8" s="1"/>
      <c r="CVW8" s="1"/>
      <c r="CVX8" s="1"/>
      <c r="CVY8" s="1"/>
      <c r="CVZ8" s="1"/>
      <c r="CWA8" s="1"/>
      <c r="CWB8" s="1"/>
      <c r="CWC8" s="1"/>
      <c r="CWD8" s="1"/>
      <c r="CWE8" s="1"/>
      <c r="CWF8" s="1"/>
      <c r="CWG8" s="1"/>
      <c r="CWH8" s="1"/>
      <c r="CWI8" s="1"/>
      <c r="CWJ8" s="1"/>
      <c r="CWK8" s="1"/>
      <c r="CWL8" s="1"/>
      <c r="CWM8" s="1"/>
      <c r="CWN8" s="1"/>
      <c r="CWO8" s="1"/>
      <c r="CWP8" s="1"/>
      <c r="CWQ8" s="1"/>
      <c r="CWR8" s="1"/>
      <c r="CWS8" s="1"/>
      <c r="CWT8" s="1"/>
      <c r="CWU8" s="1"/>
      <c r="CWV8" s="1"/>
      <c r="CWW8" s="1"/>
      <c r="CWX8" s="1"/>
      <c r="CWY8" s="1"/>
      <c r="CWZ8" s="1"/>
      <c r="CXA8" s="1"/>
      <c r="CXB8" s="1"/>
      <c r="CXC8" s="1"/>
      <c r="CXD8" s="1"/>
      <c r="CXE8" s="1"/>
      <c r="CXF8" s="1"/>
      <c r="CXG8" s="1"/>
      <c r="CXH8" s="1"/>
      <c r="CXI8" s="1"/>
      <c r="CXJ8" s="1"/>
      <c r="CXK8" s="1"/>
      <c r="CXL8" s="1"/>
      <c r="CXM8" s="1"/>
      <c r="CXN8" s="1"/>
      <c r="CXO8" s="1"/>
      <c r="CXP8" s="1"/>
      <c r="CXQ8" s="1"/>
      <c r="CXR8" s="1"/>
      <c r="CXS8" s="1"/>
      <c r="CXT8" s="1"/>
      <c r="CXU8" s="1"/>
      <c r="CXV8" s="1"/>
      <c r="CXW8" s="1"/>
      <c r="CXX8" s="1"/>
      <c r="CXY8" s="1"/>
      <c r="CXZ8" s="1"/>
      <c r="CYA8" s="1"/>
      <c r="CYB8" s="1"/>
      <c r="CYC8" s="1"/>
      <c r="CYD8" s="1"/>
      <c r="CYE8" s="1"/>
      <c r="CYF8" s="1"/>
      <c r="CYG8" s="1"/>
      <c r="CYH8" s="1"/>
      <c r="CYI8" s="1"/>
      <c r="CYJ8" s="1"/>
      <c r="CYK8" s="1"/>
      <c r="CYL8" s="1"/>
      <c r="CYM8" s="1"/>
      <c r="CYN8" s="1"/>
      <c r="CYO8" s="1"/>
      <c r="CYP8" s="1"/>
      <c r="CYQ8" s="1"/>
      <c r="CYR8" s="1"/>
      <c r="CYS8" s="1"/>
      <c r="CYT8" s="1"/>
      <c r="CYU8" s="1"/>
      <c r="CYV8" s="1"/>
      <c r="CYW8" s="1"/>
      <c r="CYX8" s="1"/>
      <c r="CYY8" s="1"/>
      <c r="CYZ8" s="1"/>
      <c r="CZA8" s="1"/>
      <c r="CZB8" s="1"/>
      <c r="CZC8" s="1"/>
      <c r="CZD8" s="1"/>
      <c r="CZE8" s="1"/>
      <c r="CZF8" s="1"/>
      <c r="CZG8" s="1"/>
      <c r="CZH8" s="1"/>
      <c r="CZI8" s="1"/>
      <c r="CZJ8" s="1"/>
      <c r="CZK8" s="1"/>
      <c r="CZL8" s="1"/>
      <c r="CZM8" s="1"/>
      <c r="CZN8" s="1"/>
      <c r="CZO8" s="1"/>
      <c r="CZP8" s="1"/>
      <c r="CZQ8" s="1"/>
      <c r="CZR8" s="1"/>
      <c r="CZS8" s="1"/>
      <c r="CZT8" s="1"/>
      <c r="CZU8" s="1"/>
      <c r="CZV8" s="1"/>
      <c r="CZW8" s="1"/>
      <c r="CZX8" s="1"/>
      <c r="CZY8" s="1"/>
      <c r="CZZ8" s="1"/>
      <c r="DAA8" s="1"/>
      <c r="DAB8" s="1"/>
      <c r="DAC8" s="1"/>
      <c r="DAD8" s="1"/>
      <c r="DAE8" s="1"/>
      <c r="DAF8" s="1"/>
      <c r="DAG8" s="1"/>
      <c r="DAH8" s="1"/>
      <c r="DAI8" s="1"/>
      <c r="DAJ8" s="1"/>
      <c r="DAK8" s="1"/>
      <c r="DAL8" s="1"/>
      <c r="DAM8" s="1"/>
      <c r="DAN8" s="1"/>
      <c r="DAO8" s="1"/>
      <c r="DAP8" s="1"/>
      <c r="DAQ8" s="1"/>
      <c r="DAR8" s="1"/>
      <c r="DAS8" s="1"/>
      <c r="DAT8" s="1"/>
      <c r="DAU8" s="1"/>
      <c r="DAV8" s="1"/>
      <c r="DAW8" s="1"/>
      <c r="DAX8" s="1"/>
      <c r="DAY8" s="1"/>
      <c r="DAZ8" s="1"/>
      <c r="DBA8" s="1"/>
      <c r="DBB8" s="1"/>
      <c r="DBC8" s="1"/>
      <c r="DBD8" s="1"/>
      <c r="DBE8" s="1"/>
      <c r="DBF8" s="1"/>
      <c r="DBG8" s="1"/>
      <c r="DBH8" s="1"/>
      <c r="DBI8" s="1"/>
      <c r="DBJ8" s="1"/>
      <c r="DBK8" s="1"/>
      <c r="DBL8" s="1"/>
      <c r="DBM8" s="1"/>
      <c r="DBN8" s="1"/>
      <c r="DBO8" s="1"/>
      <c r="DBP8" s="1"/>
      <c r="DBQ8" s="1"/>
      <c r="DBR8" s="1"/>
      <c r="DBS8" s="1"/>
      <c r="DBT8" s="1"/>
      <c r="DBU8" s="1"/>
      <c r="DBV8" s="1"/>
      <c r="DBW8" s="1"/>
      <c r="DBX8" s="1"/>
      <c r="DBY8" s="1"/>
      <c r="DBZ8" s="1"/>
      <c r="DCA8" s="1"/>
      <c r="DCB8" s="1"/>
      <c r="DCC8" s="1"/>
      <c r="DCD8" s="1"/>
      <c r="DCE8" s="1"/>
      <c r="DCF8" s="1"/>
      <c r="DCG8" s="1"/>
      <c r="DCH8" s="1"/>
      <c r="DCI8" s="1"/>
      <c r="DCJ8" s="1"/>
      <c r="DCK8" s="1"/>
      <c r="DCL8" s="1"/>
      <c r="DCM8" s="1"/>
      <c r="DCN8" s="1"/>
      <c r="DCO8" s="1"/>
      <c r="DCP8" s="1"/>
      <c r="DCQ8" s="1"/>
      <c r="DCR8" s="1"/>
      <c r="DCS8" s="1"/>
      <c r="DCT8" s="1"/>
      <c r="DCU8" s="1"/>
      <c r="DCV8" s="1"/>
      <c r="DCW8" s="1"/>
      <c r="DCX8" s="1"/>
      <c r="DCY8" s="1"/>
      <c r="DCZ8" s="1"/>
      <c r="DDA8" s="1"/>
      <c r="DDB8" s="1"/>
      <c r="DDC8" s="1"/>
      <c r="DDD8" s="1"/>
      <c r="DDE8" s="1"/>
      <c r="DDF8" s="1"/>
      <c r="DDG8" s="1"/>
      <c r="DDH8" s="1"/>
      <c r="DDI8" s="1"/>
      <c r="DDJ8" s="1"/>
      <c r="DDK8" s="1"/>
      <c r="DDL8" s="1"/>
      <c r="DDM8" s="1"/>
      <c r="DDN8" s="1"/>
      <c r="DDO8" s="1"/>
      <c r="DDP8" s="1"/>
      <c r="DDQ8" s="1"/>
      <c r="DDR8" s="1"/>
      <c r="DDS8" s="1"/>
      <c r="DDT8" s="1"/>
      <c r="DDU8" s="1"/>
      <c r="DDV8" s="1"/>
      <c r="DDW8" s="1"/>
      <c r="DDX8" s="1"/>
      <c r="DDY8" s="1"/>
      <c r="DDZ8" s="1"/>
      <c r="DEA8" s="1"/>
      <c r="DEB8" s="1"/>
      <c r="DEC8" s="1"/>
      <c r="DED8" s="1"/>
      <c r="DEE8" s="1"/>
      <c r="DEF8" s="1"/>
      <c r="DEG8" s="1"/>
      <c r="DEH8" s="1"/>
      <c r="DEI8" s="1"/>
      <c r="DEJ8" s="1"/>
      <c r="DEK8" s="1"/>
      <c r="DEL8" s="1"/>
      <c r="DEM8" s="1"/>
      <c r="DEN8" s="1"/>
      <c r="DEO8" s="1"/>
      <c r="DEP8" s="1"/>
      <c r="DEQ8" s="1"/>
      <c r="DER8" s="1"/>
      <c r="DES8" s="1"/>
      <c r="DET8" s="1"/>
      <c r="DEU8" s="1"/>
      <c r="DEV8" s="1"/>
      <c r="DEW8" s="1"/>
      <c r="DEX8" s="1"/>
      <c r="DEY8" s="1"/>
      <c r="DEZ8" s="1"/>
      <c r="DFA8" s="1"/>
      <c r="DFB8" s="1"/>
      <c r="DFC8" s="1"/>
      <c r="DFD8" s="1"/>
      <c r="DFE8" s="1"/>
      <c r="DFF8" s="1"/>
      <c r="DFG8" s="1"/>
      <c r="DFH8" s="1"/>
      <c r="DFI8" s="1"/>
      <c r="DFJ8" s="1"/>
      <c r="DFK8" s="1"/>
      <c r="DFL8" s="1"/>
      <c r="DFM8" s="1"/>
      <c r="DFN8" s="1"/>
      <c r="DFO8" s="1"/>
      <c r="DFP8" s="1"/>
      <c r="DFQ8" s="1"/>
      <c r="DFR8" s="1"/>
      <c r="DFS8" s="1"/>
      <c r="DFT8" s="1"/>
      <c r="DFU8" s="1"/>
      <c r="DFV8" s="1"/>
      <c r="DFW8" s="1"/>
      <c r="DFX8" s="1"/>
      <c r="DFY8" s="1"/>
      <c r="DFZ8" s="1"/>
      <c r="DGA8" s="1"/>
      <c r="DGB8" s="1"/>
      <c r="DGC8" s="1"/>
      <c r="DGD8" s="1"/>
      <c r="DGE8" s="1"/>
      <c r="DGF8" s="1"/>
      <c r="DGG8" s="1"/>
      <c r="DGH8" s="1"/>
      <c r="DGI8" s="1"/>
      <c r="DGJ8" s="1"/>
      <c r="DGK8" s="1"/>
      <c r="DGL8" s="1"/>
      <c r="DGM8" s="1"/>
      <c r="DGN8" s="1"/>
      <c r="DGO8" s="1"/>
      <c r="DGP8" s="1"/>
      <c r="DGQ8" s="1"/>
      <c r="DGR8" s="1"/>
      <c r="DGS8" s="1"/>
      <c r="DGT8" s="1"/>
      <c r="DGU8" s="1"/>
      <c r="DGV8" s="1"/>
      <c r="DGW8" s="1"/>
      <c r="DGX8" s="1"/>
      <c r="DGY8" s="1"/>
      <c r="DGZ8" s="1"/>
      <c r="DHA8" s="1"/>
      <c r="DHB8" s="1"/>
      <c r="DHC8" s="1"/>
      <c r="DHD8" s="1"/>
      <c r="DHE8" s="1"/>
      <c r="DHF8" s="1"/>
      <c r="DHG8" s="1"/>
      <c r="DHH8" s="1"/>
      <c r="DHI8" s="1"/>
      <c r="DHJ8" s="1"/>
      <c r="DHK8" s="1"/>
      <c r="DHL8" s="1"/>
      <c r="DHM8" s="1"/>
      <c r="DHN8" s="1"/>
      <c r="DHO8" s="1"/>
      <c r="DHP8" s="1"/>
      <c r="DHQ8" s="1"/>
      <c r="DHR8" s="1"/>
      <c r="DHS8" s="1"/>
      <c r="DHT8" s="1"/>
      <c r="DHU8" s="1"/>
      <c r="DHV8" s="1"/>
      <c r="DHW8" s="1"/>
      <c r="DHX8" s="1"/>
      <c r="DHY8" s="1"/>
      <c r="DHZ8" s="1"/>
      <c r="DIA8" s="1"/>
      <c r="DIB8" s="1"/>
      <c r="DIC8" s="1"/>
      <c r="DID8" s="1"/>
      <c r="DIE8" s="1"/>
      <c r="DIF8" s="1"/>
      <c r="DIG8" s="1"/>
      <c r="DIH8" s="1"/>
      <c r="DII8" s="1"/>
      <c r="DIJ8" s="1"/>
      <c r="DIK8" s="1"/>
      <c r="DIL8" s="1"/>
      <c r="DIM8" s="1"/>
      <c r="DIN8" s="1"/>
      <c r="DIO8" s="1"/>
      <c r="DIP8" s="1"/>
      <c r="DIQ8" s="1"/>
      <c r="DIR8" s="1"/>
      <c r="DIS8" s="1"/>
      <c r="DIT8" s="1"/>
      <c r="DIU8" s="1"/>
      <c r="DIV8" s="1"/>
      <c r="DIW8" s="1"/>
      <c r="DIX8" s="1"/>
      <c r="DIY8" s="1"/>
      <c r="DIZ8" s="1"/>
      <c r="DJA8" s="1"/>
      <c r="DJB8" s="1"/>
      <c r="DJC8" s="1"/>
      <c r="DJD8" s="1"/>
      <c r="DJE8" s="1"/>
      <c r="DJF8" s="1"/>
      <c r="DJG8" s="1"/>
      <c r="DJH8" s="1"/>
      <c r="DJI8" s="1"/>
      <c r="DJJ8" s="1"/>
      <c r="DJK8" s="1"/>
      <c r="DJL8" s="1"/>
      <c r="DJM8" s="1"/>
      <c r="DJN8" s="1"/>
      <c r="DJO8" s="1"/>
      <c r="DJP8" s="1"/>
      <c r="DJQ8" s="1"/>
      <c r="DJR8" s="1"/>
      <c r="DJS8" s="1"/>
      <c r="DJT8" s="1"/>
      <c r="DJU8" s="1"/>
      <c r="DJV8" s="1"/>
      <c r="DJW8" s="1"/>
      <c r="DJX8" s="1"/>
      <c r="DJY8" s="1"/>
      <c r="DJZ8" s="1"/>
      <c r="DKA8" s="1"/>
      <c r="DKB8" s="1"/>
      <c r="DKC8" s="1"/>
      <c r="DKD8" s="1"/>
      <c r="DKE8" s="1"/>
      <c r="DKF8" s="1"/>
      <c r="DKG8" s="1"/>
      <c r="DKH8" s="1"/>
      <c r="DKI8" s="1"/>
      <c r="DKJ8" s="1"/>
      <c r="DKK8" s="1"/>
      <c r="DKL8" s="1"/>
      <c r="DKM8" s="1"/>
      <c r="DKN8" s="1"/>
      <c r="DKO8" s="1"/>
      <c r="DKP8" s="1"/>
      <c r="DKQ8" s="1"/>
      <c r="DKR8" s="1"/>
      <c r="DKS8" s="1"/>
      <c r="DKT8" s="1"/>
      <c r="DKU8" s="1"/>
      <c r="DKV8" s="1"/>
      <c r="DKW8" s="1"/>
      <c r="DKX8" s="1"/>
      <c r="DKY8" s="1"/>
      <c r="DKZ8" s="1"/>
      <c r="DLA8" s="1"/>
      <c r="DLB8" s="1"/>
      <c r="DLC8" s="1"/>
      <c r="DLD8" s="1"/>
      <c r="DLE8" s="1"/>
      <c r="DLF8" s="1"/>
      <c r="DLG8" s="1"/>
      <c r="DLH8" s="1"/>
      <c r="DLI8" s="1"/>
      <c r="DLJ8" s="1"/>
      <c r="DLK8" s="1"/>
      <c r="DLL8" s="1"/>
      <c r="DLM8" s="1"/>
      <c r="DLN8" s="1"/>
      <c r="DLO8" s="1"/>
      <c r="DLP8" s="1"/>
      <c r="DLQ8" s="1"/>
      <c r="DLR8" s="1"/>
      <c r="DLS8" s="1"/>
      <c r="DLT8" s="1"/>
      <c r="DLU8" s="1"/>
      <c r="DLV8" s="1"/>
      <c r="DLW8" s="1"/>
      <c r="DLX8" s="1"/>
      <c r="DLY8" s="1"/>
      <c r="DLZ8" s="1"/>
      <c r="DMA8" s="1"/>
      <c r="DMB8" s="1"/>
      <c r="DMC8" s="1"/>
      <c r="DMD8" s="1"/>
      <c r="DME8" s="1"/>
      <c r="DMF8" s="1"/>
      <c r="DMG8" s="1"/>
      <c r="DMH8" s="1"/>
      <c r="DMI8" s="1"/>
      <c r="DMJ8" s="1"/>
      <c r="DMK8" s="1"/>
      <c r="DML8" s="1"/>
      <c r="DMM8" s="1"/>
      <c r="DMN8" s="1"/>
      <c r="DMO8" s="1"/>
      <c r="DMP8" s="1"/>
      <c r="DMQ8" s="1"/>
      <c r="DMR8" s="1"/>
      <c r="DMS8" s="1"/>
      <c r="DMT8" s="1"/>
      <c r="DMU8" s="1"/>
      <c r="DMV8" s="1"/>
      <c r="DMW8" s="1"/>
      <c r="DMX8" s="1"/>
      <c r="DMY8" s="1"/>
      <c r="DMZ8" s="1"/>
      <c r="DNA8" s="1"/>
      <c r="DNB8" s="1"/>
      <c r="DNC8" s="1"/>
      <c r="DND8" s="1"/>
      <c r="DNE8" s="1"/>
      <c r="DNF8" s="1"/>
      <c r="DNG8" s="1"/>
      <c r="DNH8" s="1"/>
      <c r="DNI8" s="1"/>
      <c r="DNJ8" s="1"/>
      <c r="DNK8" s="1"/>
      <c r="DNL8" s="1"/>
      <c r="DNM8" s="1"/>
      <c r="DNN8" s="1"/>
      <c r="DNO8" s="1"/>
      <c r="DNP8" s="1"/>
      <c r="DNQ8" s="1"/>
      <c r="DNR8" s="1"/>
      <c r="DNS8" s="1"/>
      <c r="DNT8" s="1"/>
      <c r="DNU8" s="1"/>
      <c r="DNV8" s="1"/>
      <c r="DNW8" s="1"/>
      <c r="DNX8" s="1"/>
      <c r="DNY8" s="1"/>
      <c r="DNZ8" s="1"/>
      <c r="DOA8" s="1"/>
      <c r="DOB8" s="1"/>
      <c r="DOC8" s="1"/>
      <c r="DOD8" s="1"/>
      <c r="DOE8" s="1"/>
      <c r="DOF8" s="1"/>
      <c r="DOG8" s="1"/>
      <c r="DOH8" s="1"/>
      <c r="DOI8" s="1"/>
      <c r="DOJ8" s="1"/>
      <c r="DOK8" s="1"/>
      <c r="DOL8" s="1"/>
      <c r="DOM8" s="1"/>
      <c r="DON8" s="1"/>
      <c r="DOO8" s="1"/>
      <c r="DOP8" s="1"/>
      <c r="DOQ8" s="1"/>
      <c r="DOR8" s="1"/>
      <c r="DOS8" s="1"/>
      <c r="DOT8" s="1"/>
      <c r="DOU8" s="1"/>
      <c r="DOV8" s="1"/>
      <c r="DOW8" s="1"/>
      <c r="DOX8" s="1"/>
      <c r="DOY8" s="1"/>
      <c r="DOZ8" s="1"/>
      <c r="DPA8" s="1"/>
      <c r="DPB8" s="1"/>
      <c r="DPC8" s="1"/>
      <c r="DPD8" s="1"/>
      <c r="DPE8" s="1"/>
      <c r="DPF8" s="1"/>
      <c r="DPG8" s="1"/>
      <c r="DPH8" s="1"/>
      <c r="DPI8" s="1"/>
      <c r="DPJ8" s="1"/>
      <c r="DPK8" s="1"/>
      <c r="DPL8" s="1"/>
      <c r="DPM8" s="1"/>
      <c r="DPN8" s="1"/>
      <c r="DPO8" s="1"/>
      <c r="DPP8" s="1"/>
      <c r="DPQ8" s="1"/>
      <c r="DPR8" s="1"/>
      <c r="DPS8" s="1"/>
      <c r="DPT8" s="1"/>
      <c r="DPU8" s="1"/>
      <c r="DPV8" s="1"/>
      <c r="DPW8" s="1"/>
      <c r="DPX8" s="1"/>
      <c r="DPY8" s="1"/>
      <c r="DPZ8" s="1"/>
      <c r="DQA8" s="1"/>
      <c r="DQB8" s="1"/>
      <c r="DQC8" s="1"/>
      <c r="DQD8" s="1"/>
      <c r="DQE8" s="1"/>
      <c r="DQF8" s="1"/>
      <c r="DQG8" s="1"/>
      <c r="DQH8" s="1"/>
      <c r="DQI8" s="1"/>
      <c r="DQJ8" s="1"/>
      <c r="DQK8" s="1"/>
      <c r="DQL8" s="1"/>
      <c r="DQM8" s="1"/>
      <c r="DQN8" s="1"/>
      <c r="DQO8" s="1"/>
      <c r="DQP8" s="1"/>
      <c r="DQQ8" s="1"/>
      <c r="DQR8" s="1"/>
      <c r="DQS8" s="1"/>
      <c r="DQT8" s="1"/>
      <c r="DQU8" s="1"/>
      <c r="DQV8" s="1"/>
      <c r="DQW8" s="1"/>
      <c r="DQX8" s="1"/>
      <c r="DQY8" s="1"/>
      <c r="DQZ8" s="1"/>
      <c r="DRA8" s="1"/>
      <c r="DRB8" s="1"/>
      <c r="DRC8" s="1"/>
      <c r="DRD8" s="1"/>
      <c r="DRE8" s="1"/>
      <c r="DRF8" s="1"/>
      <c r="DRG8" s="1"/>
      <c r="DRH8" s="1"/>
      <c r="DRI8" s="1"/>
      <c r="DRJ8" s="1"/>
      <c r="DRK8" s="1"/>
      <c r="DRL8" s="1"/>
      <c r="DRM8" s="1"/>
      <c r="DRN8" s="1"/>
      <c r="DRO8" s="1"/>
      <c r="DRP8" s="1"/>
      <c r="DRQ8" s="1"/>
      <c r="DRR8" s="1"/>
      <c r="DRS8" s="1"/>
      <c r="DRT8" s="1"/>
      <c r="DRU8" s="1"/>
      <c r="DRV8" s="1"/>
      <c r="DRW8" s="1"/>
      <c r="DRX8" s="1"/>
      <c r="DRY8" s="1"/>
      <c r="DRZ8" s="1"/>
      <c r="DSA8" s="1"/>
      <c r="DSB8" s="1"/>
      <c r="DSC8" s="1"/>
      <c r="DSD8" s="1"/>
      <c r="DSE8" s="1"/>
      <c r="DSF8" s="1"/>
      <c r="DSG8" s="1"/>
      <c r="DSH8" s="1"/>
      <c r="DSI8" s="1"/>
      <c r="DSJ8" s="1"/>
      <c r="DSK8" s="1"/>
      <c r="DSL8" s="1"/>
      <c r="DSM8" s="1"/>
      <c r="DSN8" s="1"/>
      <c r="DSO8" s="1"/>
      <c r="DSP8" s="1"/>
      <c r="DSQ8" s="1"/>
      <c r="DSR8" s="1"/>
      <c r="DSS8" s="1"/>
      <c r="DST8" s="1"/>
      <c r="DSU8" s="1"/>
      <c r="DSV8" s="1"/>
      <c r="DSW8" s="1"/>
      <c r="DSX8" s="1"/>
      <c r="DSY8" s="1"/>
      <c r="DSZ8" s="1"/>
      <c r="DTA8" s="1"/>
      <c r="DTB8" s="1"/>
      <c r="DTC8" s="1"/>
      <c r="DTD8" s="1"/>
      <c r="DTE8" s="1"/>
      <c r="DTF8" s="1"/>
      <c r="DTG8" s="1"/>
      <c r="DTH8" s="1"/>
      <c r="DTI8" s="1"/>
      <c r="DTJ8" s="1"/>
      <c r="DTK8" s="1"/>
      <c r="DTL8" s="1"/>
      <c r="DTM8" s="1"/>
      <c r="DTN8" s="1"/>
      <c r="DTO8" s="1"/>
      <c r="DTP8" s="1"/>
      <c r="DTQ8" s="1"/>
      <c r="DTR8" s="1"/>
      <c r="DTS8" s="1"/>
      <c r="DTT8" s="1"/>
      <c r="DTU8" s="1"/>
      <c r="DTV8" s="1"/>
      <c r="DTW8" s="1"/>
      <c r="DTX8" s="1"/>
      <c r="DTY8" s="1"/>
      <c r="DTZ8" s="1"/>
      <c r="DUA8" s="1"/>
      <c r="DUB8" s="1"/>
      <c r="DUC8" s="1"/>
      <c r="DUD8" s="1"/>
      <c r="DUE8" s="1"/>
      <c r="DUF8" s="1"/>
      <c r="DUG8" s="1"/>
      <c r="DUH8" s="1"/>
      <c r="DUI8" s="1"/>
      <c r="DUJ8" s="1"/>
      <c r="DUK8" s="1"/>
      <c r="DUL8" s="1"/>
      <c r="DUM8" s="1"/>
      <c r="DUN8" s="1"/>
      <c r="DUO8" s="1"/>
      <c r="DUP8" s="1"/>
      <c r="DUQ8" s="1"/>
      <c r="DUR8" s="1"/>
      <c r="DUS8" s="1"/>
      <c r="DUT8" s="1"/>
      <c r="DUU8" s="1"/>
      <c r="DUV8" s="1"/>
      <c r="DUW8" s="1"/>
      <c r="DUX8" s="1"/>
      <c r="DUY8" s="1"/>
      <c r="DUZ8" s="1"/>
      <c r="DVA8" s="1"/>
      <c r="DVB8" s="1"/>
      <c r="DVC8" s="1"/>
      <c r="DVD8" s="1"/>
      <c r="DVE8" s="1"/>
      <c r="DVF8" s="1"/>
      <c r="DVG8" s="1"/>
      <c r="DVH8" s="1"/>
      <c r="DVI8" s="1"/>
      <c r="DVJ8" s="1"/>
      <c r="DVK8" s="1"/>
      <c r="DVL8" s="1"/>
      <c r="DVM8" s="1"/>
      <c r="DVN8" s="1"/>
      <c r="DVO8" s="1"/>
      <c r="DVP8" s="1"/>
      <c r="DVQ8" s="1"/>
      <c r="DVR8" s="1"/>
      <c r="DVS8" s="1"/>
      <c r="DVT8" s="1"/>
      <c r="DVU8" s="1"/>
      <c r="DVV8" s="1"/>
      <c r="DVW8" s="1"/>
      <c r="DVX8" s="1"/>
      <c r="DVY8" s="1"/>
      <c r="DVZ8" s="1"/>
      <c r="DWA8" s="1"/>
      <c r="DWB8" s="1"/>
      <c r="DWC8" s="1"/>
      <c r="DWD8" s="1"/>
      <c r="DWE8" s="1"/>
      <c r="DWF8" s="1"/>
      <c r="DWG8" s="1"/>
      <c r="DWH8" s="1"/>
      <c r="DWI8" s="1"/>
      <c r="DWJ8" s="1"/>
      <c r="DWK8" s="1"/>
      <c r="DWL8" s="1"/>
      <c r="DWM8" s="1"/>
      <c r="DWN8" s="1"/>
      <c r="DWO8" s="1"/>
      <c r="DWP8" s="1"/>
      <c r="DWQ8" s="1"/>
      <c r="DWR8" s="1"/>
      <c r="DWS8" s="1"/>
      <c r="DWT8" s="1"/>
      <c r="DWU8" s="1"/>
      <c r="DWV8" s="1"/>
      <c r="DWW8" s="1"/>
      <c r="DWX8" s="1"/>
      <c r="DWY8" s="1"/>
      <c r="DWZ8" s="1"/>
      <c r="DXA8" s="1"/>
      <c r="DXB8" s="1"/>
      <c r="DXC8" s="1"/>
      <c r="DXD8" s="1"/>
      <c r="DXE8" s="1"/>
      <c r="DXF8" s="1"/>
      <c r="DXG8" s="1"/>
      <c r="DXH8" s="1"/>
      <c r="DXI8" s="1"/>
      <c r="DXJ8" s="1"/>
      <c r="DXK8" s="1"/>
      <c r="DXL8" s="1"/>
      <c r="DXM8" s="1"/>
      <c r="DXN8" s="1"/>
      <c r="DXO8" s="1"/>
      <c r="DXP8" s="1"/>
      <c r="DXQ8" s="1"/>
      <c r="DXR8" s="1"/>
      <c r="DXS8" s="1"/>
      <c r="DXT8" s="1"/>
      <c r="DXU8" s="1"/>
      <c r="DXV8" s="1"/>
      <c r="DXW8" s="1"/>
      <c r="DXX8" s="1"/>
      <c r="DXY8" s="1"/>
      <c r="DXZ8" s="1"/>
      <c r="DYA8" s="1"/>
      <c r="DYB8" s="1"/>
      <c r="DYC8" s="1"/>
      <c r="DYD8" s="1"/>
      <c r="DYE8" s="1"/>
      <c r="DYF8" s="1"/>
      <c r="DYG8" s="1"/>
      <c r="DYH8" s="1"/>
      <c r="DYI8" s="1"/>
      <c r="DYJ8" s="1"/>
      <c r="DYK8" s="1"/>
      <c r="DYL8" s="1"/>
      <c r="DYM8" s="1"/>
      <c r="DYN8" s="1"/>
      <c r="DYO8" s="1"/>
      <c r="DYP8" s="1"/>
      <c r="DYQ8" s="1"/>
      <c r="DYR8" s="1"/>
      <c r="DYS8" s="1"/>
      <c r="DYT8" s="1"/>
      <c r="DYU8" s="1"/>
      <c r="DYV8" s="1"/>
      <c r="DYW8" s="1"/>
      <c r="DYX8" s="1"/>
      <c r="DYY8" s="1"/>
      <c r="DYZ8" s="1"/>
      <c r="DZA8" s="1"/>
      <c r="DZB8" s="1"/>
      <c r="DZC8" s="1"/>
      <c r="DZD8" s="1"/>
      <c r="DZE8" s="1"/>
      <c r="DZF8" s="1"/>
      <c r="DZG8" s="1"/>
      <c r="DZH8" s="1"/>
      <c r="DZI8" s="1"/>
      <c r="DZJ8" s="1"/>
      <c r="DZK8" s="1"/>
      <c r="DZL8" s="1"/>
      <c r="DZM8" s="1"/>
      <c r="DZN8" s="1"/>
      <c r="DZO8" s="1"/>
      <c r="DZP8" s="1"/>
      <c r="DZQ8" s="1"/>
      <c r="DZR8" s="1"/>
      <c r="DZS8" s="1"/>
      <c r="DZT8" s="1"/>
      <c r="DZU8" s="1"/>
      <c r="DZV8" s="1"/>
      <c r="DZW8" s="1"/>
      <c r="DZX8" s="1"/>
      <c r="DZY8" s="1"/>
      <c r="DZZ8" s="1"/>
      <c r="EAA8" s="1"/>
      <c r="EAB8" s="1"/>
      <c r="EAC8" s="1"/>
      <c r="EAD8" s="1"/>
      <c r="EAE8" s="1"/>
      <c r="EAF8" s="1"/>
      <c r="EAG8" s="1"/>
      <c r="EAH8" s="1"/>
      <c r="EAI8" s="1"/>
      <c r="EAJ8" s="1"/>
      <c r="EAK8" s="1"/>
      <c r="EAL8" s="1"/>
      <c r="EAM8" s="1"/>
      <c r="EAN8" s="1"/>
      <c r="EAO8" s="1"/>
      <c r="EAP8" s="1"/>
      <c r="EAQ8" s="1"/>
      <c r="EAR8" s="1"/>
      <c r="EAS8" s="1"/>
      <c r="EAT8" s="1"/>
      <c r="EAU8" s="1"/>
      <c r="EAV8" s="1"/>
      <c r="EAW8" s="1"/>
      <c r="EAX8" s="1"/>
      <c r="EAY8" s="1"/>
      <c r="EAZ8" s="1"/>
      <c r="EBA8" s="1"/>
      <c r="EBB8" s="1"/>
      <c r="EBC8" s="1"/>
      <c r="EBD8" s="1"/>
      <c r="EBE8" s="1"/>
      <c r="EBF8" s="1"/>
      <c r="EBG8" s="1"/>
      <c r="EBH8" s="1"/>
      <c r="EBI8" s="1"/>
      <c r="EBJ8" s="1"/>
      <c r="EBK8" s="1"/>
      <c r="EBL8" s="1"/>
      <c r="EBM8" s="1"/>
      <c r="EBN8" s="1"/>
      <c r="EBO8" s="1"/>
      <c r="EBP8" s="1"/>
      <c r="EBQ8" s="1"/>
      <c r="EBR8" s="1"/>
      <c r="EBS8" s="1"/>
      <c r="EBT8" s="1"/>
      <c r="EBU8" s="1"/>
      <c r="EBV8" s="1"/>
      <c r="EBW8" s="1"/>
      <c r="EBX8" s="1"/>
      <c r="EBY8" s="1"/>
      <c r="EBZ8" s="1"/>
      <c r="ECA8" s="1"/>
      <c r="ECB8" s="1"/>
      <c r="ECC8" s="1"/>
      <c r="ECD8" s="1"/>
      <c r="ECE8" s="1"/>
      <c r="ECF8" s="1"/>
      <c r="ECG8" s="1"/>
      <c r="ECH8" s="1"/>
      <c r="ECI8" s="1"/>
      <c r="ECJ8" s="1"/>
      <c r="ECK8" s="1"/>
      <c r="ECL8" s="1"/>
      <c r="ECM8" s="1"/>
      <c r="ECN8" s="1"/>
      <c r="ECO8" s="1"/>
      <c r="ECP8" s="1"/>
      <c r="ECQ8" s="1"/>
      <c r="ECR8" s="1"/>
      <c r="ECS8" s="1"/>
      <c r="ECT8" s="1"/>
      <c r="ECU8" s="1"/>
      <c r="ECV8" s="1"/>
      <c r="ECW8" s="1"/>
      <c r="ECX8" s="1"/>
      <c r="ECY8" s="1"/>
      <c r="ECZ8" s="1"/>
      <c r="EDA8" s="1"/>
      <c r="EDB8" s="1"/>
      <c r="EDC8" s="1"/>
      <c r="EDD8" s="1"/>
      <c r="EDE8" s="1"/>
      <c r="EDF8" s="1"/>
      <c r="EDG8" s="1"/>
      <c r="EDH8" s="1"/>
      <c r="EDI8" s="1"/>
      <c r="EDJ8" s="1"/>
      <c r="EDK8" s="1"/>
      <c r="EDL8" s="1"/>
      <c r="EDM8" s="1"/>
      <c r="EDN8" s="1"/>
      <c r="EDO8" s="1"/>
      <c r="EDP8" s="1"/>
      <c r="EDQ8" s="1"/>
      <c r="EDR8" s="1"/>
      <c r="EDS8" s="1"/>
      <c r="EDT8" s="1"/>
      <c r="EDU8" s="1"/>
      <c r="EDV8" s="1"/>
      <c r="EDW8" s="1"/>
      <c r="EDX8" s="1"/>
      <c r="EDY8" s="1"/>
      <c r="EDZ8" s="1"/>
      <c r="EEA8" s="1"/>
      <c r="EEB8" s="1"/>
      <c r="EEC8" s="1"/>
      <c r="EED8" s="1"/>
      <c r="EEE8" s="1"/>
      <c r="EEF8" s="1"/>
      <c r="EEG8" s="1"/>
      <c r="EEH8" s="1"/>
      <c r="EEI8" s="1"/>
      <c r="EEJ8" s="1"/>
      <c r="EEK8" s="1"/>
      <c r="EEL8" s="1"/>
      <c r="EEM8" s="1"/>
      <c r="EEN8" s="1"/>
      <c r="EEO8" s="1"/>
      <c r="EEP8" s="1"/>
      <c r="EEQ8" s="1"/>
      <c r="EER8" s="1"/>
      <c r="EES8" s="1"/>
      <c r="EET8" s="1"/>
      <c r="EEU8" s="1"/>
      <c r="EEV8" s="1"/>
      <c r="EEW8" s="1"/>
      <c r="EEX8" s="1"/>
      <c r="EEY8" s="1"/>
      <c r="EEZ8" s="1"/>
      <c r="EFA8" s="1"/>
      <c r="EFB8" s="1"/>
      <c r="EFC8" s="1"/>
      <c r="EFD8" s="1"/>
      <c r="EFE8" s="1"/>
      <c r="EFF8" s="1"/>
      <c r="EFG8" s="1"/>
      <c r="EFH8" s="1"/>
      <c r="EFI8" s="1"/>
      <c r="EFJ8" s="1"/>
      <c r="EFK8" s="1"/>
      <c r="EFL8" s="1"/>
      <c r="EFM8" s="1"/>
      <c r="EFN8" s="1"/>
      <c r="EFO8" s="1"/>
      <c r="EFP8" s="1"/>
      <c r="EFQ8" s="1"/>
      <c r="EFR8" s="1"/>
      <c r="EFS8" s="1"/>
      <c r="EFT8" s="1"/>
      <c r="EFU8" s="1"/>
      <c r="EFV8" s="1"/>
      <c r="EFW8" s="1"/>
      <c r="EFX8" s="1"/>
      <c r="EFY8" s="1"/>
      <c r="EFZ8" s="1"/>
      <c r="EGA8" s="1"/>
      <c r="EGB8" s="1"/>
      <c r="EGC8" s="1"/>
      <c r="EGD8" s="1"/>
      <c r="EGE8" s="1"/>
      <c r="EGF8" s="1"/>
      <c r="EGG8" s="1"/>
      <c r="EGH8" s="1"/>
      <c r="EGI8" s="1"/>
      <c r="EGJ8" s="1"/>
      <c r="EGK8" s="1"/>
      <c r="EGL8" s="1"/>
      <c r="EGM8" s="1"/>
      <c r="EGN8" s="1"/>
      <c r="EGO8" s="1"/>
      <c r="EGP8" s="1"/>
      <c r="EGQ8" s="1"/>
      <c r="EGR8" s="1"/>
      <c r="EGS8" s="1"/>
      <c r="EGT8" s="1"/>
      <c r="EGU8" s="1"/>
      <c r="EGV8" s="1"/>
      <c r="EGW8" s="1"/>
      <c r="EGX8" s="1"/>
      <c r="EGY8" s="1"/>
      <c r="EGZ8" s="1"/>
      <c r="EHA8" s="1"/>
      <c r="EHB8" s="1"/>
      <c r="EHC8" s="1"/>
      <c r="EHD8" s="1"/>
      <c r="EHE8" s="1"/>
      <c r="EHF8" s="1"/>
      <c r="EHG8" s="1"/>
      <c r="EHH8" s="1"/>
      <c r="EHI8" s="1"/>
      <c r="EHJ8" s="1"/>
      <c r="EHK8" s="1"/>
      <c r="EHL8" s="1"/>
      <c r="EHM8" s="1"/>
      <c r="EHN8" s="1"/>
      <c r="EHO8" s="1"/>
      <c r="EHP8" s="1"/>
      <c r="EHQ8" s="1"/>
      <c r="EHR8" s="1"/>
      <c r="EHS8" s="1"/>
      <c r="EHT8" s="1"/>
      <c r="EHU8" s="1"/>
      <c r="EHV8" s="1"/>
      <c r="EHW8" s="1"/>
      <c r="EHX8" s="1"/>
      <c r="EHY8" s="1"/>
      <c r="EHZ8" s="1"/>
      <c r="EIA8" s="1"/>
      <c r="EIB8" s="1"/>
      <c r="EIC8" s="1"/>
      <c r="EID8" s="1"/>
      <c r="EIE8" s="1"/>
      <c r="EIF8" s="1"/>
      <c r="EIG8" s="1"/>
      <c r="EIH8" s="1"/>
      <c r="EII8" s="1"/>
      <c r="EIJ8" s="1"/>
      <c r="EIK8" s="1"/>
      <c r="EIL8" s="1"/>
      <c r="EIM8" s="1"/>
      <c r="EIN8" s="1"/>
      <c r="EIO8" s="1"/>
      <c r="EIP8" s="1"/>
      <c r="EIQ8" s="1"/>
      <c r="EIR8" s="1"/>
      <c r="EIS8" s="1"/>
      <c r="EIT8" s="1"/>
      <c r="EIU8" s="1"/>
      <c r="EIV8" s="1"/>
      <c r="EIW8" s="1"/>
      <c r="EIX8" s="1"/>
      <c r="EIY8" s="1"/>
      <c r="EIZ8" s="1"/>
      <c r="EJA8" s="1"/>
      <c r="EJB8" s="1"/>
      <c r="EJC8" s="1"/>
      <c r="EJD8" s="1"/>
      <c r="EJE8" s="1"/>
      <c r="EJF8" s="1"/>
      <c r="EJG8" s="1"/>
      <c r="EJH8" s="1"/>
      <c r="EJI8" s="1"/>
      <c r="EJJ8" s="1"/>
      <c r="EJK8" s="1"/>
      <c r="EJL8" s="1"/>
      <c r="EJM8" s="1"/>
      <c r="EJN8" s="1"/>
      <c r="EJO8" s="1"/>
      <c r="EJP8" s="1"/>
      <c r="EJQ8" s="1"/>
      <c r="EJR8" s="1"/>
      <c r="EJS8" s="1"/>
      <c r="EJT8" s="1"/>
      <c r="EJU8" s="1"/>
      <c r="EJV8" s="1"/>
      <c r="EJW8" s="1"/>
      <c r="EJX8" s="1"/>
      <c r="EJY8" s="1"/>
      <c r="EJZ8" s="1"/>
      <c r="EKA8" s="1"/>
      <c r="EKB8" s="1"/>
      <c r="EKC8" s="1"/>
      <c r="EKD8" s="1"/>
      <c r="EKE8" s="1"/>
      <c r="EKF8" s="1"/>
      <c r="EKG8" s="1"/>
      <c r="EKH8" s="1"/>
      <c r="EKI8" s="1"/>
      <c r="EKJ8" s="1"/>
      <c r="EKK8" s="1"/>
      <c r="EKL8" s="1"/>
      <c r="EKM8" s="1"/>
      <c r="EKN8" s="1"/>
      <c r="EKO8" s="1"/>
      <c r="EKP8" s="1"/>
      <c r="EKQ8" s="1"/>
      <c r="EKR8" s="1"/>
      <c r="EKS8" s="1"/>
      <c r="EKT8" s="1"/>
      <c r="EKU8" s="1"/>
      <c r="EKV8" s="1"/>
      <c r="EKW8" s="1"/>
      <c r="EKX8" s="1"/>
      <c r="EKY8" s="1"/>
      <c r="EKZ8" s="1"/>
      <c r="ELA8" s="1"/>
      <c r="ELB8" s="1"/>
      <c r="ELC8" s="1"/>
      <c r="ELD8" s="1"/>
      <c r="ELE8" s="1"/>
      <c r="ELF8" s="1"/>
      <c r="ELG8" s="1"/>
      <c r="ELH8" s="1"/>
      <c r="ELI8" s="1"/>
      <c r="ELJ8" s="1"/>
      <c r="ELK8" s="1"/>
      <c r="ELL8" s="1"/>
      <c r="ELM8" s="1"/>
      <c r="ELN8" s="1"/>
      <c r="ELO8" s="1"/>
      <c r="ELP8" s="1"/>
      <c r="ELQ8" s="1"/>
      <c r="ELR8" s="1"/>
      <c r="ELS8" s="1"/>
      <c r="ELT8" s="1"/>
      <c r="ELU8" s="1"/>
      <c r="ELV8" s="1"/>
      <c r="ELW8" s="1"/>
      <c r="ELX8" s="1"/>
      <c r="ELY8" s="1"/>
      <c r="ELZ8" s="1"/>
      <c r="EMA8" s="1"/>
      <c r="EMB8" s="1"/>
      <c r="EMC8" s="1"/>
      <c r="EMD8" s="1"/>
      <c r="EME8" s="1"/>
      <c r="EMF8" s="1"/>
      <c r="EMG8" s="1"/>
      <c r="EMH8" s="1"/>
      <c r="EMI8" s="1"/>
      <c r="EMJ8" s="1"/>
      <c r="EMK8" s="1"/>
      <c r="EML8" s="1"/>
      <c r="EMM8" s="1"/>
      <c r="EMN8" s="1"/>
      <c r="EMO8" s="1"/>
      <c r="EMP8" s="1"/>
      <c r="EMQ8" s="1"/>
      <c r="EMR8" s="1"/>
      <c r="EMS8" s="1"/>
      <c r="EMT8" s="1"/>
      <c r="EMU8" s="1"/>
      <c r="EMV8" s="1"/>
      <c r="EMW8" s="1"/>
      <c r="EMX8" s="1"/>
      <c r="EMY8" s="1"/>
      <c r="EMZ8" s="1"/>
      <c r="ENA8" s="1"/>
      <c r="ENB8" s="1"/>
      <c r="ENC8" s="1"/>
      <c r="END8" s="1"/>
      <c r="ENE8" s="1"/>
      <c r="ENF8" s="1"/>
      <c r="ENG8" s="1"/>
      <c r="ENH8" s="1"/>
      <c r="ENI8" s="1"/>
      <c r="ENJ8" s="1"/>
      <c r="ENK8" s="1"/>
      <c r="ENL8" s="1"/>
      <c r="ENM8" s="1"/>
      <c r="ENN8" s="1"/>
      <c r="ENO8" s="1"/>
      <c r="ENP8" s="1"/>
      <c r="ENQ8" s="1"/>
      <c r="ENR8" s="1"/>
      <c r="ENS8" s="1"/>
      <c r="ENT8" s="1"/>
      <c r="ENU8" s="1"/>
      <c r="ENV8" s="1"/>
      <c r="ENW8" s="1"/>
      <c r="ENX8" s="1"/>
      <c r="ENY8" s="1"/>
      <c r="ENZ8" s="1"/>
      <c r="EOA8" s="1"/>
      <c r="EOB8" s="1"/>
      <c r="EOC8" s="1"/>
      <c r="EOD8" s="1"/>
      <c r="EOE8" s="1"/>
      <c r="EOF8" s="1"/>
      <c r="EOG8" s="1"/>
      <c r="EOH8" s="1"/>
      <c r="EOI8" s="1"/>
      <c r="EOJ8" s="1"/>
      <c r="EOK8" s="1"/>
      <c r="EOL8" s="1"/>
      <c r="EOM8" s="1"/>
      <c r="EON8" s="1"/>
      <c r="EOO8" s="1"/>
      <c r="EOP8" s="1"/>
      <c r="EOQ8" s="1"/>
      <c r="EOR8" s="1"/>
      <c r="EOS8" s="1"/>
      <c r="EOT8" s="1"/>
      <c r="EOU8" s="1"/>
      <c r="EOV8" s="1"/>
      <c r="EOW8" s="1"/>
      <c r="EOX8" s="1"/>
      <c r="EOY8" s="1"/>
      <c r="EOZ8" s="1"/>
      <c r="EPA8" s="1"/>
      <c r="EPB8" s="1"/>
      <c r="EPC8" s="1"/>
      <c r="EPD8" s="1"/>
      <c r="EPE8" s="1"/>
      <c r="EPF8" s="1"/>
      <c r="EPG8" s="1"/>
      <c r="EPH8" s="1"/>
      <c r="EPI8" s="1"/>
      <c r="EPJ8" s="1"/>
      <c r="EPK8" s="1"/>
      <c r="EPL8" s="1"/>
      <c r="EPM8" s="1"/>
      <c r="EPN8" s="1"/>
      <c r="EPO8" s="1"/>
      <c r="EPP8" s="1"/>
      <c r="EPQ8" s="1"/>
      <c r="EPR8" s="1"/>
      <c r="EPS8" s="1"/>
      <c r="EPT8" s="1"/>
      <c r="EPU8" s="1"/>
      <c r="EPV8" s="1"/>
      <c r="EPW8" s="1"/>
      <c r="EPX8" s="1"/>
      <c r="EPY8" s="1"/>
      <c r="EPZ8" s="1"/>
      <c r="EQA8" s="1"/>
      <c r="EQB8" s="1"/>
      <c r="EQC8" s="1"/>
      <c r="EQD8" s="1"/>
      <c r="EQE8" s="1"/>
      <c r="EQF8" s="1"/>
      <c r="EQG8" s="1"/>
      <c r="EQH8" s="1"/>
      <c r="EQI8" s="1"/>
      <c r="EQJ8" s="1"/>
      <c r="EQK8" s="1"/>
      <c r="EQL8" s="1"/>
      <c r="EQM8" s="1"/>
      <c r="EQN8" s="1"/>
      <c r="EQO8" s="1"/>
      <c r="EQP8" s="1"/>
      <c r="EQQ8" s="1"/>
      <c r="EQR8" s="1"/>
      <c r="EQS8" s="1"/>
      <c r="EQT8" s="1"/>
      <c r="EQU8" s="1"/>
      <c r="EQV8" s="1"/>
      <c r="EQW8" s="1"/>
      <c r="EQX8" s="1"/>
      <c r="EQY8" s="1"/>
      <c r="EQZ8" s="1"/>
      <c r="ERA8" s="1"/>
      <c r="ERB8" s="1"/>
      <c r="ERC8" s="1"/>
      <c r="ERD8" s="1"/>
      <c r="ERE8" s="1"/>
      <c r="ERF8" s="1"/>
      <c r="ERG8" s="1"/>
      <c r="ERH8" s="1"/>
      <c r="ERI8" s="1"/>
      <c r="ERJ8" s="1"/>
      <c r="ERK8" s="1"/>
      <c r="ERL8" s="1"/>
      <c r="ERM8" s="1"/>
      <c r="ERN8" s="1"/>
      <c r="ERO8" s="1"/>
      <c r="ERP8" s="1"/>
      <c r="ERQ8" s="1"/>
      <c r="ERR8" s="1"/>
      <c r="ERS8" s="1"/>
      <c r="ERT8" s="1"/>
      <c r="ERU8" s="1"/>
      <c r="ERV8" s="1"/>
      <c r="ERW8" s="1"/>
      <c r="ERX8" s="1"/>
      <c r="ERY8" s="1"/>
      <c r="ERZ8" s="1"/>
      <c r="ESA8" s="1"/>
      <c r="ESB8" s="1"/>
      <c r="ESC8" s="1"/>
      <c r="ESD8" s="1"/>
      <c r="ESE8" s="1"/>
      <c r="ESF8" s="1"/>
      <c r="ESG8" s="1"/>
      <c r="ESH8" s="1"/>
      <c r="ESI8" s="1"/>
      <c r="ESJ8" s="1"/>
      <c r="ESK8" s="1"/>
      <c r="ESL8" s="1"/>
      <c r="ESM8" s="1"/>
      <c r="ESN8" s="1"/>
      <c r="ESO8" s="1"/>
      <c r="ESP8" s="1"/>
      <c r="ESQ8" s="1"/>
      <c r="ESR8" s="1"/>
      <c r="ESS8" s="1"/>
      <c r="EST8" s="1"/>
      <c r="ESU8" s="1"/>
      <c r="ESV8" s="1"/>
      <c r="ESW8" s="1"/>
      <c r="ESX8" s="1"/>
      <c r="ESY8" s="1"/>
      <c r="ESZ8" s="1"/>
      <c r="ETA8" s="1"/>
      <c r="ETB8" s="1"/>
      <c r="ETC8" s="1"/>
      <c r="ETD8" s="1"/>
      <c r="ETE8" s="1"/>
      <c r="ETF8" s="1"/>
      <c r="ETG8" s="1"/>
      <c r="ETH8" s="1"/>
      <c r="ETI8" s="1"/>
      <c r="ETJ8" s="1"/>
      <c r="ETK8" s="1"/>
      <c r="ETL8" s="1"/>
      <c r="ETM8" s="1"/>
      <c r="ETN8" s="1"/>
      <c r="ETO8" s="1"/>
      <c r="ETP8" s="1"/>
      <c r="ETQ8" s="1"/>
      <c r="ETR8" s="1"/>
      <c r="ETS8" s="1"/>
      <c r="ETT8" s="1"/>
      <c r="ETU8" s="1"/>
      <c r="ETV8" s="1"/>
      <c r="ETW8" s="1"/>
      <c r="ETX8" s="1"/>
      <c r="ETY8" s="1"/>
      <c r="ETZ8" s="1"/>
      <c r="EUA8" s="1"/>
      <c r="EUB8" s="1"/>
      <c r="EUC8" s="1"/>
      <c r="EUD8" s="1"/>
      <c r="EUE8" s="1"/>
      <c r="EUF8" s="1"/>
      <c r="EUG8" s="1"/>
      <c r="EUH8" s="1"/>
      <c r="EUI8" s="1"/>
      <c r="EUJ8" s="1"/>
      <c r="EUK8" s="1"/>
      <c r="EUL8" s="1"/>
      <c r="EUM8" s="1"/>
      <c r="EUN8" s="1"/>
      <c r="EUO8" s="1"/>
      <c r="EUP8" s="1"/>
      <c r="EUQ8" s="1"/>
      <c r="EUR8" s="1"/>
      <c r="EUS8" s="1"/>
      <c r="EUT8" s="1"/>
      <c r="EUU8" s="1"/>
      <c r="EUV8" s="1"/>
      <c r="EUW8" s="1"/>
      <c r="EUX8" s="1"/>
      <c r="EUY8" s="1"/>
      <c r="EUZ8" s="1"/>
      <c r="EVA8" s="1"/>
      <c r="EVB8" s="1"/>
      <c r="EVC8" s="1"/>
      <c r="EVD8" s="1"/>
      <c r="EVE8" s="1"/>
      <c r="EVF8" s="1"/>
      <c r="EVG8" s="1"/>
      <c r="EVH8" s="1"/>
      <c r="EVI8" s="1"/>
      <c r="EVJ8" s="1"/>
      <c r="EVK8" s="1"/>
      <c r="EVL8" s="1"/>
      <c r="EVM8" s="1"/>
      <c r="EVN8" s="1"/>
      <c r="EVO8" s="1"/>
      <c r="EVP8" s="1"/>
      <c r="EVQ8" s="1"/>
      <c r="EVR8" s="1"/>
      <c r="EVS8" s="1"/>
      <c r="EVT8" s="1"/>
      <c r="EVU8" s="1"/>
      <c r="EVV8" s="1"/>
      <c r="EVW8" s="1"/>
      <c r="EVX8" s="1"/>
      <c r="EVY8" s="1"/>
      <c r="EVZ8" s="1"/>
      <c r="EWA8" s="1"/>
      <c r="EWB8" s="1"/>
      <c r="EWC8" s="1"/>
      <c r="EWD8" s="1"/>
      <c r="EWE8" s="1"/>
      <c r="EWF8" s="1"/>
      <c r="EWG8" s="1"/>
      <c r="EWH8" s="1"/>
      <c r="EWI8" s="1"/>
      <c r="EWJ8" s="1"/>
      <c r="EWK8" s="1"/>
      <c r="EWL8" s="1"/>
      <c r="EWM8" s="1"/>
      <c r="EWN8" s="1"/>
      <c r="EWO8" s="1"/>
      <c r="EWP8" s="1"/>
      <c r="EWQ8" s="1"/>
      <c r="EWR8" s="1"/>
      <c r="EWS8" s="1"/>
      <c r="EWT8" s="1"/>
      <c r="EWU8" s="1"/>
      <c r="EWV8" s="1"/>
      <c r="EWW8" s="1"/>
      <c r="EWX8" s="1"/>
      <c r="EWY8" s="1"/>
      <c r="EWZ8" s="1"/>
      <c r="EXA8" s="1"/>
      <c r="EXB8" s="1"/>
      <c r="EXC8" s="1"/>
      <c r="EXD8" s="1"/>
      <c r="EXE8" s="1"/>
      <c r="EXF8" s="1"/>
      <c r="EXG8" s="1"/>
      <c r="EXH8" s="1"/>
      <c r="EXI8" s="1"/>
      <c r="EXJ8" s="1"/>
      <c r="EXK8" s="1"/>
      <c r="EXL8" s="1"/>
      <c r="EXM8" s="1"/>
      <c r="EXN8" s="1"/>
      <c r="EXO8" s="1"/>
      <c r="EXP8" s="1"/>
      <c r="EXQ8" s="1"/>
      <c r="EXR8" s="1"/>
      <c r="EXS8" s="1"/>
      <c r="EXT8" s="1"/>
      <c r="EXU8" s="1"/>
      <c r="EXV8" s="1"/>
      <c r="EXW8" s="1"/>
      <c r="EXX8" s="1"/>
      <c r="EXY8" s="1"/>
      <c r="EXZ8" s="1"/>
      <c r="EYA8" s="1"/>
      <c r="EYB8" s="1"/>
      <c r="EYC8" s="1"/>
      <c r="EYD8" s="1"/>
      <c r="EYE8" s="1"/>
      <c r="EYF8" s="1"/>
      <c r="EYG8" s="1"/>
      <c r="EYH8" s="1"/>
      <c r="EYI8" s="1"/>
      <c r="EYJ8" s="1"/>
      <c r="EYK8" s="1"/>
      <c r="EYL8" s="1"/>
      <c r="EYM8" s="1"/>
      <c r="EYN8" s="1"/>
      <c r="EYO8" s="1"/>
      <c r="EYP8" s="1"/>
      <c r="EYQ8" s="1"/>
      <c r="EYR8" s="1"/>
      <c r="EYS8" s="1"/>
      <c r="EYT8" s="1"/>
      <c r="EYU8" s="1"/>
      <c r="EYV8" s="1"/>
      <c r="EYW8" s="1"/>
      <c r="EYX8" s="1"/>
      <c r="EYY8" s="1"/>
      <c r="EYZ8" s="1"/>
      <c r="EZA8" s="1"/>
      <c r="EZB8" s="1"/>
      <c r="EZC8" s="1"/>
      <c r="EZD8" s="1"/>
      <c r="EZE8" s="1"/>
      <c r="EZF8" s="1"/>
      <c r="EZG8" s="1"/>
      <c r="EZH8" s="1"/>
      <c r="EZI8" s="1"/>
      <c r="EZJ8" s="1"/>
      <c r="EZK8" s="1"/>
      <c r="EZL8" s="1"/>
      <c r="EZM8" s="1"/>
      <c r="EZN8" s="1"/>
      <c r="EZO8" s="1"/>
      <c r="EZP8" s="1"/>
      <c r="EZQ8" s="1"/>
      <c r="EZR8" s="1"/>
      <c r="EZS8" s="1"/>
      <c r="EZT8" s="1"/>
      <c r="EZU8" s="1"/>
      <c r="EZV8" s="1"/>
      <c r="EZW8" s="1"/>
      <c r="EZX8" s="1"/>
      <c r="EZY8" s="1"/>
      <c r="EZZ8" s="1"/>
      <c r="FAA8" s="1"/>
      <c r="FAB8" s="1"/>
      <c r="FAC8" s="1"/>
      <c r="FAD8" s="1"/>
      <c r="FAE8" s="1"/>
      <c r="FAF8" s="1"/>
      <c r="FAG8" s="1"/>
      <c r="FAH8" s="1"/>
      <c r="FAI8" s="1"/>
      <c r="FAJ8" s="1"/>
      <c r="FAK8" s="1"/>
      <c r="FAL8" s="1"/>
      <c r="FAM8" s="1"/>
      <c r="FAN8" s="1"/>
      <c r="FAO8" s="1"/>
      <c r="FAP8" s="1"/>
      <c r="FAQ8" s="1"/>
      <c r="FAR8" s="1"/>
      <c r="FAS8" s="1"/>
      <c r="FAT8" s="1"/>
      <c r="FAU8" s="1"/>
      <c r="FAV8" s="1"/>
      <c r="FAW8" s="1"/>
      <c r="FAX8" s="1"/>
      <c r="FAY8" s="1"/>
      <c r="FAZ8" s="1"/>
      <c r="FBA8" s="1"/>
      <c r="FBB8" s="1"/>
      <c r="FBC8" s="1"/>
      <c r="FBD8" s="1"/>
      <c r="FBE8" s="1"/>
      <c r="FBF8" s="1"/>
      <c r="FBG8" s="1"/>
      <c r="FBH8" s="1"/>
      <c r="FBI8" s="1"/>
      <c r="FBJ8" s="1"/>
      <c r="FBK8" s="1"/>
      <c r="FBL8" s="1"/>
      <c r="FBM8" s="1"/>
      <c r="FBN8" s="1"/>
      <c r="FBO8" s="1"/>
      <c r="FBP8" s="1"/>
      <c r="FBQ8" s="1"/>
      <c r="FBR8" s="1"/>
      <c r="FBS8" s="1"/>
      <c r="FBT8" s="1"/>
      <c r="FBU8" s="1"/>
      <c r="FBV8" s="1"/>
      <c r="FBW8" s="1"/>
      <c r="FBX8" s="1"/>
      <c r="FBY8" s="1"/>
      <c r="FBZ8" s="1"/>
      <c r="FCA8" s="1"/>
      <c r="FCB8" s="1"/>
      <c r="FCC8" s="1"/>
      <c r="FCD8" s="1"/>
      <c r="FCE8" s="1"/>
      <c r="FCF8" s="1"/>
      <c r="FCG8" s="1"/>
      <c r="FCH8" s="1"/>
      <c r="FCI8" s="1"/>
      <c r="FCJ8" s="1"/>
      <c r="FCK8" s="1"/>
      <c r="FCL8" s="1"/>
      <c r="FCM8" s="1"/>
      <c r="FCN8" s="1"/>
      <c r="FCO8" s="1"/>
      <c r="FCP8" s="1"/>
      <c r="FCQ8" s="1"/>
      <c r="FCR8" s="1"/>
      <c r="FCS8" s="1"/>
      <c r="FCT8" s="1"/>
      <c r="FCU8" s="1"/>
      <c r="FCV8" s="1"/>
      <c r="FCW8" s="1"/>
      <c r="FCX8" s="1"/>
      <c r="FCY8" s="1"/>
      <c r="FCZ8" s="1"/>
      <c r="FDA8" s="1"/>
      <c r="FDB8" s="1"/>
      <c r="FDC8" s="1"/>
      <c r="FDD8" s="1"/>
      <c r="FDE8" s="1"/>
      <c r="FDF8" s="1"/>
      <c r="FDG8" s="1"/>
      <c r="FDH8" s="1"/>
      <c r="FDI8" s="1"/>
      <c r="FDJ8" s="1"/>
      <c r="FDK8" s="1"/>
      <c r="FDL8" s="1"/>
      <c r="FDM8" s="1"/>
      <c r="FDN8" s="1"/>
      <c r="FDO8" s="1"/>
      <c r="FDP8" s="1"/>
      <c r="FDQ8" s="1"/>
      <c r="FDR8" s="1"/>
      <c r="FDS8" s="1"/>
      <c r="FDT8" s="1"/>
      <c r="FDU8" s="1"/>
      <c r="FDV8" s="1"/>
      <c r="FDW8" s="1"/>
      <c r="FDX8" s="1"/>
      <c r="FDY8" s="1"/>
      <c r="FDZ8" s="1"/>
      <c r="FEA8" s="1"/>
      <c r="FEB8" s="1"/>
      <c r="FEC8" s="1"/>
      <c r="FED8" s="1"/>
      <c r="FEE8" s="1"/>
      <c r="FEF8" s="1"/>
      <c r="FEG8" s="1"/>
      <c r="FEH8" s="1"/>
      <c r="FEI8" s="1"/>
      <c r="FEJ8" s="1"/>
      <c r="FEK8" s="1"/>
      <c r="FEL8" s="1"/>
      <c r="FEM8" s="1"/>
      <c r="FEN8" s="1"/>
      <c r="FEO8" s="1"/>
      <c r="FEP8" s="1"/>
      <c r="FEQ8" s="1"/>
      <c r="FER8" s="1"/>
      <c r="FES8" s="1"/>
      <c r="FET8" s="1"/>
      <c r="FEU8" s="1"/>
      <c r="FEV8" s="1"/>
      <c r="FEW8" s="1"/>
      <c r="FEX8" s="1"/>
      <c r="FEY8" s="1"/>
      <c r="FEZ8" s="1"/>
      <c r="FFA8" s="1"/>
      <c r="FFB8" s="1"/>
      <c r="FFC8" s="1"/>
      <c r="FFD8" s="1"/>
      <c r="FFE8" s="1"/>
      <c r="FFF8" s="1"/>
      <c r="FFG8" s="1"/>
      <c r="FFH8" s="1"/>
      <c r="FFI8" s="1"/>
      <c r="FFJ8" s="1"/>
      <c r="FFK8" s="1"/>
      <c r="FFL8" s="1"/>
      <c r="FFM8" s="1"/>
      <c r="FFN8" s="1"/>
      <c r="FFO8" s="1"/>
      <c r="FFP8" s="1"/>
      <c r="FFQ8" s="1"/>
      <c r="FFR8" s="1"/>
      <c r="FFS8" s="1"/>
      <c r="FFT8" s="1"/>
      <c r="FFU8" s="1"/>
      <c r="FFV8" s="1"/>
      <c r="FFW8" s="1"/>
      <c r="FFX8" s="1"/>
      <c r="FFY8" s="1"/>
      <c r="FFZ8" s="1"/>
      <c r="FGA8" s="1"/>
      <c r="FGB8" s="1"/>
      <c r="FGC8" s="1"/>
      <c r="FGD8" s="1"/>
      <c r="FGE8" s="1"/>
      <c r="FGF8" s="1"/>
      <c r="FGG8" s="1"/>
      <c r="FGH8" s="1"/>
      <c r="FGI8" s="1"/>
      <c r="FGJ8" s="1"/>
      <c r="FGK8" s="1"/>
      <c r="FGL8" s="1"/>
      <c r="FGM8" s="1"/>
      <c r="FGN8" s="1"/>
      <c r="FGO8" s="1"/>
      <c r="FGP8" s="1"/>
      <c r="FGQ8" s="1"/>
      <c r="FGR8" s="1"/>
      <c r="FGS8" s="1"/>
      <c r="FGT8" s="1"/>
      <c r="FGU8" s="1"/>
      <c r="FGV8" s="1"/>
      <c r="FGW8" s="1"/>
      <c r="FGX8" s="1"/>
      <c r="FGY8" s="1"/>
      <c r="FGZ8" s="1"/>
      <c r="FHA8" s="1"/>
      <c r="FHB8" s="1"/>
      <c r="FHC8" s="1"/>
      <c r="FHD8" s="1"/>
      <c r="FHE8" s="1"/>
      <c r="FHF8" s="1"/>
      <c r="FHG8" s="1"/>
      <c r="FHH8" s="1"/>
      <c r="FHI8" s="1"/>
      <c r="FHJ8" s="1"/>
      <c r="FHK8" s="1"/>
      <c r="FHL8" s="1"/>
      <c r="FHM8" s="1"/>
      <c r="FHN8" s="1"/>
      <c r="FHO8" s="1"/>
      <c r="FHP8" s="1"/>
      <c r="FHQ8" s="1"/>
      <c r="FHR8" s="1"/>
      <c r="FHS8" s="1"/>
      <c r="FHT8" s="1"/>
      <c r="FHU8" s="1"/>
      <c r="FHV8" s="1"/>
      <c r="FHW8" s="1"/>
      <c r="FHX8" s="1"/>
      <c r="FHY8" s="1"/>
      <c r="FHZ8" s="1"/>
      <c r="FIA8" s="1"/>
      <c r="FIB8" s="1"/>
      <c r="FIC8" s="1"/>
      <c r="FID8" s="1"/>
      <c r="FIE8" s="1"/>
      <c r="FIF8" s="1"/>
      <c r="FIG8" s="1"/>
      <c r="FIH8" s="1"/>
      <c r="FII8" s="1"/>
      <c r="FIJ8" s="1"/>
      <c r="FIK8" s="1"/>
      <c r="FIL8" s="1"/>
      <c r="FIM8" s="1"/>
      <c r="FIN8" s="1"/>
      <c r="FIO8" s="1"/>
      <c r="FIP8" s="1"/>
      <c r="FIQ8" s="1"/>
      <c r="FIR8" s="1"/>
      <c r="FIS8" s="1"/>
      <c r="FIT8" s="1"/>
      <c r="FIU8" s="1"/>
      <c r="FIV8" s="1"/>
      <c r="FIW8" s="1"/>
      <c r="FIX8" s="1"/>
      <c r="FIY8" s="1"/>
      <c r="FIZ8" s="1"/>
      <c r="FJA8" s="1"/>
      <c r="FJB8" s="1"/>
      <c r="FJC8" s="1"/>
      <c r="FJD8" s="1"/>
      <c r="FJE8" s="1"/>
      <c r="FJF8" s="1"/>
      <c r="FJG8" s="1"/>
      <c r="FJH8" s="1"/>
      <c r="FJI8" s="1"/>
      <c r="FJJ8" s="1"/>
      <c r="FJK8" s="1"/>
      <c r="FJL8" s="1"/>
      <c r="FJM8" s="1"/>
      <c r="FJN8" s="1"/>
      <c r="FJO8" s="1"/>
      <c r="FJP8" s="1"/>
      <c r="FJQ8" s="1"/>
      <c r="FJR8" s="1"/>
      <c r="FJS8" s="1"/>
      <c r="FJT8" s="1"/>
      <c r="FJU8" s="1"/>
      <c r="FJV8" s="1"/>
      <c r="FJW8" s="1"/>
      <c r="FJX8" s="1"/>
      <c r="FJY8" s="1"/>
      <c r="FJZ8" s="1"/>
      <c r="FKA8" s="1"/>
      <c r="FKB8" s="1"/>
      <c r="FKC8" s="1"/>
      <c r="FKD8" s="1"/>
      <c r="FKE8" s="1"/>
      <c r="FKF8" s="1"/>
      <c r="FKG8" s="1"/>
      <c r="FKH8" s="1"/>
      <c r="FKI8" s="1"/>
      <c r="FKJ8" s="1"/>
      <c r="FKK8" s="1"/>
      <c r="FKL8" s="1"/>
      <c r="FKM8" s="1"/>
      <c r="FKN8" s="1"/>
      <c r="FKO8" s="1"/>
      <c r="FKP8" s="1"/>
      <c r="FKQ8" s="1"/>
      <c r="FKR8" s="1"/>
      <c r="FKS8" s="1"/>
      <c r="FKT8" s="1"/>
      <c r="FKU8" s="1"/>
      <c r="FKV8" s="1"/>
      <c r="FKW8" s="1"/>
      <c r="FKX8" s="1"/>
      <c r="FKY8" s="1"/>
      <c r="FKZ8" s="1"/>
      <c r="FLA8" s="1"/>
      <c r="FLB8" s="1"/>
      <c r="FLC8" s="1"/>
      <c r="FLD8" s="1"/>
      <c r="FLE8" s="1"/>
      <c r="FLF8" s="1"/>
      <c r="FLG8" s="1"/>
      <c r="FLH8" s="1"/>
      <c r="FLI8" s="1"/>
      <c r="FLJ8" s="1"/>
      <c r="FLK8" s="1"/>
      <c r="FLL8" s="1"/>
      <c r="FLM8" s="1"/>
      <c r="FLN8" s="1"/>
      <c r="FLO8" s="1"/>
      <c r="FLP8" s="1"/>
      <c r="FLQ8" s="1"/>
      <c r="FLR8" s="1"/>
      <c r="FLS8" s="1"/>
      <c r="FLT8" s="1"/>
      <c r="FLU8" s="1"/>
      <c r="FLV8" s="1"/>
      <c r="FLW8" s="1"/>
      <c r="FLX8" s="1"/>
      <c r="FLY8" s="1"/>
      <c r="FLZ8" s="1"/>
      <c r="FMA8" s="1"/>
      <c r="FMB8" s="1"/>
      <c r="FMC8" s="1"/>
      <c r="FMD8" s="1"/>
      <c r="FME8" s="1"/>
      <c r="FMF8" s="1"/>
      <c r="FMG8" s="1"/>
      <c r="FMH8" s="1"/>
      <c r="FMI8" s="1"/>
      <c r="FMJ8" s="1"/>
      <c r="FMK8" s="1"/>
      <c r="FML8" s="1"/>
      <c r="FMM8" s="1"/>
      <c r="FMN8" s="1"/>
      <c r="FMO8" s="1"/>
      <c r="FMP8" s="1"/>
      <c r="FMQ8" s="1"/>
      <c r="FMR8" s="1"/>
      <c r="FMS8" s="1"/>
      <c r="FMT8" s="1"/>
      <c r="FMU8" s="1"/>
      <c r="FMV8" s="1"/>
      <c r="FMW8" s="1"/>
      <c r="FMX8" s="1"/>
      <c r="FMY8" s="1"/>
      <c r="FMZ8" s="1"/>
      <c r="FNA8" s="1"/>
      <c r="FNB8" s="1"/>
      <c r="FNC8" s="1"/>
      <c r="FND8" s="1"/>
      <c r="FNE8" s="1"/>
      <c r="FNF8" s="1"/>
      <c r="FNG8" s="1"/>
      <c r="FNH8" s="1"/>
      <c r="FNI8" s="1"/>
      <c r="FNJ8" s="1"/>
      <c r="FNK8" s="1"/>
      <c r="FNL8" s="1"/>
      <c r="FNM8" s="1"/>
      <c r="FNN8" s="1"/>
      <c r="FNO8" s="1"/>
      <c r="FNP8" s="1"/>
      <c r="FNQ8" s="1"/>
      <c r="FNR8" s="1"/>
      <c r="FNS8" s="1"/>
      <c r="FNT8" s="1"/>
      <c r="FNU8" s="1"/>
      <c r="FNV8" s="1"/>
      <c r="FNW8" s="1"/>
      <c r="FNX8" s="1"/>
      <c r="FNY8" s="1"/>
      <c r="FNZ8" s="1"/>
      <c r="FOA8" s="1"/>
      <c r="FOB8" s="1"/>
      <c r="FOC8" s="1"/>
      <c r="FOD8" s="1"/>
      <c r="FOE8" s="1"/>
      <c r="FOF8" s="1"/>
      <c r="FOG8" s="1"/>
      <c r="FOH8" s="1"/>
      <c r="FOI8" s="1"/>
      <c r="FOJ8" s="1"/>
      <c r="FOK8" s="1"/>
      <c r="FOL8" s="1"/>
      <c r="FOM8" s="1"/>
      <c r="FON8" s="1"/>
      <c r="FOO8" s="1"/>
      <c r="FOP8" s="1"/>
      <c r="FOQ8" s="1"/>
      <c r="FOR8" s="1"/>
      <c r="FOS8" s="1"/>
      <c r="FOT8" s="1"/>
      <c r="FOU8" s="1"/>
      <c r="FOV8" s="1"/>
      <c r="FOW8" s="1"/>
      <c r="FOX8" s="1"/>
      <c r="FOY8" s="1"/>
      <c r="FOZ8" s="1"/>
      <c r="FPA8" s="1"/>
      <c r="FPB8" s="1"/>
      <c r="FPC8" s="1"/>
      <c r="FPD8" s="1"/>
      <c r="FPE8" s="1"/>
      <c r="FPF8" s="1"/>
      <c r="FPG8" s="1"/>
      <c r="FPH8" s="1"/>
      <c r="FPI8" s="1"/>
      <c r="FPJ8" s="1"/>
      <c r="FPK8" s="1"/>
      <c r="FPL8" s="1"/>
      <c r="FPM8" s="1"/>
      <c r="FPN8" s="1"/>
      <c r="FPO8" s="1"/>
      <c r="FPP8" s="1"/>
      <c r="FPQ8" s="1"/>
      <c r="FPR8" s="1"/>
      <c r="FPS8" s="1"/>
      <c r="FPT8" s="1"/>
      <c r="FPU8" s="1"/>
      <c r="FPV8" s="1"/>
      <c r="FPW8" s="1"/>
      <c r="FPX8" s="1"/>
      <c r="FPY8" s="1"/>
      <c r="FPZ8" s="1"/>
      <c r="FQA8" s="1"/>
      <c r="FQB8" s="1"/>
      <c r="FQC8" s="1"/>
      <c r="FQD8" s="1"/>
      <c r="FQE8" s="1"/>
      <c r="FQF8" s="1"/>
      <c r="FQG8" s="1"/>
      <c r="FQH8" s="1"/>
      <c r="FQI8" s="1"/>
      <c r="FQJ8" s="1"/>
      <c r="FQK8" s="1"/>
      <c r="FQL8" s="1"/>
      <c r="FQM8" s="1"/>
      <c r="FQN8" s="1"/>
      <c r="FQO8" s="1"/>
      <c r="FQP8" s="1"/>
      <c r="FQQ8" s="1"/>
      <c r="FQR8" s="1"/>
      <c r="FQS8" s="1"/>
      <c r="FQT8" s="1"/>
      <c r="FQU8" s="1"/>
      <c r="FQV8" s="1"/>
      <c r="FQW8" s="1"/>
      <c r="FQX8" s="1"/>
      <c r="FQY8" s="1"/>
      <c r="FQZ8" s="1"/>
      <c r="FRA8" s="1"/>
      <c r="FRB8" s="1"/>
      <c r="FRC8" s="1"/>
      <c r="FRD8" s="1"/>
      <c r="FRE8" s="1"/>
      <c r="FRF8" s="1"/>
      <c r="FRG8" s="1"/>
      <c r="FRH8" s="1"/>
      <c r="FRI8" s="1"/>
      <c r="FRJ8" s="1"/>
      <c r="FRK8" s="1"/>
      <c r="FRL8" s="1"/>
      <c r="FRM8" s="1"/>
      <c r="FRN8" s="1"/>
      <c r="FRO8" s="1"/>
      <c r="FRP8" s="1"/>
      <c r="FRQ8" s="1"/>
      <c r="FRR8" s="1"/>
      <c r="FRS8" s="1"/>
      <c r="FRT8" s="1"/>
      <c r="FRU8" s="1"/>
      <c r="FRV8" s="1"/>
      <c r="FRW8" s="1"/>
      <c r="FRX8" s="1"/>
      <c r="FRY8" s="1"/>
      <c r="FRZ8" s="1"/>
      <c r="FSA8" s="1"/>
      <c r="FSB8" s="1"/>
      <c r="FSC8" s="1"/>
      <c r="FSD8" s="1"/>
      <c r="FSE8" s="1"/>
      <c r="FSF8" s="1"/>
      <c r="FSG8" s="1"/>
      <c r="FSH8" s="1"/>
      <c r="FSI8" s="1"/>
      <c r="FSJ8" s="1"/>
      <c r="FSK8" s="1"/>
      <c r="FSL8" s="1"/>
      <c r="FSM8" s="1"/>
      <c r="FSN8" s="1"/>
      <c r="FSO8" s="1"/>
      <c r="FSP8" s="1"/>
      <c r="FSQ8" s="1"/>
      <c r="FSR8" s="1"/>
      <c r="FSS8" s="1"/>
      <c r="FST8" s="1"/>
      <c r="FSU8" s="1"/>
      <c r="FSV8" s="1"/>
      <c r="FSW8" s="1"/>
      <c r="FSX8" s="1"/>
      <c r="FSY8" s="1"/>
      <c r="FSZ8" s="1"/>
      <c r="FTA8" s="1"/>
      <c r="FTB8" s="1"/>
      <c r="FTC8" s="1"/>
      <c r="FTD8" s="1"/>
      <c r="FTE8" s="1"/>
      <c r="FTF8" s="1"/>
      <c r="FTG8" s="1"/>
      <c r="FTH8" s="1"/>
      <c r="FTI8" s="1"/>
      <c r="FTJ8" s="1"/>
      <c r="FTK8" s="1"/>
      <c r="FTL8" s="1"/>
      <c r="FTM8" s="1"/>
      <c r="FTN8" s="1"/>
      <c r="FTO8" s="1"/>
      <c r="FTP8" s="1"/>
      <c r="FTQ8" s="1"/>
      <c r="FTR8" s="1"/>
      <c r="FTS8" s="1"/>
      <c r="FTT8" s="1"/>
      <c r="FTU8" s="1"/>
      <c r="FTV8" s="1"/>
      <c r="FTW8" s="1"/>
      <c r="FTX8" s="1"/>
      <c r="FTY8" s="1"/>
      <c r="FTZ8" s="1"/>
      <c r="FUA8" s="1"/>
      <c r="FUB8" s="1"/>
      <c r="FUC8" s="1"/>
      <c r="FUD8" s="1"/>
      <c r="FUE8" s="1"/>
      <c r="FUF8" s="1"/>
      <c r="FUG8" s="1"/>
      <c r="FUH8" s="1"/>
      <c r="FUI8" s="1"/>
      <c r="FUJ8" s="1"/>
      <c r="FUK8" s="1"/>
      <c r="FUL8" s="1"/>
      <c r="FUM8" s="1"/>
      <c r="FUN8" s="1"/>
      <c r="FUO8" s="1"/>
      <c r="FUP8" s="1"/>
      <c r="FUQ8" s="1"/>
      <c r="FUR8" s="1"/>
      <c r="FUS8" s="1"/>
      <c r="FUT8" s="1"/>
      <c r="FUU8" s="1"/>
      <c r="FUV8" s="1"/>
      <c r="FUW8" s="1"/>
      <c r="FUX8" s="1"/>
      <c r="FUY8" s="1"/>
      <c r="FUZ8" s="1"/>
      <c r="FVA8" s="1"/>
      <c r="FVB8" s="1"/>
      <c r="FVC8" s="1"/>
      <c r="FVD8" s="1"/>
      <c r="FVE8" s="1"/>
      <c r="FVF8" s="1"/>
      <c r="FVG8" s="1"/>
      <c r="FVH8" s="1"/>
      <c r="FVI8" s="1"/>
      <c r="FVJ8" s="1"/>
      <c r="FVK8" s="1"/>
      <c r="FVL8" s="1"/>
      <c r="FVM8" s="1"/>
      <c r="FVN8" s="1"/>
      <c r="FVO8" s="1"/>
      <c r="FVP8" s="1"/>
      <c r="FVQ8" s="1"/>
      <c r="FVR8" s="1"/>
      <c r="FVS8" s="1"/>
      <c r="FVT8" s="1"/>
      <c r="FVU8" s="1"/>
      <c r="FVV8" s="1"/>
      <c r="FVW8" s="1"/>
      <c r="FVX8" s="1"/>
      <c r="FVY8" s="1"/>
      <c r="FVZ8" s="1"/>
      <c r="FWA8" s="1"/>
      <c r="FWB8" s="1"/>
      <c r="FWC8" s="1"/>
      <c r="FWD8" s="1"/>
      <c r="FWE8" s="1"/>
      <c r="FWF8" s="1"/>
      <c r="FWG8" s="1"/>
      <c r="FWH8" s="1"/>
      <c r="FWI8" s="1"/>
      <c r="FWJ8" s="1"/>
      <c r="FWK8" s="1"/>
      <c r="FWL8" s="1"/>
      <c r="FWM8" s="1"/>
      <c r="FWN8" s="1"/>
      <c r="FWO8" s="1"/>
      <c r="FWP8" s="1"/>
      <c r="FWQ8" s="1"/>
      <c r="FWR8" s="1"/>
      <c r="FWS8" s="1"/>
      <c r="FWT8" s="1"/>
      <c r="FWU8" s="1"/>
      <c r="FWV8" s="1"/>
      <c r="FWW8" s="1"/>
      <c r="FWX8" s="1"/>
      <c r="FWY8" s="1"/>
      <c r="FWZ8" s="1"/>
      <c r="FXA8" s="1"/>
      <c r="FXB8" s="1"/>
      <c r="FXC8" s="1"/>
      <c r="FXD8" s="1"/>
      <c r="FXE8" s="1"/>
      <c r="FXF8" s="1"/>
      <c r="FXG8" s="1"/>
      <c r="FXH8" s="1"/>
      <c r="FXI8" s="1"/>
      <c r="FXJ8" s="1"/>
      <c r="FXK8" s="1"/>
      <c r="FXL8" s="1"/>
      <c r="FXM8" s="1"/>
      <c r="FXN8" s="1"/>
      <c r="FXO8" s="1"/>
      <c r="FXP8" s="1"/>
      <c r="FXQ8" s="1"/>
      <c r="FXR8" s="1"/>
      <c r="FXS8" s="1"/>
      <c r="FXT8" s="1"/>
      <c r="FXU8" s="1"/>
      <c r="FXV8" s="1"/>
      <c r="FXW8" s="1"/>
      <c r="FXX8" s="1"/>
      <c r="FXY8" s="1"/>
      <c r="FXZ8" s="1"/>
      <c r="FYA8" s="1"/>
      <c r="FYB8" s="1"/>
      <c r="FYC8" s="1"/>
      <c r="FYD8" s="1"/>
      <c r="FYE8" s="1"/>
      <c r="FYF8" s="1"/>
      <c r="FYG8" s="1"/>
      <c r="FYH8" s="1"/>
      <c r="FYI8" s="1"/>
      <c r="FYJ8" s="1"/>
      <c r="FYK8" s="1"/>
      <c r="FYL8" s="1"/>
      <c r="FYM8" s="1"/>
      <c r="FYN8" s="1"/>
      <c r="FYO8" s="1"/>
      <c r="FYP8" s="1"/>
      <c r="FYQ8" s="1"/>
      <c r="FYR8" s="1"/>
      <c r="FYS8" s="1"/>
      <c r="FYT8" s="1"/>
      <c r="FYU8" s="1"/>
      <c r="FYV8" s="1"/>
      <c r="FYW8" s="1"/>
      <c r="FYX8" s="1"/>
      <c r="FYY8" s="1"/>
      <c r="FYZ8" s="1"/>
      <c r="FZA8" s="1"/>
      <c r="FZB8" s="1"/>
      <c r="FZC8" s="1"/>
      <c r="FZD8" s="1"/>
      <c r="FZE8" s="1"/>
      <c r="FZF8" s="1"/>
      <c r="FZG8" s="1"/>
      <c r="FZH8" s="1"/>
      <c r="FZI8" s="1"/>
      <c r="FZJ8" s="1"/>
      <c r="FZK8" s="1"/>
      <c r="FZL8" s="1"/>
      <c r="FZM8" s="1"/>
      <c r="FZN8" s="1"/>
      <c r="FZO8" s="1"/>
      <c r="FZP8" s="1"/>
      <c r="FZQ8" s="1"/>
      <c r="FZR8" s="1"/>
      <c r="FZS8" s="1"/>
      <c r="FZT8" s="1"/>
      <c r="FZU8" s="1"/>
      <c r="FZV8" s="1"/>
      <c r="FZW8" s="1"/>
      <c r="FZX8" s="1"/>
      <c r="FZY8" s="1"/>
      <c r="FZZ8" s="1"/>
      <c r="GAA8" s="1"/>
      <c r="GAB8" s="1"/>
      <c r="GAC8" s="1"/>
      <c r="GAD8" s="1"/>
      <c r="GAE8" s="1"/>
      <c r="GAF8" s="1"/>
      <c r="GAG8" s="1"/>
      <c r="GAH8" s="1"/>
      <c r="GAI8" s="1"/>
      <c r="GAJ8" s="1"/>
      <c r="GAK8" s="1"/>
      <c r="GAL8" s="1"/>
      <c r="GAM8" s="1"/>
      <c r="GAN8" s="1"/>
      <c r="GAO8" s="1"/>
      <c r="GAP8" s="1"/>
      <c r="GAQ8" s="1"/>
      <c r="GAR8" s="1"/>
      <c r="GAS8" s="1"/>
      <c r="GAT8" s="1"/>
      <c r="GAU8" s="1"/>
      <c r="GAV8" s="1"/>
      <c r="GAW8" s="1"/>
      <c r="GAX8" s="1"/>
      <c r="GAY8" s="1"/>
      <c r="GAZ8" s="1"/>
      <c r="GBA8" s="1"/>
      <c r="GBB8" s="1"/>
      <c r="GBC8" s="1"/>
      <c r="GBD8" s="1"/>
      <c r="GBE8" s="1"/>
      <c r="GBF8" s="1"/>
      <c r="GBG8" s="1"/>
      <c r="GBH8" s="1"/>
      <c r="GBI8" s="1"/>
      <c r="GBJ8" s="1"/>
      <c r="GBK8" s="1"/>
      <c r="GBL8" s="1"/>
      <c r="GBM8" s="1"/>
      <c r="GBN8" s="1"/>
      <c r="GBO8" s="1"/>
      <c r="GBP8" s="1"/>
      <c r="GBQ8" s="1"/>
      <c r="GBR8" s="1"/>
      <c r="GBS8" s="1"/>
      <c r="GBT8" s="1"/>
      <c r="GBU8" s="1"/>
      <c r="GBV8" s="1"/>
      <c r="GBW8" s="1"/>
      <c r="GBX8" s="1"/>
      <c r="GBY8" s="1"/>
      <c r="GBZ8" s="1"/>
      <c r="GCA8" s="1"/>
      <c r="GCB8" s="1"/>
      <c r="GCC8" s="1"/>
      <c r="GCD8" s="1"/>
      <c r="GCE8" s="1"/>
      <c r="GCF8" s="1"/>
      <c r="GCG8" s="1"/>
      <c r="GCH8" s="1"/>
      <c r="GCI8" s="1"/>
      <c r="GCJ8" s="1"/>
      <c r="GCK8" s="1"/>
      <c r="GCL8" s="1"/>
      <c r="GCM8" s="1"/>
      <c r="GCN8" s="1"/>
      <c r="GCO8" s="1"/>
      <c r="GCP8" s="1"/>
      <c r="GCQ8" s="1"/>
      <c r="GCR8" s="1"/>
      <c r="GCS8" s="1"/>
      <c r="GCT8" s="1"/>
      <c r="GCU8" s="1"/>
      <c r="GCV8" s="1"/>
      <c r="GCW8" s="1"/>
      <c r="GCX8" s="1"/>
      <c r="GCY8" s="1"/>
      <c r="GCZ8" s="1"/>
      <c r="GDA8" s="1"/>
      <c r="GDB8" s="1"/>
      <c r="GDC8" s="1"/>
      <c r="GDD8" s="1"/>
      <c r="GDE8" s="1"/>
      <c r="GDF8" s="1"/>
      <c r="GDG8" s="1"/>
      <c r="GDH8" s="1"/>
      <c r="GDI8" s="1"/>
      <c r="GDJ8" s="1"/>
      <c r="GDK8" s="1"/>
      <c r="GDL8" s="1"/>
      <c r="GDM8" s="1"/>
      <c r="GDN8" s="1"/>
      <c r="GDO8" s="1"/>
      <c r="GDP8" s="1"/>
      <c r="GDQ8" s="1"/>
      <c r="GDR8" s="1"/>
      <c r="GDS8" s="1"/>
      <c r="GDT8" s="1"/>
      <c r="GDU8" s="1"/>
      <c r="GDV8" s="1"/>
      <c r="GDW8" s="1"/>
      <c r="GDX8" s="1"/>
      <c r="GDY8" s="1"/>
      <c r="GDZ8" s="1"/>
      <c r="GEA8" s="1"/>
      <c r="GEB8" s="1"/>
      <c r="GEC8" s="1"/>
      <c r="GED8" s="1"/>
      <c r="GEE8" s="1"/>
      <c r="GEF8" s="1"/>
      <c r="GEG8" s="1"/>
      <c r="GEH8" s="1"/>
      <c r="GEI8" s="1"/>
      <c r="GEJ8" s="1"/>
      <c r="GEK8" s="1"/>
      <c r="GEL8" s="1"/>
      <c r="GEM8" s="1"/>
      <c r="GEN8" s="1"/>
      <c r="GEO8" s="1"/>
      <c r="GEP8" s="1"/>
      <c r="GEQ8" s="1"/>
      <c r="GER8" s="1"/>
      <c r="GES8" s="1"/>
      <c r="GET8" s="1"/>
      <c r="GEU8" s="1"/>
      <c r="GEV8" s="1"/>
      <c r="GEW8" s="1"/>
      <c r="GEX8" s="1"/>
      <c r="GEY8" s="1"/>
      <c r="GEZ8" s="1"/>
      <c r="GFA8" s="1"/>
      <c r="GFB8" s="1"/>
      <c r="GFC8" s="1"/>
      <c r="GFD8" s="1"/>
      <c r="GFE8" s="1"/>
      <c r="GFF8" s="1"/>
      <c r="GFG8" s="1"/>
      <c r="GFH8" s="1"/>
      <c r="GFI8" s="1"/>
      <c r="GFJ8" s="1"/>
      <c r="GFK8" s="1"/>
      <c r="GFL8" s="1"/>
      <c r="GFM8" s="1"/>
      <c r="GFN8" s="1"/>
      <c r="GFO8" s="1"/>
      <c r="GFP8" s="1"/>
      <c r="GFQ8" s="1"/>
      <c r="GFR8" s="1"/>
      <c r="GFS8" s="1"/>
      <c r="GFT8" s="1"/>
      <c r="GFU8" s="1"/>
      <c r="GFV8" s="1"/>
      <c r="GFW8" s="1"/>
      <c r="GFX8" s="1"/>
      <c r="GFY8" s="1"/>
      <c r="GFZ8" s="1"/>
      <c r="GGA8" s="1"/>
      <c r="GGB8" s="1"/>
      <c r="GGC8" s="1"/>
      <c r="GGD8" s="1"/>
      <c r="GGE8" s="1"/>
      <c r="GGF8" s="1"/>
      <c r="GGG8" s="1"/>
      <c r="GGH8" s="1"/>
      <c r="GGI8" s="1"/>
      <c r="GGJ8" s="1"/>
      <c r="GGK8" s="1"/>
      <c r="GGL8" s="1"/>
      <c r="GGM8" s="1"/>
      <c r="GGN8" s="1"/>
      <c r="GGO8" s="1"/>
      <c r="GGP8" s="1"/>
      <c r="GGQ8" s="1"/>
      <c r="GGR8" s="1"/>
      <c r="GGS8" s="1"/>
      <c r="GGT8" s="1"/>
      <c r="GGU8" s="1"/>
      <c r="GGV8" s="1"/>
      <c r="GGW8" s="1"/>
      <c r="GGX8" s="1"/>
      <c r="GGY8" s="1"/>
      <c r="GGZ8" s="1"/>
      <c r="GHA8" s="1"/>
      <c r="GHB8" s="1"/>
      <c r="GHC8" s="1"/>
      <c r="GHD8" s="1"/>
      <c r="GHE8" s="1"/>
      <c r="GHF8" s="1"/>
      <c r="GHG8" s="1"/>
      <c r="GHH8" s="1"/>
      <c r="GHI8" s="1"/>
      <c r="GHJ8" s="1"/>
      <c r="GHK8" s="1"/>
      <c r="GHL8" s="1"/>
      <c r="GHM8" s="1"/>
      <c r="GHN8" s="1"/>
      <c r="GHO8" s="1"/>
      <c r="GHP8" s="1"/>
      <c r="GHQ8" s="1"/>
      <c r="GHR8" s="1"/>
      <c r="GHS8" s="1"/>
      <c r="GHT8" s="1"/>
      <c r="GHU8" s="1"/>
      <c r="GHV8" s="1"/>
      <c r="GHW8" s="1"/>
      <c r="GHX8" s="1"/>
      <c r="GHY8" s="1"/>
      <c r="GHZ8" s="1"/>
      <c r="GIA8" s="1"/>
      <c r="GIB8" s="1"/>
      <c r="GIC8" s="1"/>
      <c r="GID8" s="1"/>
      <c r="GIE8" s="1"/>
      <c r="GIF8" s="1"/>
      <c r="GIG8" s="1"/>
      <c r="GIH8" s="1"/>
      <c r="GII8" s="1"/>
      <c r="GIJ8" s="1"/>
      <c r="GIK8" s="1"/>
      <c r="GIL8" s="1"/>
      <c r="GIM8" s="1"/>
      <c r="GIN8" s="1"/>
      <c r="GIO8" s="1"/>
      <c r="GIP8" s="1"/>
      <c r="GIQ8" s="1"/>
      <c r="GIR8" s="1"/>
      <c r="GIS8" s="1"/>
      <c r="GIT8" s="1"/>
      <c r="GIU8" s="1"/>
      <c r="GIV8" s="1"/>
      <c r="GIW8" s="1"/>
      <c r="GIX8" s="1"/>
      <c r="GIY8" s="1"/>
      <c r="GIZ8" s="1"/>
      <c r="GJA8" s="1"/>
      <c r="GJB8" s="1"/>
      <c r="GJC8" s="1"/>
      <c r="GJD8" s="1"/>
      <c r="GJE8" s="1"/>
      <c r="GJF8" s="1"/>
      <c r="GJG8" s="1"/>
      <c r="GJH8" s="1"/>
      <c r="GJI8" s="1"/>
      <c r="GJJ8" s="1"/>
      <c r="GJK8" s="1"/>
      <c r="GJL8" s="1"/>
      <c r="GJM8" s="1"/>
      <c r="GJN8" s="1"/>
      <c r="GJO8" s="1"/>
      <c r="GJP8" s="1"/>
      <c r="GJQ8" s="1"/>
      <c r="GJR8" s="1"/>
      <c r="GJS8" s="1"/>
      <c r="GJT8" s="1"/>
      <c r="GJU8" s="1"/>
      <c r="GJV8" s="1"/>
      <c r="GJW8" s="1"/>
      <c r="GJX8" s="1"/>
      <c r="GJY8" s="1"/>
      <c r="GJZ8" s="1"/>
      <c r="GKA8" s="1"/>
      <c r="GKB8" s="1"/>
      <c r="GKC8" s="1"/>
      <c r="GKD8" s="1"/>
      <c r="GKE8" s="1"/>
      <c r="GKF8" s="1"/>
      <c r="GKG8" s="1"/>
      <c r="GKH8" s="1"/>
      <c r="GKI8" s="1"/>
      <c r="GKJ8" s="1"/>
      <c r="GKK8" s="1"/>
      <c r="GKL8" s="1"/>
      <c r="GKM8" s="1"/>
      <c r="GKN8" s="1"/>
      <c r="GKO8" s="1"/>
      <c r="GKP8" s="1"/>
      <c r="GKQ8" s="1"/>
      <c r="GKR8" s="1"/>
      <c r="GKS8" s="1"/>
      <c r="GKT8" s="1"/>
      <c r="GKU8" s="1"/>
      <c r="GKV8" s="1"/>
      <c r="GKW8" s="1"/>
      <c r="GKX8" s="1"/>
      <c r="GKY8" s="1"/>
      <c r="GKZ8" s="1"/>
      <c r="GLA8" s="1"/>
      <c r="GLB8" s="1"/>
      <c r="GLC8" s="1"/>
      <c r="GLD8" s="1"/>
      <c r="GLE8" s="1"/>
      <c r="GLF8" s="1"/>
      <c r="GLG8" s="1"/>
      <c r="GLH8" s="1"/>
      <c r="GLI8" s="1"/>
      <c r="GLJ8" s="1"/>
      <c r="GLK8" s="1"/>
      <c r="GLL8" s="1"/>
      <c r="GLM8" s="1"/>
      <c r="GLN8" s="1"/>
      <c r="GLO8" s="1"/>
      <c r="GLP8" s="1"/>
      <c r="GLQ8" s="1"/>
      <c r="GLR8" s="1"/>
      <c r="GLS8" s="1"/>
      <c r="GLT8" s="1"/>
      <c r="GLU8" s="1"/>
      <c r="GLV8" s="1"/>
      <c r="GLW8" s="1"/>
      <c r="GLX8" s="1"/>
      <c r="GLY8" s="1"/>
      <c r="GLZ8" s="1"/>
      <c r="GMA8" s="1"/>
      <c r="GMB8" s="1"/>
      <c r="GMC8" s="1"/>
      <c r="GMD8" s="1"/>
      <c r="GME8" s="1"/>
      <c r="GMF8" s="1"/>
      <c r="GMG8" s="1"/>
      <c r="GMH8" s="1"/>
      <c r="GMI8" s="1"/>
      <c r="GMJ8" s="1"/>
      <c r="GMK8" s="1"/>
      <c r="GML8" s="1"/>
      <c r="GMM8" s="1"/>
      <c r="GMN8" s="1"/>
      <c r="GMO8" s="1"/>
      <c r="GMP8" s="1"/>
      <c r="GMQ8" s="1"/>
      <c r="GMR8" s="1"/>
      <c r="GMS8" s="1"/>
      <c r="GMT8" s="1"/>
      <c r="GMU8" s="1"/>
      <c r="GMV8" s="1"/>
      <c r="GMW8" s="1"/>
      <c r="GMX8" s="1"/>
      <c r="GMY8" s="1"/>
      <c r="GMZ8" s="1"/>
      <c r="GNA8" s="1"/>
      <c r="GNB8" s="1"/>
      <c r="GNC8" s="1"/>
      <c r="GND8" s="1"/>
      <c r="GNE8" s="1"/>
      <c r="GNF8" s="1"/>
      <c r="GNG8" s="1"/>
      <c r="GNH8" s="1"/>
      <c r="GNI8" s="1"/>
      <c r="GNJ8" s="1"/>
      <c r="GNK8" s="1"/>
      <c r="GNL8" s="1"/>
      <c r="GNM8" s="1"/>
      <c r="GNN8" s="1"/>
      <c r="GNO8" s="1"/>
      <c r="GNP8" s="1"/>
      <c r="GNQ8" s="1"/>
      <c r="GNR8" s="1"/>
      <c r="GNS8" s="1"/>
      <c r="GNT8" s="1"/>
      <c r="GNU8" s="1"/>
      <c r="GNV8" s="1"/>
      <c r="GNW8" s="1"/>
      <c r="GNX8" s="1"/>
      <c r="GNY8" s="1"/>
      <c r="GNZ8" s="1"/>
      <c r="GOA8" s="1"/>
      <c r="GOB8" s="1"/>
      <c r="GOC8" s="1"/>
      <c r="GOD8" s="1"/>
      <c r="GOE8" s="1"/>
      <c r="GOF8" s="1"/>
      <c r="GOG8" s="1"/>
      <c r="GOH8" s="1"/>
      <c r="GOI8" s="1"/>
      <c r="GOJ8" s="1"/>
      <c r="GOK8" s="1"/>
      <c r="GOL8" s="1"/>
      <c r="GOM8" s="1"/>
      <c r="GON8" s="1"/>
      <c r="GOO8" s="1"/>
      <c r="GOP8" s="1"/>
      <c r="GOQ8" s="1"/>
      <c r="GOR8" s="1"/>
      <c r="GOS8" s="1"/>
      <c r="GOT8" s="1"/>
      <c r="GOU8" s="1"/>
      <c r="GOV8" s="1"/>
      <c r="GOW8" s="1"/>
      <c r="GOX8" s="1"/>
      <c r="GOY8" s="1"/>
      <c r="GOZ8" s="1"/>
      <c r="GPA8" s="1"/>
      <c r="GPB8" s="1"/>
      <c r="GPC8" s="1"/>
      <c r="GPD8" s="1"/>
      <c r="GPE8" s="1"/>
      <c r="GPF8" s="1"/>
      <c r="GPG8" s="1"/>
      <c r="GPH8" s="1"/>
      <c r="GPI8" s="1"/>
      <c r="GPJ8" s="1"/>
      <c r="GPK8" s="1"/>
      <c r="GPL8" s="1"/>
      <c r="GPM8" s="1"/>
      <c r="GPN8" s="1"/>
      <c r="GPO8" s="1"/>
      <c r="GPP8" s="1"/>
      <c r="GPQ8" s="1"/>
      <c r="GPR8" s="1"/>
      <c r="GPS8" s="1"/>
      <c r="GPT8" s="1"/>
      <c r="GPU8" s="1"/>
      <c r="GPV8" s="1"/>
      <c r="GPW8" s="1"/>
      <c r="GPX8" s="1"/>
      <c r="GPY8" s="1"/>
      <c r="GPZ8" s="1"/>
      <c r="GQA8" s="1"/>
      <c r="GQB8" s="1"/>
      <c r="GQC8" s="1"/>
      <c r="GQD8" s="1"/>
      <c r="GQE8" s="1"/>
      <c r="GQF8" s="1"/>
      <c r="GQG8" s="1"/>
      <c r="GQH8" s="1"/>
      <c r="GQI8" s="1"/>
      <c r="GQJ8" s="1"/>
      <c r="GQK8" s="1"/>
      <c r="GQL8" s="1"/>
      <c r="GQM8" s="1"/>
      <c r="GQN8" s="1"/>
      <c r="GQO8" s="1"/>
      <c r="GQP8" s="1"/>
      <c r="GQQ8" s="1"/>
      <c r="GQR8" s="1"/>
      <c r="GQS8" s="1"/>
      <c r="GQT8" s="1"/>
      <c r="GQU8" s="1"/>
      <c r="GQV8" s="1"/>
      <c r="GQW8" s="1"/>
      <c r="GQX8" s="1"/>
      <c r="GQY8" s="1"/>
      <c r="GQZ8" s="1"/>
      <c r="GRA8" s="1"/>
      <c r="GRB8" s="1"/>
      <c r="GRC8" s="1"/>
      <c r="GRD8" s="1"/>
      <c r="GRE8" s="1"/>
      <c r="GRF8" s="1"/>
      <c r="GRG8" s="1"/>
      <c r="GRH8" s="1"/>
      <c r="GRI8" s="1"/>
      <c r="GRJ8" s="1"/>
      <c r="GRK8" s="1"/>
      <c r="GRL8" s="1"/>
      <c r="GRM8" s="1"/>
      <c r="GRN8" s="1"/>
      <c r="GRO8" s="1"/>
      <c r="GRP8" s="1"/>
      <c r="GRQ8" s="1"/>
      <c r="GRR8" s="1"/>
      <c r="GRS8" s="1"/>
      <c r="GRT8" s="1"/>
      <c r="GRU8" s="1"/>
      <c r="GRV8" s="1"/>
      <c r="GRW8" s="1"/>
      <c r="GRX8" s="1"/>
      <c r="GRY8" s="1"/>
      <c r="GRZ8" s="1"/>
      <c r="GSA8" s="1"/>
      <c r="GSB8" s="1"/>
      <c r="GSC8" s="1"/>
      <c r="GSD8" s="1"/>
      <c r="GSE8" s="1"/>
      <c r="GSF8" s="1"/>
      <c r="GSG8" s="1"/>
      <c r="GSH8" s="1"/>
      <c r="GSI8" s="1"/>
      <c r="GSJ8" s="1"/>
      <c r="GSK8" s="1"/>
      <c r="GSL8" s="1"/>
      <c r="GSM8" s="1"/>
      <c r="GSN8" s="1"/>
      <c r="GSO8" s="1"/>
      <c r="GSP8" s="1"/>
      <c r="GSQ8" s="1"/>
      <c r="GSR8" s="1"/>
      <c r="GSS8" s="1"/>
      <c r="GST8" s="1"/>
      <c r="GSU8" s="1"/>
      <c r="GSV8" s="1"/>
      <c r="GSW8" s="1"/>
      <c r="GSX8" s="1"/>
      <c r="GSY8" s="1"/>
      <c r="GSZ8" s="1"/>
      <c r="GTA8" s="1"/>
      <c r="GTB8" s="1"/>
      <c r="GTC8" s="1"/>
      <c r="GTD8" s="1"/>
      <c r="GTE8" s="1"/>
      <c r="GTF8" s="1"/>
      <c r="GTG8" s="1"/>
      <c r="GTH8" s="1"/>
      <c r="GTI8" s="1"/>
      <c r="GTJ8" s="1"/>
      <c r="GTK8" s="1"/>
      <c r="GTL8" s="1"/>
      <c r="GTM8" s="1"/>
      <c r="GTN8" s="1"/>
      <c r="GTO8" s="1"/>
      <c r="GTP8" s="1"/>
      <c r="GTQ8" s="1"/>
      <c r="GTR8" s="1"/>
      <c r="GTS8" s="1"/>
      <c r="GTT8" s="1"/>
      <c r="GTU8" s="1"/>
      <c r="GTV8" s="1"/>
      <c r="GTW8" s="1"/>
      <c r="GTX8" s="1"/>
      <c r="GTY8" s="1"/>
      <c r="GTZ8" s="1"/>
      <c r="GUA8" s="1"/>
      <c r="GUB8" s="1"/>
      <c r="GUC8" s="1"/>
      <c r="GUD8" s="1"/>
      <c r="GUE8" s="1"/>
      <c r="GUF8" s="1"/>
      <c r="GUG8" s="1"/>
      <c r="GUH8" s="1"/>
      <c r="GUI8" s="1"/>
      <c r="GUJ8" s="1"/>
      <c r="GUK8" s="1"/>
      <c r="GUL8" s="1"/>
      <c r="GUM8" s="1"/>
      <c r="GUN8" s="1"/>
      <c r="GUO8" s="1"/>
      <c r="GUP8" s="1"/>
      <c r="GUQ8" s="1"/>
      <c r="GUR8" s="1"/>
      <c r="GUS8" s="1"/>
      <c r="GUT8" s="1"/>
      <c r="GUU8" s="1"/>
      <c r="GUV8" s="1"/>
      <c r="GUW8" s="1"/>
      <c r="GUX8" s="1"/>
      <c r="GUY8" s="1"/>
      <c r="GUZ8" s="1"/>
      <c r="GVA8" s="1"/>
      <c r="GVB8" s="1"/>
      <c r="GVC8" s="1"/>
      <c r="GVD8" s="1"/>
      <c r="GVE8" s="1"/>
      <c r="GVF8" s="1"/>
      <c r="GVG8" s="1"/>
      <c r="GVH8" s="1"/>
      <c r="GVI8" s="1"/>
      <c r="GVJ8" s="1"/>
      <c r="GVK8" s="1"/>
      <c r="GVL8" s="1"/>
      <c r="GVM8" s="1"/>
      <c r="GVN8" s="1"/>
      <c r="GVO8" s="1"/>
      <c r="GVP8" s="1"/>
      <c r="GVQ8" s="1"/>
      <c r="GVR8" s="1"/>
      <c r="GVS8" s="1"/>
      <c r="GVT8" s="1"/>
      <c r="GVU8" s="1"/>
      <c r="GVV8" s="1"/>
      <c r="GVW8" s="1"/>
      <c r="GVX8" s="1"/>
      <c r="GVY8" s="1"/>
      <c r="GVZ8" s="1"/>
      <c r="GWA8" s="1"/>
      <c r="GWB8" s="1"/>
      <c r="GWC8" s="1"/>
      <c r="GWD8" s="1"/>
      <c r="GWE8" s="1"/>
      <c r="GWF8" s="1"/>
      <c r="GWG8" s="1"/>
      <c r="GWH8" s="1"/>
      <c r="GWI8" s="1"/>
      <c r="GWJ8" s="1"/>
      <c r="GWK8" s="1"/>
      <c r="GWL8" s="1"/>
      <c r="GWM8" s="1"/>
      <c r="GWN8" s="1"/>
      <c r="GWO8" s="1"/>
      <c r="GWP8" s="1"/>
      <c r="GWQ8" s="1"/>
      <c r="GWR8" s="1"/>
      <c r="GWS8" s="1"/>
      <c r="GWT8" s="1"/>
      <c r="GWU8" s="1"/>
      <c r="GWV8" s="1"/>
      <c r="GWW8" s="1"/>
      <c r="GWX8" s="1"/>
      <c r="GWY8" s="1"/>
      <c r="GWZ8" s="1"/>
      <c r="GXA8" s="1"/>
      <c r="GXB8" s="1"/>
      <c r="GXC8" s="1"/>
      <c r="GXD8" s="1"/>
      <c r="GXE8" s="1"/>
      <c r="GXF8" s="1"/>
      <c r="GXG8" s="1"/>
      <c r="GXH8" s="1"/>
      <c r="GXI8" s="1"/>
      <c r="GXJ8" s="1"/>
      <c r="GXK8" s="1"/>
      <c r="GXL8" s="1"/>
      <c r="GXM8" s="1"/>
      <c r="GXN8" s="1"/>
      <c r="GXO8" s="1"/>
      <c r="GXP8" s="1"/>
      <c r="GXQ8" s="1"/>
      <c r="GXR8" s="1"/>
      <c r="GXS8" s="1"/>
      <c r="GXT8" s="1"/>
      <c r="GXU8" s="1"/>
      <c r="GXV8" s="1"/>
      <c r="GXW8" s="1"/>
      <c r="GXX8" s="1"/>
      <c r="GXY8" s="1"/>
      <c r="GXZ8" s="1"/>
      <c r="GYA8" s="1"/>
      <c r="GYB8" s="1"/>
      <c r="GYC8" s="1"/>
      <c r="GYD8" s="1"/>
      <c r="GYE8" s="1"/>
      <c r="GYF8" s="1"/>
      <c r="GYG8" s="1"/>
      <c r="GYH8" s="1"/>
      <c r="GYI8" s="1"/>
      <c r="GYJ8" s="1"/>
      <c r="GYK8" s="1"/>
      <c r="GYL8" s="1"/>
      <c r="GYM8" s="1"/>
      <c r="GYN8" s="1"/>
      <c r="GYO8" s="1"/>
      <c r="GYP8" s="1"/>
      <c r="GYQ8" s="1"/>
      <c r="GYR8" s="1"/>
      <c r="GYS8" s="1"/>
      <c r="GYT8" s="1"/>
      <c r="GYU8" s="1"/>
      <c r="GYV8" s="1"/>
      <c r="GYW8" s="1"/>
      <c r="GYX8" s="1"/>
      <c r="GYY8" s="1"/>
      <c r="GYZ8" s="1"/>
      <c r="GZA8" s="1"/>
      <c r="GZB8" s="1"/>
      <c r="GZC8" s="1"/>
      <c r="GZD8" s="1"/>
      <c r="GZE8" s="1"/>
      <c r="GZF8" s="1"/>
      <c r="GZG8" s="1"/>
      <c r="GZH8" s="1"/>
      <c r="GZI8" s="1"/>
      <c r="GZJ8" s="1"/>
      <c r="GZK8" s="1"/>
      <c r="GZL8" s="1"/>
      <c r="GZM8" s="1"/>
      <c r="GZN8" s="1"/>
      <c r="GZO8" s="1"/>
      <c r="GZP8" s="1"/>
      <c r="GZQ8" s="1"/>
      <c r="GZR8" s="1"/>
      <c r="GZS8" s="1"/>
      <c r="GZT8" s="1"/>
      <c r="GZU8" s="1"/>
      <c r="GZV8" s="1"/>
      <c r="GZW8" s="1"/>
      <c r="GZX8" s="1"/>
      <c r="GZY8" s="1"/>
      <c r="GZZ8" s="1"/>
      <c r="HAA8" s="1"/>
      <c r="HAB8" s="1"/>
      <c r="HAC8" s="1"/>
      <c r="HAD8" s="1"/>
      <c r="HAE8" s="1"/>
      <c r="HAF8" s="1"/>
      <c r="HAG8" s="1"/>
      <c r="HAH8" s="1"/>
      <c r="HAI8" s="1"/>
      <c r="HAJ8" s="1"/>
      <c r="HAK8" s="1"/>
      <c r="HAL8" s="1"/>
      <c r="HAM8" s="1"/>
      <c r="HAN8" s="1"/>
      <c r="HAO8" s="1"/>
      <c r="HAP8" s="1"/>
      <c r="HAQ8" s="1"/>
      <c r="HAR8" s="1"/>
      <c r="HAS8" s="1"/>
      <c r="HAT8" s="1"/>
      <c r="HAU8" s="1"/>
      <c r="HAV8" s="1"/>
      <c r="HAW8" s="1"/>
      <c r="HAX8" s="1"/>
      <c r="HAY8" s="1"/>
      <c r="HAZ8" s="1"/>
      <c r="HBA8" s="1"/>
      <c r="HBB8" s="1"/>
      <c r="HBC8" s="1"/>
      <c r="HBD8" s="1"/>
      <c r="HBE8" s="1"/>
      <c r="HBF8" s="1"/>
      <c r="HBG8" s="1"/>
      <c r="HBH8" s="1"/>
      <c r="HBI8" s="1"/>
      <c r="HBJ8" s="1"/>
      <c r="HBK8" s="1"/>
      <c r="HBL8" s="1"/>
      <c r="HBM8" s="1"/>
      <c r="HBN8" s="1"/>
      <c r="HBO8" s="1"/>
      <c r="HBP8" s="1"/>
      <c r="HBQ8" s="1"/>
      <c r="HBR8" s="1"/>
      <c r="HBS8" s="1"/>
      <c r="HBT8" s="1"/>
      <c r="HBU8" s="1"/>
      <c r="HBV8" s="1"/>
      <c r="HBW8" s="1"/>
      <c r="HBX8" s="1"/>
      <c r="HBY8" s="1"/>
      <c r="HBZ8" s="1"/>
      <c r="HCA8" s="1"/>
      <c r="HCB8" s="1"/>
      <c r="HCC8" s="1"/>
      <c r="HCD8" s="1"/>
      <c r="HCE8" s="1"/>
      <c r="HCF8" s="1"/>
      <c r="HCG8" s="1"/>
      <c r="HCH8" s="1"/>
      <c r="HCI8" s="1"/>
      <c r="HCJ8" s="1"/>
      <c r="HCK8" s="1"/>
      <c r="HCL8" s="1"/>
      <c r="HCM8" s="1"/>
      <c r="HCN8" s="1"/>
      <c r="HCO8" s="1"/>
      <c r="HCP8" s="1"/>
      <c r="HCQ8" s="1"/>
      <c r="HCR8" s="1"/>
      <c r="HCS8" s="1"/>
      <c r="HCT8" s="1"/>
      <c r="HCU8" s="1"/>
      <c r="HCV8" s="1"/>
      <c r="HCW8" s="1"/>
      <c r="HCX8" s="1"/>
      <c r="HCY8" s="1"/>
      <c r="HCZ8" s="1"/>
      <c r="HDA8" s="1"/>
      <c r="HDB8" s="1"/>
      <c r="HDC8" s="1"/>
      <c r="HDD8" s="1"/>
      <c r="HDE8" s="1"/>
      <c r="HDF8" s="1"/>
      <c r="HDG8" s="1"/>
      <c r="HDH8" s="1"/>
      <c r="HDI8" s="1"/>
      <c r="HDJ8" s="1"/>
      <c r="HDK8" s="1"/>
      <c r="HDL8" s="1"/>
      <c r="HDM8" s="1"/>
      <c r="HDN8" s="1"/>
      <c r="HDO8" s="1"/>
      <c r="HDP8" s="1"/>
      <c r="HDQ8" s="1"/>
      <c r="HDR8" s="1"/>
      <c r="HDS8" s="1"/>
      <c r="HDT8" s="1"/>
      <c r="HDU8" s="1"/>
      <c r="HDV8" s="1"/>
      <c r="HDW8" s="1"/>
      <c r="HDX8" s="1"/>
      <c r="HDY8" s="1"/>
      <c r="HDZ8" s="1"/>
      <c r="HEA8" s="1"/>
      <c r="HEB8" s="1"/>
      <c r="HEC8" s="1"/>
      <c r="HED8" s="1"/>
      <c r="HEE8" s="1"/>
      <c r="HEF8" s="1"/>
      <c r="HEG8" s="1"/>
      <c r="HEH8" s="1"/>
      <c r="HEI8" s="1"/>
      <c r="HEJ8" s="1"/>
      <c r="HEK8" s="1"/>
      <c r="HEL8" s="1"/>
      <c r="HEM8" s="1"/>
      <c r="HEN8" s="1"/>
      <c r="HEO8" s="1"/>
      <c r="HEP8" s="1"/>
      <c r="HEQ8" s="1"/>
      <c r="HER8" s="1"/>
      <c r="HES8" s="1"/>
      <c r="HET8" s="1"/>
      <c r="HEU8" s="1"/>
      <c r="HEV8" s="1"/>
      <c r="HEW8" s="1"/>
      <c r="HEX8" s="1"/>
      <c r="HEY8" s="1"/>
      <c r="HEZ8" s="1"/>
      <c r="HFA8" s="1"/>
      <c r="HFB8" s="1"/>
      <c r="HFC8" s="1"/>
      <c r="HFD8" s="1"/>
      <c r="HFE8" s="1"/>
      <c r="HFF8" s="1"/>
      <c r="HFG8" s="1"/>
      <c r="HFH8" s="1"/>
      <c r="HFI8" s="1"/>
      <c r="HFJ8" s="1"/>
      <c r="HFK8" s="1"/>
      <c r="HFL8" s="1"/>
      <c r="HFM8" s="1"/>
      <c r="HFN8" s="1"/>
      <c r="HFO8" s="1"/>
      <c r="HFP8" s="1"/>
      <c r="HFQ8" s="1"/>
      <c r="HFR8" s="1"/>
      <c r="HFS8" s="1"/>
      <c r="HFT8" s="1"/>
      <c r="HFU8" s="1"/>
      <c r="HFV8" s="1"/>
      <c r="HFW8" s="1"/>
      <c r="HFX8" s="1"/>
      <c r="HFY8" s="1"/>
      <c r="HFZ8" s="1"/>
      <c r="HGA8" s="1"/>
      <c r="HGB8" s="1"/>
      <c r="HGC8" s="1"/>
      <c r="HGD8" s="1"/>
      <c r="HGE8" s="1"/>
      <c r="HGF8" s="1"/>
      <c r="HGG8" s="1"/>
      <c r="HGH8" s="1"/>
      <c r="HGI8" s="1"/>
      <c r="HGJ8" s="1"/>
      <c r="HGK8" s="1"/>
      <c r="HGL8" s="1"/>
      <c r="HGM8" s="1"/>
      <c r="HGN8" s="1"/>
      <c r="HGO8" s="1"/>
      <c r="HGP8" s="1"/>
      <c r="HGQ8" s="1"/>
      <c r="HGR8" s="1"/>
      <c r="HGS8" s="1"/>
      <c r="HGT8" s="1"/>
      <c r="HGU8" s="1"/>
      <c r="HGV8" s="1"/>
      <c r="HGW8" s="1"/>
      <c r="HGX8" s="1"/>
      <c r="HGY8" s="1"/>
      <c r="HGZ8" s="1"/>
      <c r="HHA8" s="1"/>
      <c r="HHB8" s="1"/>
      <c r="HHC8" s="1"/>
      <c r="HHD8" s="1"/>
      <c r="HHE8" s="1"/>
      <c r="HHF8" s="1"/>
      <c r="HHG8" s="1"/>
      <c r="HHH8" s="1"/>
      <c r="HHI8" s="1"/>
      <c r="HHJ8" s="1"/>
      <c r="HHK8" s="1"/>
      <c r="HHL8" s="1"/>
      <c r="HHM8" s="1"/>
      <c r="HHN8" s="1"/>
      <c r="HHO8" s="1"/>
      <c r="HHP8" s="1"/>
      <c r="HHQ8" s="1"/>
      <c r="HHR8" s="1"/>
      <c r="HHS8" s="1"/>
      <c r="HHT8" s="1"/>
      <c r="HHU8" s="1"/>
      <c r="HHV8" s="1"/>
      <c r="HHW8" s="1"/>
      <c r="HHX8" s="1"/>
      <c r="HHY8" s="1"/>
      <c r="HHZ8" s="1"/>
      <c r="HIA8" s="1"/>
      <c r="HIB8" s="1"/>
      <c r="HIC8" s="1"/>
      <c r="HID8" s="1"/>
      <c r="HIE8" s="1"/>
      <c r="HIF8" s="1"/>
      <c r="HIG8" s="1"/>
      <c r="HIH8" s="1"/>
      <c r="HII8" s="1"/>
      <c r="HIJ8" s="1"/>
      <c r="HIK8" s="1"/>
      <c r="HIL8" s="1"/>
      <c r="HIM8" s="1"/>
      <c r="HIN8" s="1"/>
      <c r="HIO8" s="1"/>
      <c r="HIP8" s="1"/>
      <c r="HIQ8" s="1"/>
      <c r="HIR8" s="1"/>
      <c r="HIS8" s="1"/>
      <c r="HIT8" s="1"/>
      <c r="HIU8" s="1"/>
      <c r="HIV8" s="1"/>
      <c r="HIW8" s="1"/>
      <c r="HIX8" s="1"/>
      <c r="HIY8" s="1"/>
      <c r="HIZ8" s="1"/>
      <c r="HJA8" s="1"/>
      <c r="HJB8" s="1"/>
      <c r="HJC8" s="1"/>
      <c r="HJD8" s="1"/>
      <c r="HJE8" s="1"/>
      <c r="HJF8" s="1"/>
      <c r="HJG8" s="1"/>
      <c r="HJH8" s="1"/>
      <c r="HJI8" s="1"/>
      <c r="HJJ8" s="1"/>
      <c r="HJK8" s="1"/>
      <c r="HJL8" s="1"/>
      <c r="HJM8" s="1"/>
      <c r="HJN8" s="1"/>
      <c r="HJO8" s="1"/>
      <c r="HJP8" s="1"/>
      <c r="HJQ8" s="1"/>
      <c r="HJR8" s="1"/>
      <c r="HJS8" s="1"/>
      <c r="HJT8" s="1"/>
      <c r="HJU8" s="1"/>
      <c r="HJV8" s="1"/>
      <c r="HJW8" s="1"/>
      <c r="HJX8" s="1"/>
      <c r="HJY8" s="1"/>
      <c r="HJZ8" s="1"/>
      <c r="HKA8" s="1"/>
      <c r="HKB8" s="1"/>
      <c r="HKC8" s="1"/>
      <c r="HKD8" s="1"/>
      <c r="HKE8" s="1"/>
      <c r="HKF8" s="1"/>
      <c r="HKG8" s="1"/>
      <c r="HKH8" s="1"/>
      <c r="HKI8" s="1"/>
      <c r="HKJ8" s="1"/>
      <c r="HKK8" s="1"/>
      <c r="HKL8" s="1"/>
      <c r="HKM8" s="1"/>
      <c r="HKN8" s="1"/>
      <c r="HKO8" s="1"/>
      <c r="HKP8" s="1"/>
      <c r="HKQ8" s="1"/>
      <c r="HKR8" s="1"/>
      <c r="HKS8" s="1"/>
      <c r="HKT8" s="1"/>
      <c r="HKU8" s="1"/>
      <c r="HKV8" s="1"/>
      <c r="HKW8" s="1"/>
      <c r="HKX8" s="1"/>
      <c r="HKY8" s="1"/>
      <c r="HKZ8" s="1"/>
      <c r="HLA8" s="1"/>
      <c r="HLB8" s="1"/>
      <c r="HLC8" s="1"/>
      <c r="HLD8" s="1"/>
      <c r="HLE8" s="1"/>
      <c r="HLF8" s="1"/>
      <c r="HLG8" s="1"/>
      <c r="HLH8" s="1"/>
      <c r="HLI8" s="1"/>
      <c r="HLJ8" s="1"/>
      <c r="HLK8" s="1"/>
      <c r="HLL8" s="1"/>
      <c r="HLM8" s="1"/>
      <c r="HLN8" s="1"/>
      <c r="HLO8" s="1"/>
      <c r="HLP8" s="1"/>
      <c r="HLQ8" s="1"/>
      <c r="HLR8" s="1"/>
      <c r="HLS8" s="1"/>
      <c r="HLT8" s="1"/>
      <c r="HLU8" s="1"/>
      <c r="HLV8" s="1"/>
      <c r="HLW8" s="1"/>
      <c r="HLX8" s="1"/>
      <c r="HLY8" s="1"/>
      <c r="HLZ8" s="1"/>
      <c r="HMA8" s="1"/>
      <c r="HMB8" s="1"/>
      <c r="HMC8" s="1"/>
      <c r="HMD8" s="1"/>
      <c r="HME8" s="1"/>
      <c r="HMF8" s="1"/>
      <c r="HMG8" s="1"/>
      <c r="HMH8" s="1"/>
      <c r="HMI8" s="1"/>
      <c r="HMJ8" s="1"/>
      <c r="HMK8" s="1"/>
      <c r="HML8" s="1"/>
      <c r="HMM8" s="1"/>
      <c r="HMN8" s="1"/>
      <c r="HMO8" s="1"/>
      <c r="HMP8" s="1"/>
      <c r="HMQ8" s="1"/>
      <c r="HMR8" s="1"/>
      <c r="HMS8" s="1"/>
      <c r="HMT8" s="1"/>
      <c r="HMU8" s="1"/>
      <c r="HMV8" s="1"/>
      <c r="HMW8" s="1"/>
      <c r="HMX8" s="1"/>
      <c r="HMY8" s="1"/>
      <c r="HMZ8" s="1"/>
      <c r="HNA8" s="1"/>
      <c r="HNB8" s="1"/>
      <c r="HNC8" s="1"/>
      <c r="HND8" s="1"/>
      <c r="HNE8" s="1"/>
      <c r="HNF8" s="1"/>
      <c r="HNG8" s="1"/>
      <c r="HNH8" s="1"/>
      <c r="HNI8" s="1"/>
      <c r="HNJ8" s="1"/>
      <c r="HNK8" s="1"/>
      <c r="HNL8" s="1"/>
      <c r="HNM8" s="1"/>
      <c r="HNN8" s="1"/>
      <c r="HNO8" s="1"/>
      <c r="HNP8" s="1"/>
      <c r="HNQ8" s="1"/>
      <c r="HNR8" s="1"/>
      <c r="HNS8" s="1"/>
      <c r="HNT8" s="1"/>
      <c r="HNU8" s="1"/>
      <c r="HNV8" s="1"/>
      <c r="HNW8" s="1"/>
      <c r="HNX8" s="1"/>
      <c r="HNY8" s="1"/>
      <c r="HNZ8" s="1"/>
      <c r="HOA8" s="1"/>
      <c r="HOB8" s="1"/>
      <c r="HOC8" s="1"/>
      <c r="HOD8" s="1"/>
      <c r="HOE8" s="1"/>
      <c r="HOF8" s="1"/>
      <c r="HOG8" s="1"/>
      <c r="HOH8" s="1"/>
      <c r="HOI8" s="1"/>
      <c r="HOJ8" s="1"/>
      <c r="HOK8" s="1"/>
      <c r="HOL8" s="1"/>
      <c r="HOM8" s="1"/>
      <c r="HON8" s="1"/>
      <c r="HOO8" s="1"/>
      <c r="HOP8" s="1"/>
      <c r="HOQ8" s="1"/>
      <c r="HOR8" s="1"/>
      <c r="HOS8" s="1"/>
      <c r="HOT8" s="1"/>
      <c r="HOU8" s="1"/>
      <c r="HOV8" s="1"/>
      <c r="HOW8" s="1"/>
      <c r="HOX8" s="1"/>
      <c r="HOY8" s="1"/>
      <c r="HOZ8" s="1"/>
      <c r="HPA8" s="1"/>
      <c r="HPB8" s="1"/>
      <c r="HPC8" s="1"/>
      <c r="HPD8" s="1"/>
      <c r="HPE8" s="1"/>
      <c r="HPF8" s="1"/>
      <c r="HPG8" s="1"/>
      <c r="HPH8" s="1"/>
      <c r="HPI8" s="1"/>
      <c r="HPJ8" s="1"/>
      <c r="HPK8" s="1"/>
      <c r="HPL8" s="1"/>
      <c r="HPM8" s="1"/>
      <c r="HPN8" s="1"/>
      <c r="HPO8" s="1"/>
      <c r="HPP8" s="1"/>
      <c r="HPQ8" s="1"/>
      <c r="HPR8" s="1"/>
      <c r="HPS8" s="1"/>
      <c r="HPT8" s="1"/>
      <c r="HPU8" s="1"/>
      <c r="HPV8" s="1"/>
      <c r="HPW8" s="1"/>
      <c r="HPX8" s="1"/>
      <c r="HPY8" s="1"/>
      <c r="HPZ8" s="1"/>
      <c r="HQA8" s="1"/>
      <c r="HQB8" s="1"/>
      <c r="HQC8" s="1"/>
      <c r="HQD8" s="1"/>
      <c r="HQE8" s="1"/>
      <c r="HQF8" s="1"/>
      <c r="HQG8" s="1"/>
      <c r="HQH8" s="1"/>
      <c r="HQI8" s="1"/>
      <c r="HQJ8" s="1"/>
      <c r="HQK8" s="1"/>
      <c r="HQL8" s="1"/>
      <c r="HQM8" s="1"/>
      <c r="HQN8" s="1"/>
      <c r="HQO8" s="1"/>
      <c r="HQP8" s="1"/>
      <c r="HQQ8" s="1"/>
      <c r="HQR8" s="1"/>
      <c r="HQS8" s="1"/>
      <c r="HQT8" s="1"/>
      <c r="HQU8" s="1"/>
      <c r="HQV8" s="1"/>
      <c r="HQW8" s="1"/>
      <c r="HQX8" s="1"/>
      <c r="HQY8" s="1"/>
      <c r="HQZ8" s="1"/>
      <c r="HRA8" s="1"/>
      <c r="HRB8" s="1"/>
      <c r="HRC8" s="1"/>
      <c r="HRD8" s="1"/>
      <c r="HRE8" s="1"/>
      <c r="HRF8" s="1"/>
      <c r="HRG8" s="1"/>
      <c r="HRH8" s="1"/>
      <c r="HRI8" s="1"/>
      <c r="HRJ8" s="1"/>
      <c r="HRK8" s="1"/>
      <c r="HRL8" s="1"/>
      <c r="HRM8" s="1"/>
      <c r="HRN8" s="1"/>
      <c r="HRO8" s="1"/>
      <c r="HRP8" s="1"/>
      <c r="HRQ8" s="1"/>
      <c r="HRR8" s="1"/>
      <c r="HRS8" s="1"/>
      <c r="HRT8" s="1"/>
      <c r="HRU8" s="1"/>
      <c r="HRV8" s="1"/>
      <c r="HRW8" s="1"/>
      <c r="HRX8" s="1"/>
      <c r="HRY8" s="1"/>
      <c r="HRZ8" s="1"/>
      <c r="HSA8" s="1"/>
      <c r="HSB8" s="1"/>
      <c r="HSC8" s="1"/>
      <c r="HSD8" s="1"/>
      <c r="HSE8" s="1"/>
      <c r="HSF8" s="1"/>
      <c r="HSG8" s="1"/>
      <c r="HSH8" s="1"/>
      <c r="HSI8" s="1"/>
      <c r="HSJ8" s="1"/>
      <c r="HSK8" s="1"/>
      <c r="HSL8" s="1"/>
      <c r="HSM8" s="1"/>
      <c r="HSN8" s="1"/>
      <c r="HSO8" s="1"/>
      <c r="HSP8" s="1"/>
      <c r="HSQ8" s="1"/>
      <c r="HSR8" s="1"/>
      <c r="HSS8" s="1"/>
      <c r="HST8" s="1"/>
      <c r="HSU8" s="1"/>
      <c r="HSV8" s="1"/>
      <c r="HSW8" s="1"/>
      <c r="HSX8" s="1"/>
      <c r="HSY8" s="1"/>
      <c r="HSZ8" s="1"/>
      <c r="HTA8" s="1"/>
      <c r="HTB8" s="1"/>
      <c r="HTC8" s="1"/>
      <c r="HTD8" s="1"/>
      <c r="HTE8" s="1"/>
      <c r="HTF8" s="1"/>
      <c r="HTG8" s="1"/>
      <c r="HTH8" s="1"/>
      <c r="HTI8" s="1"/>
      <c r="HTJ8" s="1"/>
      <c r="HTK8" s="1"/>
      <c r="HTL8" s="1"/>
      <c r="HTM8" s="1"/>
      <c r="HTN8" s="1"/>
      <c r="HTO8" s="1"/>
      <c r="HTP8" s="1"/>
      <c r="HTQ8" s="1"/>
      <c r="HTR8" s="1"/>
      <c r="HTS8" s="1"/>
      <c r="HTT8" s="1"/>
      <c r="HTU8" s="1"/>
      <c r="HTV8" s="1"/>
      <c r="HTW8" s="1"/>
      <c r="HTX8" s="1"/>
      <c r="HTY8" s="1"/>
      <c r="HTZ8" s="1"/>
      <c r="HUA8" s="1"/>
      <c r="HUB8" s="1"/>
      <c r="HUC8" s="1"/>
      <c r="HUD8" s="1"/>
      <c r="HUE8" s="1"/>
      <c r="HUF8" s="1"/>
      <c r="HUG8" s="1"/>
      <c r="HUH8" s="1"/>
      <c r="HUI8" s="1"/>
      <c r="HUJ8" s="1"/>
      <c r="HUK8" s="1"/>
      <c r="HUL8" s="1"/>
      <c r="HUM8" s="1"/>
      <c r="HUN8" s="1"/>
      <c r="HUO8" s="1"/>
      <c r="HUP8" s="1"/>
      <c r="HUQ8" s="1"/>
      <c r="HUR8" s="1"/>
      <c r="HUS8" s="1"/>
      <c r="HUT8" s="1"/>
      <c r="HUU8" s="1"/>
      <c r="HUV8" s="1"/>
      <c r="HUW8" s="1"/>
      <c r="HUX8" s="1"/>
      <c r="HUY8" s="1"/>
      <c r="HUZ8" s="1"/>
      <c r="HVA8" s="1"/>
      <c r="HVB8" s="1"/>
      <c r="HVC8" s="1"/>
      <c r="HVD8" s="1"/>
      <c r="HVE8" s="1"/>
      <c r="HVF8" s="1"/>
      <c r="HVG8" s="1"/>
      <c r="HVH8" s="1"/>
      <c r="HVI8" s="1"/>
      <c r="HVJ8" s="1"/>
      <c r="HVK8" s="1"/>
      <c r="HVL8" s="1"/>
      <c r="HVM8" s="1"/>
      <c r="HVN8" s="1"/>
      <c r="HVO8" s="1"/>
      <c r="HVP8" s="1"/>
      <c r="HVQ8" s="1"/>
      <c r="HVR8" s="1"/>
      <c r="HVS8" s="1"/>
      <c r="HVT8" s="1"/>
      <c r="HVU8" s="1"/>
      <c r="HVV8" s="1"/>
      <c r="HVW8" s="1"/>
      <c r="HVX8" s="1"/>
      <c r="HVY8" s="1"/>
      <c r="HVZ8" s="1"/>
      <c r="HWA8" s="1"/>
      <c r="HWB8" s="1"/>
      <c r="HWC8" s="1"/>
      <c r="HWD8" s="1"/>
      <c r="HWE8" s="1"/>
      <c r="HWF8" s="1"/>
      <c r="HWG8" s="1"/>
      <c r="HWH8" s="1"/>
      <c r="HWI8" s="1"/>
      <c r="HWJ8" s="1"/>
      <c r="HWK8" s="1"/>
      <c r="HWL8" s="1"/>
      <c r="HWM8" s="1"/>
      <c r="HWN8" s="1"/>
      <c r="HWO8" s="1"/>
      <c r="HWP8" s="1"/>
      <c r="HWQ8" s="1"/>
      <c r="HWR8" s="1"/>
      <c r="HWS8" s="1"/>
      <c r="HWT8" s="1"/>
      <c r="HWU8" s="1"/>
      <c r="HWV8" s="1"/>
      <c r="HWW8" s="1"/>
      <c r="HWX8" s="1"/>
      <c r="HWY8" s="1"/>
      <c r="HWZ8" s="1"/>
      <c r="HXA8" s="1"/>
      <c r="HXB8" s="1"/>
      <c r="HXC8" s="1"/>
      <c r="HXD8" s="1"/>
      <c r="HXE8" s="1"/>
      <c r="HXF8" s="1"/>
      <c r="HXG8" s="1"/>
      <c r="HXH8" s="1"/>
      <c r="HXI8" s="1"/>
      <c r="HXJ8" s="1"/>
      <c r="HXK8" s="1"/>
      <c r="HXL8" s="1"/>
      <c r="HXM8" s="1"/>
      <c r="HXN8" s="1"/>
      <c r="HXO8" s="1"/>
      <c r="HXP8" s="1"/>
      <c r="HXQ8" s="1"/>
      <c r="HXR8" s="1"/>
      <c r="HXS8" s="1"/>
      <c r="HXT8" s="1"/>
      <c r="HXU8" s="1"/>
      <c r="HXV8" s="1"/>
      <c r="HXW8" s="1"/>
      <c r="HXX8" s="1"/>
      <c r="HXY8" s="1"/>
      <c r="HXZ8" s="1"/>
      <c r="HYA8" s="1"/>
      <c r="HYB8" s="1"/>
      <c r="HYC8" s="1"/>
      <c r="HYD8" s="1"/>
      <c r="HYE8" s="1"/>
      <c r="HYF8" s="1"/>
      <c r="HYG8" s="1"/>
      <c r="HYH8" s="1"/>
      <c r="HYI8" s="1"/>
      <c r="HYJ8" s="1"/>
      <c r="HYK8" s="1"/>
      <c r="HYL8" s="1"/>
      <c r="HYM8" s="1"/>
      <c r="HYN8" s="1"/>
      <c r="HYO8" s="1"/>
      <c r="HYP8" s="1"/>
      <c r="HYQ8" s="1"/>
      <c r="HYR8" s="1"/>
      <c r="HYS8" s="1"/>
      <c r="HYT8" s="1"/>
      <c r="HYU8" s="1"/>
      <c r="HYV8" s="1"/>
      <c r="HYW8" s="1"/>
      <c r="HYX8" s="1"/>
      <c r="HYY8" s="1"/>
      <c r="HYZ8" s="1"/>
      <c r="HZA8" s="1"/>
      <c r="HZB8" s="1"/>
      <c r="HZC8" s="1"/>
      <c r="HZD8" s="1"/>
      <c r="HZE8" s="1"/>
      <c r="HZF8" s="1"/>
      <c r="HZG8" s="1"/>
      <c r="HZH8" s="1"/>
      <c r="HZI8" s="1"/>
      <c r="HZJ8" s="1"/>
      <c r="HZK8" s="1"/>
      <c r="HZL8" s="1"/>
      <c r="HZM8" s="1"/>
      <c r="HZN8" s="1"/>
      <c r="HZO8" s="1"/>
      <c r="HZP8" s="1"/>
      <c r="HZQ8" s="1"/>
      <c r="HZR8" s="1"/>
      <c r="HZS8" s="1"/>
      <c r="HZT8" s="1"/>
      <c r="HZU8" s="1"/>
      <c r="HZV8" s="1"/>
      <c r="HZW8" s="1"/>
      <c r="HZX8" s="1"/>
      <c r="HZY8" s="1"/>
      <c r="HZZ8" s="1"/>
      <c r="IAA8" s="1"/>
      <c r="IAB8" s="1"/>
      <c r="IAC8" s="1"/>
      <c r="IAD8" s="1"/>
      <c r="IAE8" s="1"/>
      <c r="IAF8" s="1"/>
      <c r="IAG8" s="1"/>
      <c r="IAH8" s="1"/>
      <c r="IAI8" s="1"/>
      <c r="IAJ8" s="1"/>
      <c r="IAK8" s="1"/>
      <c r="IAL8" s="1"/>
      <c r="IAM8" s="1"/>
      <c r="IAN8" s="1"/>
      <c r="IAO8" s="1"/>
      <c r="IAP8" s="1"/>
      <c r="IAQ8" s="1"/>
      <c r="IAR8" s="1"/>
      <c r="IAS8" s="1"/>
      <c r="IAT8" s="1"/>
      <c r="IAU8" s="1"/>
      <c r="IAV8" s="1"/>
      <c r="IAW8" s="1"/>
      <c r="IAX8" s="1"/>
      <c r="IAY8" s="1"/>
      <c r="IAZ8" s="1"/>
      <c r="IBA8" s="1"/>
      <c r="IBB8" s="1"/>
      <c r="IBC8" s="1"/>
      <c r="IBD8" s="1"/>
      <c r="IBE8" s="1"/>
      <c r="IBF8" s="1"/>
      <c r="IBG8" s="1"/>
      <c r="IBH8" s="1"/>
      <c r="IBI8" s="1"/>
      <c r="IBJ8" s="1"/>
      <c r="IBK8" s="1"/>
      <c r="IBL8" s="1"/>
      <c r="IBM8" s="1"/>
      <c r="IBN8" s="1"/>
      <c r="IBO8" s="1"/>
      <c r="IBP8" s="1"/>
      <c r="IBQ8" s="1"/>
      <c r="IBR8" s="1"/>
      <c r="IBS8" s="1"/>
      <c r="IBT8" s="1"/>
      <c r="IBU8" s="1"/>
      <c r="IBV8" s="1"/>
      <c r="IBW8" s="1"/>
      <c r="IBX8" s="1"/>
      <c r="IBY8" s="1"/>
      <c r="IBZ8" s="1"/>
      <c r="ICA8" s="1"/>
      <c r="ICB8" s="1"/>
      <c r="ICC8" s="1"/>
      <c r="ICD8" s="1"/>
      <c r="ICE8" s="1"/>
      <c r="ICF8" s="1"/>
      <c r="ICG8" s="1"/>
      <c r="ICH8" s="1"/>
      <c r="ICI8" s="1"/>
      <c r="ICJ8" s="1"/>
      <c r="ICK8" s="1"/>
      <c r="ICL8" s="1"/>
      <c r="ICM8" s="1"/>
      <c r="ICN8" s="1"/>
      <c r="ICO8" s="1"/>
      <c r="ICP8" s="1"/>
      <c r="ICQ8" s="1"/>
      <c r="ICR8" s="1"/>
      <c r="ICS8" s="1"/>
      <c r="ICT8" s="1"/>
      <c r="ICU8" s="1"/>
      <c r="ICV8" s="1"/>
      <c r="ICW8" s="1"/>
      <c r="ICX8" s="1"/>
      <c r="ICY8" s="1"/>
      <c r="ICZ8" s="1"/>
      <c r="IDA8" s="1"/>
      <c r="IDB8" s="1"/>
      <c r="IDC8" s="1"/>
      <c r="IDD8" s="1"/>
      <c r="IDE8" s="1"/>
      <c r="IDF8" s="1"/>
      <c r="IDG8" s="1"/>
      <c r="IDH8" s="1"/>
      <c r="IDI8" s="1"/>
      <c r="IDJ8" s="1"/>
      <c r="IDK8" s="1"/>
      <c r="IDL8" s="1"/>
      <c r="IDM8" s="1"/>
      <c r="IDN8" s="1"/>
      <c r="IDO8" s="1"/>
      <c r="IDP8" s="1"/>
      <c r="IDQ8" s="1"/>
      <c r="IDR8" s="1"/>
      <c r="IDS8" s="1"/>
      <c r="IDT8" s="1"/>
      <c r="IDU8" s="1"/>
      <c r="IDV8" s="1"/>
      <c r="IDW8" s="1"/>
      <c r="IDX8" s="1"/>
      <c r="IDY8" s="1"/>
      <c r="IDZ8" s="1"/>
      <c r="IEA8" s="1"/>
      <c r="IEB8" s="1"/>
      <c r="IEC8" s="1"/>
      <c r="IED8" s="1"/>
      <c r="IEE8" s="1"/>
      <c r="IEF8" s="1"/>
      <c r="IEG8" s="1"/>
      <c r="IEH8" s="1"/>
      <c r="IEI8" s="1"/>
      <c r="IEJ8" s="1"/>
      <c r="IEK8" s="1"/>
      <c r="IEL8" s="1"/>
      <c r="IEM8" s="1"/>
      <c r="IEN8" s="1"/>
      <c r="IEO8" s="1"/>
      <c r="IEP8" s="1"/>
      <c r="IEQ8" s="1"/>
      <c r="IER8" s="1"/>
      <c r="IES8" s="1"/>
      <c r="IET8" s="1"/>
      <c r="IEU8" s="1"/>
      <c r="IEV8" s="1"/>
      <c r="IEW8" s="1"/>
      <c r="IEX8" s="1"/>
      <c r="IEY8" s="1"/>
      <c r="IEZ8" s="1"/>
      <c r="IFA8" s="1"/>
      <c r="IFB8" s="1"/>
      <c r="IFC8" s="1"/>
      <c r="IFD8" s="1"/>
      <c r="IFE8" s="1"/>
      <c r="IFF8" s="1"/>
      <c r="IFG8" s="1"/>
      <c r="IFH8" s="1"/>
      <c r="IFI8" s="1"/>
      <c r="IFJ8" s="1"/>
      <c r="IFK8" s="1"/>
      <c r="IFL8" s="1"/>
      <c r="IFM8" s="1"/>
      <c r="IFN8" s="1"/>
      <c r="IFO8" s="1"/>
      <c r="IFP8" s="1"/>
      <c r="IFQ8" s="1"/>
      <c r="IFR8" s="1"/>
      <c r="IFS8" s="1"/>
      <c r="IFT8" s="1"/>
      <c r="IFU8" s="1"/>
      <c r="IFV8" s="1"/>
      <c r="IFW8" s="1"/>
      <c r="IFX8" s="1"/>
      <c r="IFY8" s="1"/>
      <c r="IFZ8" s="1"/>
      <c r="IGA8" s="1"/>
      <c r="IGB8" s="1"/>
      <c r="IGC8" s="1"/>
      <c r="IGD8" s="1"/>
      <c r="IGE8" s="1"/>
      <c r="IGF8" s="1"/>
      <c r="IGG8" s="1"/>
      <c r="IGH8" s="1"/>
      <c r="IGI8" s="1"/>
      <c r="IGJ8" s="1"/>
      <c r="IGK8" s="1"/>
      <c r="IGL8" s="1"/>
      <c r="IGM8" s="1"/>
      <c r="IGN8" s="1"/>
      <c r="IGO8" s="1"/>
      <c r="IGP8" s="1"/>
      <c r="IGQ8" s="1"/>
      <c r="IGR8" s="1"/>
      <c r="IGS8" s="1"/>
      <c r="IGT8" s="1"/>
      <c r="IGU8" s="1"/>
      <c r="IGV8" s="1"/>
      <c r="IGW8" s="1"/>
      <c r="IGX8" s="1"/>
      <c r="IGY8" s="1"/>
      <c r="IGZ8" s="1"/>
      <c r="IHA8" s="1"/>
      <c r="IHB8" s="1"/>
      <c r="IHC8" s="1"/>
      <c r="IHD8" s="1"/>
      <c r="IHE8" s="1"/>
      <c r="IHF8" s="1"/>
      <c r="IHG8" s="1"/>
      <c r="IHH8" s="1"/>
      <c r="IHI8" s="1"/>
      <c r="IHJ8" s="1"/>
      <c r="IHK8" s="1"/>
      <c r="IHL8" s="1"/>
      <c r="IHM8" s="1"/>
      <c r="IHN8" s="1"/>
      <c r="IHO8" s="1"/>
      <c r="IHP8" s="1"/>
      <c r="IHQ8" s="1"/>
      <c r="IHR8" s="1"/>
      <c r="IHS8" s="1"/>
      <c r="IHT8" s="1"/>
      <c r="IHU8" s="1"/>
      <c r="IHV8" s="1"/>
      <c r="IHW8" s="1"/>
      <c r="IHX8" s="1"/>
      <c r="IHY8" s="1"/>
      <c r="IHZ8" s="1"/>
      <c r="IIA8" s="1"/>
      <c r="IIB8" s="1"/>
      <c r="IIC8" s="1"/>
      <c r="IID8" s="1"/>
      <c r="IIE8" s="1"/>
      <c r="IIF8" s="1"/>
      <c r="IIG8" s="1"/>
      <c r="IIH8" s="1"/>
      <c r="III8" s="1"/>
      <c r="IIJ8" s="1"/>
      <c r="IIK8" s="1"/>
      <c r="IIL8" s="1"/>
      <c r="IIM8" s="1"/>
      <c r="IIN8" s="1"/>
      <c r="IIO8" s="1"/>
      <c r="IIP8" s="1"/>
      <c r="IIQ8" s="1"/>
      <c r="IIR8" s="1"/>
      <c r="IIS8" s="1"/>
      <c r="IIT8" s="1"/>
      <c r="IIU8" s="1"/>
      <c r="IIV8" s="1"/>
      <c r="IIW8" s="1"/>
      <c r="IIX8" s="1"/>
      <c r="IIY8" s="1"/>
      <c r="IIZ8" s="1"/>
      <c r="IJA8" s="1"/>
      <c r="IJB8" s="1"/>
      <c r="IJC8" s="1"/>
      <c r="IJD8" s="1"/>
      <c r="IJE8" s="1"/>
      <c r="IJF8" s="1"/>
      <c r="IJG8" s="1"/>
      <c r="IJH8" s="1"/>
      <c r="IJI8" s="1"/>
      <c r="IJJ8" s="1"/>
      <c r="IJK8" s="1"/>
      <c r="IJL8" s="1"/>
      <c r="IJM8" s="1"/>
      <c r="IJN8" s="1"/>
      <c r="IJO8" s="1"/>
      <c r="IJP8" s="1"/>
      <c r="IJQ8" s="1"/>
      <c r="IJR8" s="1"/>
      <c r="IJS8" s="1"/>
      <c r="IJT8" s="1"/>
      <c r="IJU8" s="1"/>
      <c r="IJV8" s="1"/>
      <c r="IJW8" s="1"/>
      <c r="IJX8" s="1"/>
      <c r="IJY8" s="1"/>
      <c r="IJZ8" s="1"/>
      <c r="IKA8" s="1"/>
      <c r="IKB8" s="1"/>
      <c r="IKC8" s="1"/>
      <c r="IKD8" s="1"/>
      <c r="IKE8" s="1"/>
      <c r="IKF8" s="1"/>
      <c r="IKG8" s="1"/>
      <c r="IKH8" s="1"/>
      <c r="IKI8" s="1"/>
      <c r="IKJ8" s="1"/>
      <c r="IKK8" s="1"/>
      <c r="IKL8" s="1"/>
      <c r="IKM8" s="1"/>
      <c r="IKN8" s="1"/>
      <c r="IKO8" s="1"/>
      <c r="IKP8" s="1"/>
      <c r="IKQ8" s="1"/>
      <c r="IKR8" s="1"/>
      <c r="IKS8" s="1"/>
      <c r="IKT8" s="1"/>
      <c r="IKU8" s="1"/>
      <c r="IKV8" s="1"/>
      <c r="IKW8" s="1"/>
      <c r="IKX8" s="1"/>
      <c r="IKY8" s="1"/>
      <c r="IKZ8" s="1"/>
      <c r="ILA8" s="1"/>
      <c r="ILB8" s="1"/>
      <c r="ILC8" s="1"/>
      <c r="ILD8" s="1"/>
      <c r="ILE8" s="1"/>
      <c r="ILF8" s="1"/>
      <c r="ILG8" s="1"/>
      <c r="ILH8" s="1"/>
      <c r="ILI8" s="1"/>
      <c r="ILJ8" s="1"/>
      <c r="ILK8" s="1"/>
      <c r="ILL8" s="1"/>
      <c r="ILM8" s="1"/>
      <c r="ILN8" s="1"/>
      <c r="ILO8" s="1"/>
      <c r="ILP8" s="1"/>
      <c r="ILQ8" s="1"/>
      <c r="ILR8" s="1"/>
      <c r="ILS8" s="1"/>
      <c r="ILT8" s="1"/>
      <c r="ILU8" s="1"/>
      <c r="ILV8" s="1"/>
      <c r="ILW8" s="1"/>
      <c r="ILX8" s="1"/>
      <c r="ILY8" s="1"/>
      <c r="ILZ8" s="1"/>
      <c r="IMA8" s="1"/>
      <c r="IMB8" s="1"/>
      <c r="IMC8" s="1"/>
      <c r="IMD8" s="1"/>
      <c r="IME8" s="1"/>
      <c r="IMF8" s="1"/>
      <c r="IMG8" s="1"/>
      <c r="IMH8" s="1"/>
      <c r="IMI8" s="1"/>
      <c r="IMJ8" s="1"/>
      <c r="IMK8" s="1"/>
      <c r="IML8" s="1"/>
      <c r="IMM8" s="1"/>
      <c r="IMN8" s="1"/>
      <c r="IMO8" s="1"/>
      <c r="IMP8" s="1"/>
      <c r="IMQ8" s="1"/>
      <c r="IMR8" s="1"/>
      <c r="IMS8" s="1"/>
      <c r="IMT8" s="1"/>
      <c r="IMU8" s="1"/>
      <c r="IMV8" s="1"/>
      <c r="IMW8" s="1"/>
      <c r="IMX8" s="1"/>
      <c r="IMY8" s="1"/>
      <c r="IMZ8" s="1"/>
      <c r="INA8" s="1"/>
      <c r="INB8" s="1"/>
      <c r="INC8" s="1"/>
      <c r="IND8" s="1"/>
      <c r="INE8" s="1"/>
      <c r="INF8" s="1"/>
      <c r="ING8" s="1"/>
      <c r="INH8" s="1"/>
      <c r="INI8" s="1"/>
      <c r="INJ8" s="1"/>
      <c r="INK8" s="1"/>
      <c r="INL8" s="1"/>
      <c r="INM8" s="1"/>
      <c r="INN8" s="1"/>
      <c r="INO8" s="1"/>
      <c r="INP8" s="1"/>
      <c r="INQ8" s="1"/>
      <c r="INR8" s="1"/>
      <c r="INS8" s="1"/>
      <c r="INT8" s="1"/>
      <c r="INU8" s="1"/>
      <c r="INV8" s="1"/>
      <c r="INW8" s="1"/>
      <c r="INX8" s="1"/>
      <c r="INY8" s="1"/>
      <c r="INZ8" s="1"/>
      <c r="IOA8" s="1"/>
      <c r="IOB8" s="1"/>
      <c r="IOC8" s="1"/>
      <c r="IOD8" s="1"/>
      <c r="IOE8" s="1"/>
      <c r="IOF8" s="1"/>
      <c r="IOG8" s="1"/>
      <c r="IOH8" s="1"/>
      <c r="IOI8" s="1"/>
      <c r="IOJ8" s="1"/>
      <c r="IOK8" s="1"/>
      <c r="IOL8" s="1"/>
      <c r="IOM8" s="1"/>
      <c r="ION8" s="1"/>
      <c r="IOO8" s="1"/>
      <c r="IOP8" s="1"/>
      <c r="IOQ8" s="1"/>
      <c r="IOR8" s="1"/>
      <c r="IOS8" s="1"/>
      <c r="IOT8" s="1"/>
      <c r="IOU8" s="1"/>
      <c r="IOV8" s="1"/>
      <c r="IOW8" s="1"/>
      <c r="IOX8" s="1"/>
      <c r="IOY8" s="1"/>
      <c r="IOZ8" s="1"/>
      <c r="IPA8" s="1"/>
      <c r="IPB8" s="1"/>
      <c r="IPC8" s="1"/>
      <c r="IPD8" s="1"/>
      <c r="IPE8" s="1"/>
      <c r="IPF8" s="1"/>
      <c r="IPG8" s="1"/>
      <c r="IPH8" s="1"/>
      <c r="IPI8" s="1"/>
      <c r="IPJ8" s="1"/>
      <c r="IPK8" s="1"/>
      <c r="IPL8" s="1"/>
      <c r="IPM8" s="1"/>
      <c r="IPN8" s="1"/>
      <c r="IPO8" s="1"/>
      <c r="IPP8" s="1"/>
      <c r="IPQ8" s="1"/>
      <c r="IPR8" s="1"/>
      <c r="IPS8" s="1"/>
      <c r="IPT8" s="1"/>
      <c r="IPU8" s="1"/>
      <c r="IPV8" s="1"/>
      <c r="IPW8" s="1"/>
      <c r="IPX8" s="1"/>
      <c r="IPY8" s="1"/>
      <c r="IPZ8" s="1"/>
      <c r="IQA8" s="1"/>
      <c r="IQB8" s="1"/>
      <c r="IQC8" s="1"/>
      <c r="IQD8" s="1"/>
      <c r="IQE8" s="1"/>
      <c r="IQF8" s="1"/>
      <c r="IQG8" s="1"/>
      <c r="IQH8" s="1"/>
      <c r="IQI8" s="1"/>
      <c r="IQJ8" s="1"/>
      <c r="IQK8" s="1"/>
      <c r="IQL8" s="1"/>
      <c r="IQM8" s="1"/>
      <c r="IQN8" s="1"/>
      <c r="IQO8" s="1"/>
      <c r="IQP8" s="1"/>
      <c r="IQQ8" s="1"/>
      <c r="IQR8" s="1"/>
      <c r="IQS8" s="1"/>
      <c r="IQT8" s="1"/>
      <c r="IQU8" s="1"/>
      <c r="IQV8" s="1"/>
      <c r="IQW8" s="1"/>
      <c r="IQX8" s="1"/>
      <c r="IQY8" s="1"/>
      <c r="IQZ8" s="1"/>
      <c r="IRA8" s="1"/>
      <c r="IRB8" s="1"/>
      <c r="IRC8" s="1"/>
      <c r="IRD8" s="1"/>
      <c r="IRE8" s="1"/>
      <c r="IRF8" s="1"/>
      <c r="IRG8" s="1"/>
      <c r="IRH8" s="1"/>
      <c r="IRI8" s="1"/>
      <c r="IRJ8" s="1"/>
      <c r="IRK8" s="1"/>
      <c r="IRL8" s="1"/>
      <c r="IRM8" s="1"/>
      <c r="IRN8" s="1"/>
      <c r="IRO8" s="1"/>
      <c r="IRP8" s="1"/>
      <c r="IRQ8" s="1"/>
      <c r="IRR8" s="1"/>
      <c r="IRS8" s="1"/>
      <c r="IRT8" s="1"/>
      <c r="IRU8" s="1"/>
      <c r="IRV8" s="1"/>
      <c r="IRW8" s="1"/>
      <c r="IRX8" s="1"/>
      <c r="IRY8" s="1"/>
      <c r="IRZ8" s="1"/>
      <c r="ISA8" s="1"/>
      <c r="ISB8" s="1"/>
      <c r="ISC8" s="1"/>
      <c r="ISD8" s="1"/>
      <c r="ISE8" s="1"/>
      <c r="ISF8" s="1"/>
      <c r="ISG8" s="1"/>
      <c r="ISH8" s="1"/>
      <c r="ISI8" s="1"/>
      <c r="ISJ8" s="1"/>
      <c r="ISK8" s="1"/>
      <c r="ISL8" s="1"/>
      <c r="ISM8" s="1"/>
      <c r="ISN8" s="1"/>
      <c r="ISO8" s="1"/>
      <c r="ISP8" s="1"/>
      <c r="ISQ8" s="1"/>
      <c r="ISR8" s="1"/>
      <c r="ISS8" s="1"/>
      <c r="IST8" s="1"/>
      <c r="ISU8" s="1"/>
      <c r="ISV8" s="1"/>
      <c r="ISW8" s="1"/>
      <c r="ISX8" s="1"/>
      <c r="ISY8" s="1"/>
      <c r="ISZ8" s="1"/>
      <c r="ITA8" s="1"/>
      <c r="ITB8" s="1"/>
      <c r="ITC8" s="1"/>
      <c r="ITD8" s="1"/>
      <c r="ITE8" s="1"/>
      <c r="ITF8" s="1"/>
      <c r="ITG8" s="1"/>
      <c r="ITH8" s="1"/>
      <c r="ITI8" s="1"/>
      <c r="ITJ8" s="1"/>
      <c r="ITK8" s="1"/>
      <c r="ITL8" s="1"/>
      <c r="ITM8" s="1"/>
      <c r="ITN8" s="1"/>
      <c r="ITO8" s="1"/>
      <c r="ITP8" s="1"/>
      <c r="ITQ8" s="1"/>
      <c r="ITR8" s="1"/>
      <c r="ITS8" s="1"/>
      <c r="ITT8" s="1"/>
      <c r="ITU8" s="1"/>
      <c r="ITV8" s="1"/>
      <c r="ITW8" s="1"/>
      <c r="ITX8" s="1"/>
      <c r="ITY8" s="1"/>
      <c r="ITZ8" s="1"/>
      <c r="IUA8" s="1"/>
      <c r="IUB8" s="1"/>
      <c r="IUC8" s="1"/>
      <c r="IUD8" s="1"/>
      <c r="IUE8" s="1"/>
      <c r="IUF8" s="1"/>
      <c r="IUG8" s="1"/>
      <c r="IUH8" s="1"/>
      <c r="IUI8" s="1"/>
      <c r="IUJ8" s="1"/>
      <c r="IUK8" s="1"/>
      <c r="IUL8" s="1"/>
      <c r="IUM8" s="1"/>
      <c r="IUN8" s="1"/>
      <c r="IUO8" s="1"/>
      <c r="IUP8" s="1"/>
      <c r="IUQ8" s="1"/>
      <c r="IUR8" s="1"/>
      <c r="IUS8" s="1"/>
      <c r="IUT8" s="1"/>
      <c r="IUU8" s="1"/>
      <c r="IUV8" s="1"/>
      <c r="IUW8" s="1"/>
      <c r="IUX8" s="1"/>
      <c r="IUY8" s="1"/>
      <c r="IUZ8" s="1"/>
      <c r="IVA8" s="1"/>
      <c r="IVB8" s="1"/>
      <c r="IVC8" s="1"/>
      <c r="IVD8" s="1"/>
      <c r="IVE8" s="1"/>
      <c r="IVF8" s="1"/>
      <c r="IVG8" s="1"/>
      <c r="IVH8" s="1"/>
      <c r="IVI8" s="1"/>
      <c r="IVJ8" s="1"/>
      <c r="IVK8" s="1"/>
      <c r="IVL8" s="1"/>
      <c r="IVM8" s="1"/>
      <c r="IVN8" s="1"/>
      <c r="IVO8" s="1"/>
      <c r="IVP8" s="1"/>
      <c r="IVQ8" s="1"/>
      <c r="IVR8" s="1"/>
      <c r="IVS8" s="1"/>
      <c r="IVT8" s="1"/>
      <c r="IVU8" s="1"/>
      <c r="IVV8" s="1"/>
      <c r="IVW8" s="1"/>
      <c r="IVX8" s="1"/>
      <c r="IVY8" s="1"/>
      <c r="IVZ8" s="1"/>
      <c r="IWA8" s="1"/>
      <c r="IWB8" s="1"/>
      <c r="IWC8" s="1"/>
      <c r="IWD8" s="1"/>
      <c r="IWE8" s="1"/>
      <c r="IWF8" s="1"/>
      <c r="IWG8" s="1"/>
      <c r="IWH8" s="1"/>
      <c r="IWI8" s="1"/>
      <c r="IWJ8" s="1"/>
      <c r="IWK8" s="1"/>
      <c r="IWL8" s="1"/>
      <c r="IWM8" s="1"/>
      <c r="IWN8" s="1"/>
      <c r="IWO8" s="1"/>
      <c r="IWP8" s="1"/>
      <c r="IWQ8" s="1"/>
      <c r="IWR8" s="1"/>
      <c r="IWS8" s="1"/>
      <c r="IWT8" s="1"/>
      <c r="IWU8" s="1"/>
      <c r="IWV8" s="1"/>
      <c r="IWW8" s="1"/>
      <c r="IWX8" s="1"/>
      <c r="IWY8" s="1"/>
      <c r="IWZ8" s="1"/>
      <c r="IXA8" s="1"/>
      <c r="IXB8" s="1"/>
      <c r="IXC8" s="1"/>
      <c r="IXD8" s="1"/>
      <c r="IXE8" s="1"/>
      <c r="IXF8" s="1"/>
      <c r="IXG8" s="1"/>
      <c r="IXH8" s="1"/>
      <c r="IXI8" s="1"/>
      <c r="IXJ8" s="1"/>
      <c r="IXK8" s="1"/>
      <c r="IXL8" s="1"/>
      <c r="IXM8" s="1"/>
      <c r="IXN8" s="1"/>
      <c r="IXO8" s="1"/>
      <c r="IXP8" s="1"/>
      <c r="IXQ8" s="1"/>
      <c r="IXR8" s="1"/>
      <c r="IXS8" s="1"/>
      <c r="IXT8" s="1"/>
      <c r="IXU8" s="1"/>
      <c r="IXV8" s="1"/>
      <c r="IXW8" s="1"/>
      <c r="IXX8" s="1"/>
      <c r="IXY8" s="1"/>
      <c r="IXZ8" s="1"/>
      <c r="IYA8" s="1"/>
      <c r="IYB8" s="1"/>
      <c r="IYC8" s="1"/>
      <c r="IYD8" s="1"/>
      <c r="IYE8" s="1"/>
      <c r="IYF8" s="1"/>
      <c r="IYG8" s="1"/>
      <c r="IYH8" s="1"/>
      <c r="IYI8" s="1"/>
      <c r="IYJ8" s="1"/>
      <c r="IYK8" s="1"/>
      <c r="IYL8" s="1"/>
      <c r="IYM8" s="1"/>
      <c r="IYN8" s="1"/>
      <c r="IYO8" s="1"/>
      <c r="IYP8" s="1"/>
      <c r="IYQ8" s="1"/>
      <c r="IYR8" s="1"/>
      <c r="IYS8" s="1"/>
      <c r="IYT8" s="1"/>
      <c r="IYU8" s="1"/>
      <c r="IYV8" s="1"/>
      <c r="IYW8" s="1"/>
      <c r="IYX8" s="1"/>
      <c r="IYY8" s="1"/>
      <c r="IYZ8" s="1"/>
      <c r="IZA8" s="1"/>
      <c r="IZB8" s="1"/>
      <c r="IZC8" s="1"/>
      <c r="IZD8" s="1"/>
      <c r="IZE8" s="1"/>
      <c r="IZF8" s="1"/>
      <c r="IZG8" s="1"/>
      <c r="IZH8" s="1"/>
      <c r="IZI8" s="1"/>
      <c r="IZJ8" s="1"/>
      <c r="IZK8" s="1"/>
      <c r="IZL8" s="1"/>
      <c r="IZM8" s="1"/>
      <c r="IZN8" s="1"/>
      <c r="IZO8" s="1"/>
      <c r="IZP8" s="1"/>
      <c r="IZQ8" s="1"/>
      <c r="IZR8" s="1"/>
      <c r="IZS8" s="1"/>
      <c r="IZT8" s="1"/>
      <c r="IZU8" s="1"/>
      <c r="IZV8" s="1"/>
      <c r="IZW8" s="1"/>
      <c r="IZX8" s="1"/>
      <c r="IZY8" s="1"/>
      <c r="IZZ8" s="1"/>
      <c r="JAA8" s="1"/>
      <c r="JAB8" s="1"/>
      <c r="JAC8" s="1"/>
      <c r="JAD8" s="1"/>
      <c r="JAE8" s="1"/>
      <c r="JAF8" s="1"/>
      <c r="JAG8" s="1"/>
      <c r="JAH8" s="1"/>
      <c r="JAI8" s="1"/>
      <c r="JAJ8" s="1"/>
      <c r="JAK8" s="1"/>
      <c r="JAL8" s="1"/>
      <c r="JAM8" s="1"/>
      <c r="JAN8" s="1"/>
      <c r="JAO8" s="1"/>
      <c r="JAP8" s="1"/>
      <c r="JAQ8" s="1"/>
      <c r="JAR8" s="1"/>
      <c r="JAS8" s="1"/>
      <c r="JAT8" s="1"/>
      <c r="JAU8" s="1"/>
      <c r="JAV8" s="1"/>
      <c r="JAW8" s="1"/>
      <c r="JAX8" s="1"/>
      <c r="JAY8" s="1"/>
      <c r="JAZ8" s="1"/>
      <c r="JBA8" s="1"/>
      <c r="JBB8" s="1"/>
      <c r="JBC8" s="1"/>
      <c r="JBD8" s="1"/>
      <c r="JBE8" s="1"/>
      <c r="JBF8" s="1"/>
      <c r="JBG8" s="1"/>
      <c r="JBH8" s="1"/>
      <c r="JBI8" s="1"/>
      <c r="JBJ8" s="1"/>
      <c r="JBK8" s="1"/>
      <c r="JBL8" s="1"/>
      <c r="JBM8" s="1"/>
      <c r="JBN8" s="1"/>
      <c r="JBO8" s="1"/>
      <c r="JBP8" s="1"/>
      <c r="JBQ8" s="1"/>
      <c r="JBR8" s="1"/>
      <c r="JBS8" s="1"/>
      <c r="JBT8" s="1"/>
      <c r="JBU8" s="1"/>
      <c r="JBV8" s="1"/>
      <c r="JBW8" s="1"/>
      <c r="JBX8" s="1"/>
      <c r="JBY8" s="1"/>
      <c r="JBZ8" s="1"/>
      <c r="JCA8" s="1"/>
      <c r="JCB8" s="1"/>
      <c r="JCC8" s="1"/>
      <c r="JCD8" s="1"/>
      <c r="JCE8" s="1"/>
      <c r="JCF8" s="1"/>
      <c r="JCG8" s="1"/>
      <c r="JCH8" s="1"/>
      <c r="JCI8" s="1"/>
      <c r="JCJ8" s="1"/>
      <c r="JCK8" s="1"/>
      <c r="JCL8" s="1"/>
      <c r="JCM8" s="1"/>
      <c r="JCN8" s="1"/>
      <c r="JCO8" s="1"/>
      <c r="JCP8" s="1"/>
      <c r="JCQ8" s="1"/>
      <c r="JCR8" s="1"/>
      <c r="JCS8" s="1"/>
      <c r="JCT8" s="1"/>
      <c r="JCU8" s="1"/>
      <c r="JCV8" s="1"/>
      <c r="JCW8" s="1"/>
      <c r="JCX8" s="1"/>
      <c r="JCY8" s="1"/>
      <c r="JCZ8" s="1"/>
      <c r="JDA8" s="1"/>
      <c r="JDB8" s="1"/>
      <c r="JDC8" s="1"/>
      <c r="JDD8" s="1"/>
      <c r="JDE8" s="1"/>
      <c r="JDF8" s="1"/>
      <c r="JDG8" s="1"/>
      <c r="JDH8" s="1"/>
      <c r="JDI8" s="1"/>
      <c r="JDJ8" s="1"/>
      <c r="JDK8" s="1"/>
      <c r="JDL8" s="1"/>
      <c r="JDM8" s="1"/>
      <c r="JDN8" s="1"/>
      <c r="JDO8" s="1"/>
      <c r="JDP8" s="1"/>
      <c r="JDQ8" s="1"/>
      <c r="JDR8" s="1"/>
      <c r="JDS8" s="1"/>
      <c r="JDT8" s="1"/>
      <c r="JDU8" s="1"/>
      <c r="JDV8" s="1"/>
      <c r="JDW8" s="1"/>
      <c r="JDX8" s="1"/>
      <c r="JDY8" s="1"/>
      <c r="JDZ8" s="1"/>
      <c r="JEA8" s="1"/>
      <c r="JEB8" s="1"/>
      <c r="JEC8" s="1"/>
      <c r="JED8" s="1"/>
      <c r="JEE8" s="1"/>
      <c r="JEF8" s="1"/>
      <c r="JEG8" s="1"/>
      <c r="JEH8" s="1"/>
      <c r="JEI8" s="1"/>
      <c r="JEJ8" s="1"/>
      <c r="JEK8" s="1"/>
      <c r="JEL8" s="1"/>
      <c r="JEM8" s="1"/>
      <c r="JEN8" s="1"/>
      <c r="JEO8" s="1"/>
      <c r="JEP8" s="1"/>
      <c r="JEQ8" s="1"/>
      <c r="JER8" s="1"/>
      <c r="JES8" s="1"/>
      <c r="JET8" s="1"/>
      <c r="JEU8" s="1"/>
      <c r="JEV8" s="1"/>
      <c r="JEW8" s="1"/>
      <c r="JEX8" s="1"/>
      <c r="JEY8" s="1"/>
      <c r="JEZ8" s="1"/>
      <c r="JFA8" s="1"/>
      <c r="JFB8" s="1"/>
      <c r="JFC8" s="1"/>
      <c r="JFD8" s="1"/>
      <c r="JFE8" s="1"/>
      <c r="JFF8" s="1"/>
      <c r="JFG8" s="1"/>
      <c r="JFH8" s="1"/>
      <c r="JFI8" s="1"/>
      <c r="JFJ8" s="1"/>
      <c r="JFK8" s="1"/>
      <c r="JFL8" s="1"/>
      <c r="JFM8" s="1"/>
      <c r="JFN8" s="1"/>
      <c r="JFO8" s="1"/>
      <c r="JFP8" s="1"/>
      <c r="JFQ8" s="1"/>
      <c r="JFR8" s="1"/>
      <c r="JFS8" s="1"/>
      <c r="JFT8" s="1"/>
      <c r="JFU8" s="1"/>
      <c r="JFV8" s="1"/>
      <c r="JFW8" s="1"/>
      <c r="JFX8" s="1"/>
      <c r="JFY8" s="1"/>
      <c r="JFZ8" s="1"/>
      <c r="JGA8" s="1"/>
      <c r="JGB8" s="1"/>
      <c r="JGC8" s="1"/>
      <c r="JGD8" s="1"/>
      <c r="JGE8" s="1"/>
      <c r="JGF8" s="1"/>
      <c r="JGG8" s="1"/>
      <c r="JGH8" s="1"/>
      <c r="JGI8" s="1"/>
      <c r="JGJ8" s="1"/>
      <c r="JGK8" s="1"/>
      <c r="JGL8" s="1"/>
      <c r="JGM8" s="1"/>
      <c r="JGN8" s="1"/>
      <c r="JGO8" s="1"/>
      <c r="JGP8" s="1"/>
      <c r="JGQ8" s="1"/>
      <c r="JGR8" s="1"/>
      <c r="JGS8" s="1"/>
      <c r="JGT8" s="1"/>
      <c r="JGU8" s="1"/>
      <c r="JGV8" s="1"/>
      <c r="JGW8" s="1"/>
      <c r="JGX8" s="1"/>
      <c r="JGY8" s="1"/>
      <c r="JGZ8" s="1"/>
      <c r="JHA8" s="1"/>
      <c r="JHB8" s="1"/>
      <c r="JHC8" s="1"/>
      <c r="JHD8" s="1"/>
      <c r="JHE8" s="1"/>
      <c r="JHF8" s="1"/>
      <c r="JHG8" s="1"/>
      <c r="JHH8" s="1"/>
      <c r="JHI8" s="1"/>
      <c r="JHJ8" s="1"/>
      <c r="JHK8" s="1"/>
      <c r="JHL8" s="1"/>
      <c r="JHM8" s="1"/>
      <c r="JHN8" s="1"/>
      <c r="JHO8" s="1"/>
      <c r="JHP8" s="1"/>
      <c r="JHQ8" s="1"/>
      <c r="JHR8" s="1"/>
      <c r="JHS8" s="1"/>
      <c r="JHT8" s="1"/>
      <c r="JHU8" s="1"/>
      <c r="JHV8" s="1"/>
      <c r="JHW8" s="1"/>
      <c r="JHX8" s="1"/>
      <c r="JHY8" s="1"/>
      <c r="JHZ8" s="1"/>
      <c r="JIA8" s="1"/>
      <c r="JIB8" s="1"/>
      <c r="JIC8" s="1"/>
      <c r="JID8" s="1"/>
      <c r="JIE8" s="1"/>
      <c r="JIF8" s="1"/>
      <c r="JIG8" s="1"/>
      <c r="JIH8" s="1"/>
      <c r="JII8" s="1"/>
      <c r="JIJ8" s="1"/>
      <c r="JIK8" s="1"/>
      <c r="JIL8" s="1"/>
      <c r="JIM8" s="1"/>
      <c r="JIN8" s="1"/>
      <c r="JIO8" s="1"/>
      <c r="JIP8" s="1"/>
      <c r="JIQ8" s="1"/>
      <c r="JIR8" s="1"/>
      <c r="JIS8" s="1"/>
      <c r="JIT8" s="1"/>
      <c r="JIU8" s="1"/>
      <c r="JIV8" s="1"/>
      <c r="JIW8" s="1"/>
      <c r="JIX8" s="1"/>
      <c r="JIY8" s="1"/>
      <c r="JIZ8" s="1"/>
      <c r="JJA8" s="1"/>
      <c r="JJB8" s="1"/>
      <c r="JJC8" s="1"/>
      <c r="JJD8" s="1"/>
      <c r="JJE8" s="1"/>
      <c r="JJF8" s="1"/>
      <c r="JJG8" s="1"/>
      <c r="JJH8" s="1"/>
      <c r="JJI8" s="1"/>
      <c r="JJJ8" s="1"/>
      <c r="JJK8" s="1"/>
      <c r="JJL8" s="1"/>
      <c r="JJM8" s="1"/>
      <c r="JJN8" s="1"/>
      <c r="JJO8" s="1"/>
      <c r="JJP8" s="1"/>
      <c r="JJQ8" s="1"/>
      <c r="JJR8" s="1"/>
      <c r="JJS8" s="1"/>
      <c r="JJT8" s="1"/>
      <c r="JJU8" s="1"/>
      <c r="JJV8" s="1"/>
      <c r="JJW8" s="1"/>
      <c r="JJX8" s="1"/>
      <c r="JJY8" s="1"/>
      <c r="JJZ8" s="1"/>
      <c r="JKA8" s="1"/>
      <c r="JKB8" s="1"/>
      <c r="JKC8" s="1"/>
      <c r="JKD8" s="1"/>
      <c r="JKE8" s="1"/>
      <c r="JKF8" s="1"/>
      <c r="JKG8" s="1"/>
      <c r="JKH8" s="1"/>
      <c r="JKI8" s="1"/>
      <c r="JKJ8" s="1"/>
      <c r="JKK8" s="1"/>
      <c r="JKL8" s="1"/>
      <c r="JKM8" s="1"/>
      <c r="JKN8" s="1"/>
      <c r="JKO8" s="1"/>
      <c r="JKP8" s="1"/>
      <c r="JKQ8" s="1"/>
      <c r="JKR8" s="1"/>
      <c r="JKS8" s="1"/>
      <c r="JKT8" s="1"/>
      <c r="JKU8" s="1"/>
      <c r="JKV8" s="1"/>
      <c r="JKW8" s="1"/>
      <c r="JKX8" s="1"/>
      <c r="JKY8" s="1"/>
      <c r="JKZ8" s="1"/>
      <c r="JLA8" s="1"/>
      <c r="JLB8" s="1"/>
      <c r="JLC8" s="1"/>
      <c r="JLD8" s="1"/>
      <c r="JLE8" s="1"/>
      <c r="JLF8" s="1"/>
      <c r="JLG8" s="1"/>
      <c r="JLH8" s="1"/>
      <c r="JLI8" s="1"/>
      <c r="JLJ8" s="1"/>
      <c r="JLK8" s="1"/>
      <c r="JLL8" s="1"/>
      <c r="JLM8" s="1"/>
      <c r="JLN8" s="1"/>
      <c r="JLO8" s="1"/>
      <c r="JLP8" s="1"/>
      <c r="JLQ8" s="1"/>
      <c r="JLR8" s="1"/>
      <c r="JLS8" s="1"/>
      <c r="JLT8" s="1"/>
      <c r="JLU8" s="1"/>
      <c r="JLV8" s="1"/>
      <c r="JLW8" s="1"/>
      <c r="JLX8" s="1"/>
      <c r="JLY8" s="1"/>
      <c r="JLZ8" s="1"/>
      <c r="JMA8" s="1"/>
      <c r="JMB8" s="1"/>
      <c r="JMC8" s="1"/>
      <c r="JMD8" s="1"/>
      <c r="JME8" s="1"/>
      <c r="JMF8" s="1"/>
      <c r="JMG8" s="1"/>
      <c r="JMH8" s="1"/>
      <c r="JMI8" s="1"/>
      <c r="JMJ8" s="1"/>
      <c r="JMK8" s="1"/>
      <c r="JML8" s="1"/>
      <c r="JMM8" s="1"/>
      <c r="JMN8" s="1"/>
      <c r="JMO8" s="1"/>
      <c r="JMP8" s="1"/>
      <c r="JMQ8" s="1"/>
      <c r="JMR8" s="1"/>
      <c r="JMS8" s="1"/>
      <c r="JMT8" s="1"/>
      <c r="JMU8" s="1"/>
      <c r="JMV8" s="1"/>
      <c r="JMW8" s="1"/>
      <c r="JMX8" s="1"/>
      <c r="JMY8" s="1"/>
      <c r="JMZ8" s="1"/>
      <c r="JNA8" s="1"/>
      <c r="JNB8" s="1"/>
      <c r="JNC8" s="1"/>
      <c r="JND8" s="1"/>
      <c r="JNE8" s="1"/>
      <c r="JNF8" s="1"/>
      <c r="JNG8" s="1"/>
      <c r="JNH8" s="1"/>
      <c r="JNI8" s="1"/>
      <c r="JNJ8" s="1"/>
      <c r="JNK8" s="1"/>
      <c r="JNL8" s="1"/>
      <c r="JNM8" s="1"/>
      <c r="JNN8" s="1"/>
      <c r="JNO8" s="1"/>
      <c r="JNP8" s="1"/>
      <c r="JNQ8" s="1"/>
      <c r="JNR8" s="1"/>
      <c r="JNS8" s="1"/>
      <c r="JNT8" s="1"/>
      <c r="JNU8" s="1"/>
      <c r="JNV8" s="1"/>
      <c r="JNW8" s="1"/>
      <c r="JNX8" s="1"/>
      <c r="JNY8" s="1"/>
      <c r="JNZ8" s="1"/>
      <c r="JOA8" s="1"/>
      <c r="JOB8" s="1"/>
      <c r="JOC8" s="1"/>
      <c r="JOD8" s="1"/>
      <c r="JOE8" s="1"/>
      <c r="JOF8" s="1"/>
      <c r="JOG8" s="1"/>
      <c r="JOH8" s="1"/>
      <c r="JOI8" s="1"/>
      <c r="JOJ8" s="1"/>
      <c r="JOK8" s="1"/>
      <c r="JOL8" s="1"/>
      <c r="JOM8" s="1"/>
      <c r="JON8" s="1"/>
      <c r="JOO8" s="1"/>
      <c r="JOP8" s="1"/>
      <c r="JOQ8" s="1"/>
      <c r="JOR8" s="1"/>
      <c r="JOS8" s="1"/>
      <c r="JOT8" s="1"/>
      <c r="JOU8" s="1"/>
      <c r="JOV8" s="1"/>
      <c r="JOW8" s="1"/>
      <c r="JOX8" s="1"/>
      <c r="JOY8" s="1"/>
      <c r="JOZ8" s="1"/>
      <c r="JPA8" s="1"/>
      <c r="JPB8" s="1"/>
      <c r="JPC8" s="1"/>
      <c r="JPD8" s="1"/>
      <c r="JPE8" s="1"/>
      <c r="JPF8" s="1"/>
      <c r="JPG8" s="1"/>
      <c r="JPH8" s="1"/>
      <c r="JPI8" s="1"/>
      <c r="JPJ8" s="1"/>
      <c r="JPK8" s="1"/>
      <c r="JPL8" s="1"/>
      <c r="JPM8" s="1"/>
      <c r="JPN8" s="1"/>
      <c r="JPO8" s="1"/>
      <c r="JPP8" s="1"/>
      <c r="JPQ8" s="1"/>
      <c r="JPR8" s="1"/>
      <c r="JPS8" s="1"/>
      <c r="JPT8" s="1"/>
      <c r="JPU8" s="1"/>
      <c r="JPV8" s="1"/>
      <c r="JPW8" s="1"/>
      <c r="JPX8" s="1"/>
      <c r="JPY8" s="1"/>
      <c r="JPZ8" s="1"/>
      <c r="JQA8" s="1"/>
      <c r="JQB8" s="1"/>
      <c r="JQC8" s="1"/>
      <c r="JQD8" s="1"/>
      <c r="JQE8" s="1"/>
      <c r="JQF8" s="1"/>
      <c r="JQG8" s="1"/>
      <c r="JQH8" s="1"/>
      <c r="JQI8" s="1"/>
      <c r="JQJ8" s="1"/>
      <c r="JQK8" s="1"/>
      <c r="JQL8" s="1"/>
      <c r="JQM8" s="1"/>
      <c r="JQN8" s="1"/>
      <c r="JQO8" s="1"/>
      <c r="JQP8" s="1"/>
      <c r="JQQ8" s="1"/>
      <c r="JQR8" s="1"/>
      <c r="JQS8" s="1"/>
      <c r="JQT8" s="1"/>
      <c r="JQU8" s="1"/>
      <c r="JQV8" s="1"/>
      <c r="JQW8" s="1"/>
      <c r="JQX8" s="1"/>
      <c r="JQY8" s="1"/>
      <c r="JQZ8" s="1"/>
      <c r="JRA8" s="1"/>
      <c r="JRB8" s="1"/>
      <c r="JRC8" s="1"/>
      <c r="JRD8" s="1"/>
      <c r="JRE8" s="1"/>
      <c r="JRF8" s="1"/>
      <c r="JRG8" s="1"/>
      <c r="JRH8" s="1"/>
      <c r="JRI8" s="1"/>
      <c r="JRJ8" s="1"/>
      <c r="JRK8" s="1"/>
      <c r="JRL8" s="1"/>
      <c r="JRM8" s="1"/>
      <c r="JRN8" s="1"/>
      <c r="JRO8" s="1"/>
      <c r="JRP8" s="1"/>
      <c r="JRQ8" s="1"/>
      <c r="JRR8" s="1"/>
      <c r="JRS8" s="1"/>
      <c r="JRT8" s="1"/>
      <c r="JRU8" s="1"/>
      <c r="JRV8" s="1"/>
      <c r="JRW8" s="1"/>
      <c r="JRX8" s="1"/>
      <c r="JRY8" s="1"/>
      <c r="JRZ8" s="1"/>
      <c r="JSA8" s="1"/>
      <c r="JSB8" s="1"/>
      <c r="JSC8" s="1"/>
      <c r="JSD8" s="1"/>
      <c r="JSE8" s="1"/>
      <c r="JSF8" s="1"/>
      <c r="JSG8" s="1"/>
      <c r="JSH8" s="1"/>
      <c r="JSI8" s="1"/>
      <c r="JSJ8" s="1"/>
      <c r="JSK8" s="1"/>
      <c r="JSL8" s="1"/>
      <c r="JSM8" s="1"/>
      <c r="JSN8" s="1"/>
      <c r="JSO8" s="1"/>
      <c r="JSP8" s="1"/>
      <c r="JSQ8" s="1"/>
      <c r="JSR8" s="1"/>
      <c r="JSS8" s="1"/>
      <c r="JST8" s="1"/>
      <c r="JSU8" s="1"/>
      <c r="JSV8" s="1"/>
      <c r="JSW8" s="1"/>
      <c r="JSX8" s="1"/>
      <c r="JSY8" s="1"/>
      <c r="JSZ8" s="1"/>
      <c r="JTA8" s="1"/>
      <c r="JTB8" s="1"/>
      <c r="JTC8" s="1"/>
      <c r="JTD8" s="1"/>
      <c r="JTE8" s="1"/>
      <c r="JTF8" s="1"/>
      <c r="JTG8" s="1"/>
      <c r="JTH8" s="1"/>
      <c r="JTI8" s="1"/>
      <c r="JTJ8" s="1"/>
      <c r="JTK8" s="1"/>
      <c r="JTL8" s="1"/>
      <c r="JTM8" s="1"/>
      <c r="JTN8" s="1"/>
      <c r="JTO8" s="1"/>
      <c r="JTP8" s="1"/>
      <c r="JTQ8" s="1"/>
      <c r="JTR8" s="1"/>
      <c r="JTS8" s="1"/>
      <c r="JTT8" s="1"/>
      <c r="JTU8" s="1"/>
      <c r="JTV8" s="1"/>
      <c r="JTW8" s="1"/>
      <c r="JTX8" s="1"/>
      <c r="JTY8" s="1"/>
      <c r="JTZ8" s="1"/>
      <c r="JUA8" s="1"/>
      <c r="JUB8" s="1"/>
      <c r="JUC8" s="1"/>
      <c r="JUD8" s="1"/>
      <c r="JUE8" s="1"/>
      <c r="JUF8" s="1"/>
      <c r="JUG8" s="1"/>
      <c r="JUH8" s="1"/>
      <c r="JUI8" s="1"/>
      <c r="JUJ8" s="1"/>
      <c r="JUK8" s="1"/>
      <c r="JUL8" s="1"/>
      <c r="JUM8" s="1"/>
      <c r="JUN8" s="1"/>
      <c r="JUO8" s="1"/>
      <c r="JUP8" s="1"/>
      <c r="JUQ8" s="1"/>
      <c r="JUR8" s="1"/>
      <c r="JUS8" s="1"/>
      <c r="JUT8" s="1"/>
      <c r="JUU8" s="1"/>
      <c r="JUV8" s="1"/>
      <c r="JUW8" s="1"/>
      <c r="JUX8" s="1"/>
      <c r="JUY8" s="1"/>
      <c r="JUZ8" s="1"/>
      <c r="JVA8" s="1"/>
      <c r="JVB8" s="1"/>
      <c r="JVC8" s="1"/>
      <c r="JVD8" s="1"/>
      <c r="JVE8" s="1"/>
      <c r="JVF8" s="1"/>
      <c r="JVG8" s="1"/>
      <c r="JVH8" s="1"/>
      <c r="JVI8" s="1"/>
      <c r="JVJ8" s="1"/>
      <c r="JVK8" s="1"/>
      <c r="JVL8" s="1"/>
      <c r="JVM8" s="1"/>
      <c r="JVN8" s="1"/>
      <c r="JVO8" s="1"/>
      <c r="JVP8" s="1"/>
      <c r="JVQ8" s="1"/>
      <c r="JVR8" s="1"/>
      <c r="JVS8" s="1"/>
      <c r="JVT8" s="1"/>
      <c r="JVU8" s="1"/>
      <c r="JVV8" s="1"/>
      <c r="JVW8" s="1"/>
      <c r="JVX8" s="1"/>
      <c r="JVY8" s="1"/>
      <c r="JVZ8" s="1"/>
      <c r="JWA8" s="1"/>
      <c r="JWB8" s="1"/>
      <c r="JWC8" s="1"/>
      <c r="JWD8" s="1"/>
      <c r="JWE8" s="1"/>
      <c r="JWF8" s="1"/>
      <c r="JWG8" s="1"/>
      <c r="JWH8" s="1"/>
      <c r="JWI8" s="1"/>
      <c r="JWJ8" s="1"/>
      <c r="JWK8" s="1"/>
      <c r="JWL8" s="1"/>
      <c r="JWM8" s="1"/>
      <c r="JWN8" s="1"/>
      <c r="JWO8" s="1"/>
      <c r="JWP8" s="1"/>
      <c r="JWQ8" s="1"/>
      <c r="JWR8" s="1"/>
      <c r="JWS8" s="1"/>
      <c r="JWT8" s="1"/>
      <c r="JWU8" s="1"/>
      <c r="JWV8" s="1"/>
      <c r="JWW8" s="1"/>
      <c r="JWX8" s="1"/>
      <c r="JWY8" s="1"/>
      <c r="JWZ8" s="1"/>
      <c r="JXA8" s="1"/>
      <c r="JXB8" s="1"/>
      <c r="JXC8" s="1"/>
      <c r="JXD8" s="1"/>
      <c r="JXE8" s="1"/>
      <c r="JXF8" s="1"/>
      <c r="JXG8" s="1"/>
      <c r="JXH8" s="1"/>
      <c r="JXI8" s="1"/>
      <c r="JXJ8" s="1"/>
      <c r="JXK8" s="1"/>
      <c r="JXL8" s="1"/>
      <c r="JXM8" s="1"/>
      <c r="JXN8" s="1"/>
      <c r="JXO8" s="1"/>
      <c r="JXP8" s="1"/>
      <c r="JXQ8" s="1"/>
      <c r="JXR8" s="1"/>
      <c r="JXS8" s="1"/>
      <c r="JXT8" s="1"/>
      <c r="JXU8" s="1"/>
      <c r="JXV8" s="1"/>
      <c r="JXW8" s="1"/>
      <c r="JXX8" s="1"/>
      <c r="JXY8" s="1"/>
      <c r="JXZ8" s="1"/>
      <c r="JYA8" s="1"/>
      <c r="JYB8" s="1"/>
      <c r="JYC8" s="1"/>
      <c r="JYD8" s="1"/>
      <c r="JYE8" s="1"/>
      <c r="JYF8" s="1"/>
      <c r="JYG8" s="1"/>
      <c r="JYH8" s="1"/>
      <c r="JYI8" s="1"/>
      <c r="JYJ8" s="1"/>
      <c r="JYK8" s="1"/>
      <c r="JYL8" s="1"/>
      <c r="JYM8" s="1"/>
      <c r="JYN8" s="1"/>
      <c r="JYO8" s="1"/>
      <c r="JYP8" s="1"/>
      <c r="JYQ8" s="1"/>
      <c r="JYR8" s="1"/>
      <c r="JYS8" s="1"/>
      <c r="JYT8" s="1"/>
      <c r="JYU8" s="1"/>
      <c r="JYV8" s="1"/>
      <c r="JYW8" s="1"/>
      <c r="JYX8" s="1"/>
      <c r="JYY8" s="1"/>
      <c r="JYZ8" s="1"/>
      <c r="JZA8" s="1"/>
      <c r="JZB8" s="1"/>
      <c r="JZC8" s="1"/>
      <c r="JZD8" s="1"/>
      <c r="JZE8" s="1"/>
      <c r="JZF8" s="1"/>
      <c r="JZG8" s="1"/>
      <c r="JZH8" s="1"/>
      <c r="JZI8" s="1"/>
      <c r="JZJ8" s="1"/>
      <c r="JZK8" s="1"/>
      <c r="JZL8" s="1"/>
      <c r="JZM8" s="1"/>
      <c r="JZN8" s="1"/>
      <c r="JZO8" s="1"/>
      <c r="JZP8" s="1"/>
      <c r="JZQ8" s="1"/>
      <c r="JZR8" s="1"/>
      <c r="JZS8" s="1"/>
      <c r="JZT8" s="1"/>
      <c r="JZU8" s="1"/>
      <c r="JZV8" s="1"/>
      <c r="JZW8" s="1"/>
      <c r="JZX8" s="1"/>
      <c r="JZY8" s="1"/>
      <c r="JZZ8" s="1"/>
      <c r="KAA8" s="1"/>
      <c r="KAB8" s="1"/>
      <c r="KAC8" s="1"/>
      <c r="KAD8" s="1"/>
      <c r="KAE8" s="1"/>
      <c r="KAF8" s="1"/>
      <c r="KAG8" s="1"/>
      <c r="KAH8" s="1"/>
      <c r="KAI8" s="1"/>
      <c r="KAJ8" s="1"/>
      <c r="KAK8" s="1"/>
      <c r="KAL8" s="1"/>
      <c r="KAM8" s="1"/>
      <c r="KAN8" s="1"/>
      <c r="KAO8" s="1"/>
      <c r="KAP8" s="1"/>
      <c r="KAQ8" s="1"/>
      <c r="KAR8" s="1"/>
      <c r="KAS8" s="1"/>
      <c r="KAT8" s="1"/>
      <c r="KAU8" s="1"/>
      <c r="KAV8" s="1"/>
      <c r="KAW8" s="1"/>
      <c r="KAX8" s="1"/>
      <c r="KAY8" s="1"/>
      <c r="KAZ8" s="1"/>
      <c r="KBA8" s="1"/>
      <c r="KBB8" s="1"/>
      <c r="KBC8" s="1"/>
      <c r="KBD8" s="1"/>
      <c r="KBE8" s="1"/>
      <c r="KBF8" s="1"/>
      <c r="KBG8" s="1"/>
      <c r="KBH8" s="1"/>
      <c r="KBI8" s="1"/>
      <c r="KBJ8" s="1"/>
      <c r="KBK8" s="1"/>
      <c r="KBL8" s="1"/>
      <c r="KBM8" s="1"/>
      <c r="KBN8" s="1"/>
      <c r="KBO8" s="1"/>
      <c r="KBP8" s="1"/>
      <c r="KBQ8" s="1"/>
      <c r="KBR8" s="1"/>
      <c r="KBS8" s="1"/>
      <c r="KBT8" s="1"/>
      <c r="KBU8" s="1"/>
      <c r="KBV8" s="1"/>
      <c r="KBW8" s="1"/>
      <c r="KBX8" s="1"/>
      <c r="KBY8" s="1"/>
      <c r="KBZ8" s="1"/>
      <c r="KCA8" s="1"/>
      <c r="KCB8" s="1"/>
      <c r="KCC8" s="1"/>
      <c r="KCD8" s="1"/>
      <c r="KCE8" s="1"/>
      <c r="KCF8" s="1"/>
      <c r="KCG8" s="1"/>
      <c r="KCH8" s="1"/>
      <c r="KCI8" s="1"/>
      <c r="KCJ8" s="1"/>
      <c r="KCK8" s="1"/>
      <c r="KCL8" s="1"/>
      <c r="KCM8" s="1"/>
      <c r="KCN8" s="1"/>
      <c r="KCO8" s="1"/>
      <c r="KCP8" s="1"/>
      <c r="KCQ8" s="1"/>
      <c r="KCR8" s="1"/>
      <c r="KCS8" s="1"/>
      <c r="KCT8" s="1"/>
      <c r="KCU8" s="1"/>
      <c r="KCV8" s="1"/>
      <c r="KCW8" s="1"/>
      <c r="KCX8" s="1"/>
      <c r="KCY8" s="1"/>
      <c r="KCZ8" s="1"/>
      <c r="KDA8" s="1"/>
      <c r="KDB8" s="1"/>
      <c r="KDC8" s="1"/>
      <c r="KDD8" s="1"/>
      <c r="KDE8" s="1"/>
      <c r="KDF8" s="1"/>
      <c r="KDG8" s="1"/>
      <c r="KDH8" s="1"/>
      <c r="KDI8" s="1"/>
      <c r="KDJ8" s="1"/>
      <c r="KDK8" s="1"/>
      <c r="KDL8" s="1"/>
      <c r="KDM8" s="1"/>
      <c r="KDN8" s="1"/>
      <c r="KDO8" s="1"/>
      <c r="KDP8" s="1"/>
      <c r="KDQ8" s="1"/>
      <c r="KDR8" s="1"/>
      <c r="KDS8" s="1"/>
      <c r="KDT8" s="1"/>
      <c r="KDU8" s="1"/>
      <c r="KDV8" s="1"/>
      <c r="KDW8" s="1"/>
      <c r="KDX8" s="1"/>
      <c r="KDY8" s="1"/>
      <c r="KDZ8" s="1"/>
      <c r="KEA8" s="1"/>
      <c r="KEB8" s="1"/>
      <c r="KEC8" s="1"/>
      <c r="KED8" s="1"/>
      <c r="KEE8" s="1"/>
      <c r="KEF8" s="1"/>
      <c r="KEG8" s="1"/>
      <c r="KEH8" s="1"/>
      <c r="KEI8" s="1"/>
      <c r="KEJ8" s="1"/>
      <c r="KEK8" s="1"/>
      <c r="KEL8" s="1"/>
      <c r="KEM8" s="1"/>
      <c r="KEN8" s="1"/>
      <c r="KEO8" s="1"/>
      <c r="KEP8" s="1"/>
      <c r="KEQ8" s="1"/>
      <c r="KER8" s="1"/>
      <c r="KES8" s="1"/>
      <c r="KET8" s="1"/>
      <c r="KEU8" s="1"/>
      <c r="KEV8" s="1"/>
      <c r="KEW8" s="1"/>
      <c r="KEX8" s="1"/>
      <c r="KEY8" s="1"/>
      <c r="KEZ8" s="1"/>
      <c r="KFA8" s="1"/>
      <c r="KFB8" s="1"/>
      <c r="KFC8" s="1"/>
      <c r="KFD8" s="1"/>
      <c r="KFE8" s="1"/>
      <c r="KFF8" s="1"/>
      <c r="KFG8" s="1"/>
      <c r="KFH8" s="1"/>
      <c r="KFI8" s="1"/>
      <c r="KFJ8" s="1"/>
      <c r="KFK8" s="1"/>
      <c r="KFL8" s="1"/>
      <c r="KFM8" s="1"/>
      <c r="KFN8" s="1"/>
      <c r="KFO8" s="1"/>
      <c r="KFP8" s="1"/>
      <c r="KFQ8" s="1"/>
      <c r="KFR8" s="1"/>
      <c r="KFS8" s="1"/>
      <c r="KFT8" s="1"/>
      <c r="KFU8" s="1"/>
      <c r="KFV8" s="1"/>
      <c r="KFW8" s="1"/>
      <c r="KFX8" s="1"/>
      <c r="KFY8" s="1"/>
      <c r="KFZ8" s="1"/>
      <c r="KGA8" s="1"/>
      <c r="KGB8" s="1"/>
      <c r="KGC8" s="1"/>
      <c r="KGD8" s="1"/>
      <c r="KGE8" s="1"/>
      <c r="KGF8" s="1"/>
      <c r="KGG8" s="1"/>
      <c r="KGH8" s="1"/>
      <c r="KGI8" s="1"/>
      <c r="KGJ8" s="1"/>
      <c r="KGK8" s="1"/>
      <c r="KGL8" s="1"/>
      <c r="KGM8" s="1"/>
      <c r="KGN8" s="1"/>
      <c r="KGO8" s="1"/>
      <c r="KGP8" s="1"/>
      <c r="KGQ8" s="1"/>
      <c r="KGR8" s="1"/>
      <c r="KGS8" s="1"/>
      <c r="KGT8" s="1"/>
      <c r="KGU8" s="1"/>
      <c r="KGV8" s="1"/>
      <c r="KGW8" s="1"/>
      <c r="KGX8" s="1"/>
      <c r="KGY8" s="1"/>
      <c r="KGZ8" s="1"/>
      <c r="KHA8" s="1"/>
      <c r="KHB8" s="1"/>
      <c r="KHC8" s="1"/>
      <c r="KHD8" s="1"/>
      <c r="KHE8" s="1"/>
      <c r="KHF8" s="1"/>
      <c r="KHG8" s="1"/>
      <c r="KHH8" s="1"/>
      <c r="KHI8" s="1"/>
      <c r="KHJ8" s="1"/>
      <c r="KHK8" s="1"/>
      <c r="KHL8" s="1"/>
      <c r="KHM8" s="1"/>
      <c r="KHN8" s="1"/>
      <c r="KHO8" s="1"/>
      <c r="KHP8" s="1"/>
      <c r="KHQ8" s="1"/>
      <c r="KHR8" s="1"/>
      <c r="KHS8" s="1"/>
      <c r="KHT8" s="1"/>
      <c r="KHU8" s="1"/>
      <c r="KHV8" s="1"/>
      <c r="KHW8" s="1"/>
      <c r="KHX8" s="1"/>
      <c r="KHY8" s="1"/>
      <c r="KHZ8" s="1"/>
      <c r="KIA8" s="1"/>
      <c r="KIB8" s="1"/>
      <c r="KIC8" s="1"/>
      <c r="KID8" s="1"/>
      <c r="KIE8" s="1"/>
      <c r="KIF8" s="1"/>
      <c r="KIG8" s="1"/>
      <c r="KIH8" s="1"/>
      <c r="KII8" s="1"/>
      <c r="KIJ8" s="1"/>
      <c r="KIK8" s="1"/>
      <c r="KIL8" s="1"/>
      <c r="KIM8" s="1"/>
      <c r="KIN8" s="1"/>
      <c r="KIO8" s="1"/>
      <c r="KIP8" s="1"/>
      <c r="KIQ8" s="1"/>
      <c r="KIR8" s="1"/>
      <c r="KIS8" s="1"/>
      <c r="KIT8" s="1"/>
      <c r="KIU8" s="1"/>
      <c r="KIV8" s="1"/>
      <c r="KIW8" s="1"/>
      <c r="KIX8" s="1"/>
      <c r="KIY8" s="1"/>
      <c r="KIZ8" s="1"/>
      <c r="KJA8" s="1"/>
      <c r="KJB8" s="1"/>
      <c r="KJC8" s="1"/>
      <c r="KJD8" s="1"/>
      <c r="KJE8" s="1"/>
      <c r="KJF8" s="1"/>
      <c r="KJG8" s="1"/>
      <c r="KJH8" s="1"/>
      <c r="KJI8" s="1"/>
      <c r="KJJ8" s="1"/>
      <c r="KJK8" s="1"/>
      <c r="KJL8" s="1"/>
      <c r="KJM8" s="1"/>
      <c r="KJN8" s="1"/>
      <c r="KJO8" s="1"/>
      <c r="KJP8" s="1"/>
      <c r="KJQ8" s="1"/>
      <c r="KJR8" s="1"/>
      <c r="KJS8" s="1"/>
      <c r="KJT8" s="1"/>
      <c r="KJU8" s="1"/>
      <c r="KJV8" s="1"/>
      <c r="KJW8" s="1"/>
      <c r="KJX8" s="1"/>
      <c r="KJY8" s="1"/>
      <c r="KJZ8" s="1"/>
      <c r="KKA8" s="1"/>
      <c r="KKB8" s="1"/>
      <c r="KKC8" s="1"/>
      <c r="KKD8" s="1"/>
      <c r="KKE8" s="1"/>
      <c r="KKF8" s="1"/>
      <c r="KKG8" s="1"/>
      <c r="KKH8" s="1"/>
      <c r="KKI8" s="1"/>
      <c r="KKJ8" s="1"/>
      <c r="KKK8" s="1"/>
      <c r="KKL8" s="1"/>
      <c r="KKM8" s="1"/>
      <c r="KKN8" s="1"/>
      <c r="KKO8" s="1"/>
      <c r="KKP8" s="1"/>
      <c r="KKQ8" s="1"/>
      <c r="KKR8" s="1"/>
      <c r="KKS8" s="1"/>
      <c r="KKT8" s="1"/>
      <c r="KKU8" s="1"/>
      <c r="KKV8" s="1"/>
      <c r="KKW8" s="1"/>
      <c r="KKX8" s="1"/>
      <c r="KKY8" s="1"/>
      <c r="KKZ8" s="1"/>
      <c r="KLA8" s="1"/>
      <c r="KLB8" s="1"/>
      <c r="KLC8" s="1"/>
      <c r="KLD8" s="1"/>
      <c r="KLE8" s="1"/>
      <c r="KLF8" s="1"/>
      <c r="KLG8" s="1"/>
      <c r="KLH8" s="1"/>
      <c r="KLI8" s="1"/>
      <c r="KLJ8" s="1"/>
      <c r="KLK8" s="1"/>
      <c r="KLL8" s="1"/>
      <c r="KLM8" s="1"/>
      <c r="KLN8" s="1"/>
      <c r="KLO8" s="1"/>
      <c r="KLP8" s="1"/>
      <c r="KLQ8" s="1"/>
      <c r="KLR8" s="1"/>
      <c r="KLS8" s="1"/>
      <c r="KLT8" s="1"/>
      <c r="KLU8" s="1"/>
      <c r="KLV8" s="1"/>
      <c r="KLW8" s="1"/>
      <c r="KLX8" s="1"/>
      <c r="KLY8" s="1"/>
      <c r="KLZ8" s="1"/>
      <c r="KMA8" s="1"/>
      <c r="KMB8" s="1"/>
      <c r="KMC8" s="1"/>
      <c r="KMD8" s="1"/>
      <c r="KME8" s="1"/>
      <c r="KMF8" s="1"/>
      <c r="KMG8" s="1"/>
      <c r="KMH8" s="1"/>
      <c r="KMI8" s="1"/>
      <c r="KMJ8" s="1"/>
      <c r="KMK8" s="1"/>
      <c r="KML8" s="1"/>
      <c r="KMM8" s="1"/>
      <c r="KMN8" s="1"/>
      <c r="KMO8" s="1"/>
      <c r="KMP8" s="1"/>
      <c r="KMQ8" s="1"/>
      <c r="KMR8" s="1"/>
      <c r="KMS8" s="1"/>
      <c r="KMT8" s="1"/>
      <c r="KMU8" s="1"/>
      <c r="KMV8" s="1"/>
      <c r="KMW8" s="1"/>
      <c r="KMX8" s="1"/>
      <c r="KMY8" s="1"/>
      <c r="KMZ8" s="1"/>
      <c r="KNA8" s="1"/>
      <c r="KNB8" s="1"/>
      <c r="KNC8" s="1"/>
      <c r="KND8" s="1"/>
      <c r="KNE8" s="1"/>
      <c r="KNF8" s="1"/>
      <c r="KNG8" s="1"/>
      <c r="KNH8" s="1"/>
      <c r="KNI8" s="1"/>
      <c r="KNJ8" s="1"/>
      <c r="KNK8" s="1"/>
      <c r="KNL8" s="1"/>
      <c r="KNM8" s="1"/>
      <c r="KNN8" s="1"/>
      <c r="KNO8" s="1"/>
      <c r="KNP8" s="1"/>
      <c r="KNQ8" s="1"/>
      <c r="KNR8" s="1"/>
      <c r="KNS8" s="1"/>
      <c r="KNT8" s="1"/>
      <c r="KNU8" s="1"/>
      <c r="KNV8" s="1"/>
      <c r="KNW8" s="1"/>
      <c r="KNX8" s="1"/>
      <c r="KNY8" s="1"/>
      <c r="KNZ8" s="1"/>
      <c r="KOA8" s="1"/>
      <c r="KOB8" s="1"/>
      <c r="KOC8" s="1"/>
      <c r="KOD8" s="1"/>
      <c r="KOE8" s="1"/>
      <c r="KOF8" s="1"/>
      <c r="KOG8" s="1"/>
      <c r="KOH8" s="1"/>
      <c r="KOI8" s="1"/>
      <c r="KOJ8" s="1"/>
      <c r="KOK8" s="1"/>
      <c r="KOL8" s="1"/>
      <c r="KOM8" s="1"/>
      <c r="KON8" s="1"/>
      <c r="KOO8" s="1"/>
      <c r="KOP8" s="1"/>
      <c r="KOQ8" s="1"/>
      <c r="KOR8" s="1"/>
      <c r="KOS8" s="1"/>
      <c r="KOT8" s="1"/>
      <c r="KOU8" s="1"/>
      <c r="KOV8" s="1"/>
      <c r="KOW8" s="1"/>
      <c r="KOX8" s="1"/>
      <c r="KOY8" s="1"/>
      <c r="KOZ8" s="1"/>
      <c r="KPA8" s="1"/>
      <c r="KPB8" s="1"/>
      <c r="KPC8" s="1"/>
      <c r="KPD8" s="1"/>
      <c r="KPE8" s="1"/>
      <c r="KPF8" s="1"/>
      <c r="KPG8" s="1"/>
      <c r="KPH8" s="1"/>
      <c r="KPI8" s="1"/>
      <c r="KPJ8" s="1"/>
      <c r="KPK8" s="1"/>
      <c r="KPL8" s="1"/>
      <c r="KPM8" s="1"/>
      <c r="KPN8" s="1"/>
      <c r="KPO8" s="1"/>
      <c r="KPP8" s="1"/>
      <c r="KPQ8" s="1"/>
      <c r="KPR8" s="1"/>
      <c r="KPS8" s="1"/>
      <c r="KPT8" s="1"/>
      <c r="KPU8" s="1"/>
      <c r="KPV8" s="1"/>
      <c r="KPW8" s="1"/>
      <c r="KPX8" s="1"/>
      <c r="KPY8" s="1"/>
      <c r="KPZ8" s="1"/>
      <c r="KQA8" s="1"/>
      <c r="KQB8" s="1"/>
      <c r="KQC8" s="1"/>
      <c r="KQD8" s="1"/>
      <c r="KQE8" s="1"/>
      <c r="KQF8" s="1"/>
      <c r="KQG8" s="1"/>
      <c r="KQH8" s="1"/>
      <c r="KQI8" s="1"/>
      <c r="KQJ8" s="1"/>
      <c r="KQK8" s="1"/>
      <c r="KQL8" s="1"/>
      <c r="KQM8" s="1"/>
      <c r="KQN8" s="1"/>
      <c r="KQO8" s="1"/>
      <c r="KQP8" s="1"/>
      <c r="KQQ8" s="1"/>
      <c r="KQR8" s="1"/>
      <c r="KQS8" s="1"/>
      <c r="KQT8" s="1"/>
      <c r="KQU8" s="1"/>
      <c r="KQV8" s="1"/>
      <c r="KQW8" s="1"/>
      <c r="KQX8" s="1"/>
      <c r="KQY8" s="1"/>
      <c r="KQZ8" s="1"/>
      <c r="KRA8" s="1"/>
      <c r="KRB8" s="1"/>
      <c r="KRC8" s="1"/>
      <c r="KRD8" s="1"/>
      <c r="KRE8" s="1"/>
      <c r="KRF8" s="1"/>
      <c r="KRG8" s="1"/>
      <c r="KRH8" s="1"/>
      <c r="KRI8" s="1"/>
      <c r="KRJ8" s="1"/>
      <c r="KRK8" s="1"/>
      <c r="KRL8" s="1"/>
      <c r="KRM8" s="1"/>
      <c r="KRN8" s="1"/>
      <c r="KRO8" s="1"/>
      <c r="KRP8" s="1"/>
      <c r="KRQ8" s="1"/>
      <c r="KRR8" s="1"/>
      <c r="KRS8" s="1"/>
      <c r="KRT8" s="1"/>
      <c r="KRU8" s="1"/>
      <c r="KRV8" s="1"/>
      <c r="KRW8" s="1"/>
      <c r="KRX8" s="1"/>
      <c r="KRY8" s="1"/>
      <c r="KRZ8" s="1"/>
      <c r="KSA8" s="1"/>
      <c r="KSB8" s="1"/>
      <c r="KSC8" s="1"/>
      <c r="KSD8" s="1"/>
      <c r="KSE8" s="1"/>
      <c r="KSF8" s="1"/>
      <c r="KSG8" s="1"/>
      <c r="KSH8" s="1"/>
      <c r="KSI8" s="1"/>
      <c r="KSJ8" s="1"/>
      <c r="KSK8" s="1"/>
      <c r="KSL8" s="1"/>
      <c r="KSM8" s="1"/>
      <c r="KSN8" s="1"/>
      <c r="KSO8" s="1"/>
      <c r="KSP8" s="1"/>
      <c r="KSQ8" s="1"/>
      <c r="KSR8" s="1"/>
      <c r="KSS8" s="1"/>
      <c r="KST8" s="1"/>
      <c r="KSU8" s="1"/>
      <c r="KSV8" s="1"/>
      <c r="KSW8" s="1"/>
      <c r="KSX8" s="1"/>
      <c r="KSY8" s="1"/>
      <c r="KSZ8" s="1"/>
      <c r="KTA8" s="1"/>
      <c r="KTB8" s="1"/>
      <c r="KTC8" s="1"/>
      <c r="KTD8" s="1"/>
      <c r="KTE8" s="1"/>
      <c r="KTF8" s="1"/>
      <c r="KTG8" s="1"/>
      <c r="KTH8" s="1"/>
      <c r="KTI8" s="1"/>
      <c r="KTJ8" s="1"/>
      <c r="KTK8" s="1"/>
      <c r="KTL8" s="1"/>
      <c r="KTM8" s="1"/>
      <c r="KTN8" s="1"/>
      <c r="KTO8" s="1"/>
      <c r="KTP8" s="1"/>
      <c r="KTQ8" s="1"/>
      <c r="KTR8" s="1"/>
      <c r="KTS8" s="1"/>
      <c r="KTT8" s="1"/>
      <c r="KTU8" s="1"/>
      <c r="KTV8" s="1"/>
      <c r="KTW8" s="1"/>
      <c r="KTX8" s="1"/>
      <c r="KTY8" s="1"/>
      <c r="KTZ8" s="1"/>
      <c r="KUA8" s="1"/>
      <c r="KUB8" s="1"/>
      <c r="KUC8" s="1"/>
      <c r="KUD8" s="1"/>
      <c r="KUE8" s="1"/>
      <c r="KUF8" s="1"/>
      <c r="KUG8" s="1"/>
      <c r="KUH8" s="1"/>
      <c r="KUI8" s="1"/>
      <c r="KUJ8" s="1"/>
      <c r="KUK8" s="1"/>
      <c r="KUL8" s="1"/>
      <c r="KUM8" s="1"/>
      <c r="KUN8" s="1"/>
      <c r="KUO8" s="1"/>
      <c r="KUP8" s="1"/>
      <c r="KUQ8" s="1"/>
      <c r="KUR8" s="1"/>
      <c r="KUS8" s="1"/>
      <c r="KUT8" s="1"/>
      <c r="KUU8" s="1"/>
      <c r="KUV8" s="1"/>
      <c r="KUW8" s="1"/>
      <c r="KUX8" s="1"/>
      <c r="KUY8" s="1"/>
      <c r="KUZ8" s="1"/>
      <c r="KVA8" s="1"/>
      <c r="KVB8" s="1"/>
      <c r="KVC8" s="1"/>
      <c r="KVD8" s="1"/>
      <c r="KVE8" s="1"/>
      <c r="KVF8" s="1"/>
      <c r="KVG8" s="1"/>
      <c r="KVH8" s="1"/>
      <c r="KVI8" s="1"/>
      <c r="KVJ8" s="1"/>
      <c r="KVK8" s="1"/>
      <c r="KVL8" s="1"/>
      <c r="KVM8" s="1"/>
      <c r="KVN8" s="1"/>
      <c r="KVO8" s="1"/>
      <c r="KVP8" s="1"/>
      <c r="KVQ8" s="1"/>
      <c r="KVR8" s="1"/>
      <c r="KVS8" s="1"/>
      <c r="KVT8" s="1"/>
      <c r="KVU8" s="1"/>
      <c r="KVV8" s="1"/>
      <c r="KVW8" s="1"/>
      <c r="KVX8" s="1"/>
      <c r="KVY8" s="1"/>
      <c r="KVZ8" s="1"/>
      <c r="KWA8" s="1"/>
      <c r="KWB8" s="1"/>
      <c r="KWC8" s="1"/>
      <c r="KWD8" s="1"/>
      <c r="KWE8" s="1"/>
      <c r="KWF8" s="1"/>
      <c r="KWG8" s="1"/>
      <c r="KWH8" s="1"/>
      <c r="KWI8" s="1"/>
      <c r="KWJ8" s="1"/>
      <c r="KWK8" s="1"/>
      <c r="KWL8" s="1"/>
      <c r="KWM8" s="1"/>
      <c r="KWN8" s="1"/>
      <c r="KWO8" s="1"/>
      <c r="KWP8" s="1"/>
      <c r="KWQ8" s="1"/>
      <c r="KWR8" s="1"/>
      <c r="KWS8" s="1"/>
      <c r="KWT8" s="1"/>
      <c r="KWU8" s="1"/>
      <c r="KWV8" s="1"/>
      <c r="KWW8" s="1"/>
      <c r="KWX8" s="1"/>
      <c r="KWY8" s="1"/>
      <c r="KWZ8" s="1"/>
      <c r="KXA8" s="1"/>
      <c r="KXB8" s="1"/>
      <c r="KXC8" s="1"/>
      <c r="KXD8" s="1"/>
      <c r="KXE8" s="1"/>
      <c r="KXF8" s="1"/>
      <c r="KXG8" s="1"/>
      <c r="KXH8" s="1"/>
      <c r="KXI8" s="1"/>
      <c r="KXJ8" s="1"/>
      <c r="KXK8" s="1"/>
      <c r="KXL8" s="1"/>
      <c r="KXM8" s="1"/>
      <c r="KXN8" s="1"/>
      <c r="KXO8" s="1"/>
      <c r="KXP8" s="1"/>
      <c r="KXQ8" s="1"/>
      <c r="KXR8" s="1"/>
      <c r="KXS8" s="1"/>
      <c r="KXT8" s="1"/>
      <c r="KXU8" s="1"/>
      <c r="KXV8" s="1"/>
      <c r="KXW8" s="1"/>
      <c r="KXX8" s="1"/>
      <c r="KXY8" s="1"/>
      <c r="KXZ8" s="1"/>
      <c r="KYA8" s="1"/>
      <c r="KYB8" s="1"/>
      <c r="KYC8" s="1"/>
      <c r="KYD8" s="1"/>
      <c r="KYE8" s="1"/>
      <c r="KYF8" s="1"/>
      <c r="KYG8" s="1"/>
      <c r="KYH8" s="1"/>
      <c r="KYI8" s="1"/>
      <c r="KYJ8" s="1"/>
      <c r="KYK8" s="1"/>
      <c r="KYL8" s="1"/>
      <c r="KYM8" s="1"/>
      <c r="KYN8" s="1"/>
      <c r="KYO8" s="1"/>
      <c r="KYP8" s="1"/>
      <c r="KYQ8" s="1"/>
      <c r="KYR8" s="1"/>
      <c r="KYS8" s="1"/>
      <c r="KYT8" s="1"/>
      <c r="KYU8" s="1"/>
      <c r="KYV8" s="1"/>
      <c r="KYW8" s="1"/>
      <c r="KYX8" s="1"/>
      <c r="KYY8" s="1"/>
      <c r="KYZ8" s="1"/>
      <c r="KZA8" s="1"/>
      <c r="KZB8" s="1"/>
      <c r="KZC8" s="1"/>
      <c r="KZD8" s="1"/>
      <c r="KZE8" s="1"/>
      <c r="KZF8" s="1"/>
      <c r="KZG8" s="1"/>
      <c r="KZH8" s="1"/>
      <c r="KZI8" s="1"/>
      <c r="KZJ8" s="1"/>
      <c r="KZK8" s="1"/>
      <c r="KZL8" s="1"/>
      <c r="KZM8" s="1"/>
      <c r="KZN8" s="1"/>
      <c r="KZO8" s="1"/>
      <c r="KZP8" s="1"/>
      <c r="KZQ8" s="1"/>
      <c r="KZR8" s="1"/>
      <c r="KZS8" s="1"/>
      <c r="KZT8" s="1"/>
      <c r="KZU8" s="1"/>
      <c r="KZV8" s="1"/>
      <c r="KZW8" s="1"/>
      <c r="KZX8" s="1"/>
      <c r="KZY8" s="1"/>
      <c r="KZZ8" s="1"/>
      <c r="LAA8" s="1"/>
      <c r="LAB8" s="1"/>
      <c r="LAC8" s="1"/>
      <c r="LAD8" s="1"/>
      <c r="LAE8" s="1"/>
      <c r="LAF8" s="1"/>
      <c r="LAG8" s="1"/>
      <c r="LAH8" s="1"/>
      <c r="LAI8" s="1"/>
      <c r="LAJ8" s="1"/>
      <c r="LAK8" s="1"/>
      <c r="LAL8" s="1"/>
      <c r="LAM8" s="1"/>
      <c r="LAN8" s="1"/>
      <c r="LAO8" s="1"/>
      <c r="LAP8" s="1"/>
      <c r="LAQ8" s="1"/>
      <c r="LAR8" s="1"/>
      <c r="LAS8" s="1"/>
      <c r="LAT8" s="1"/>
      <c r="LAU8" s="1"/>
      <c r="LAV8" s="1"/>
      <c r="LAW8" s="1"/>
      <c r="LAX8" s="1"/>
      <c r="LAY8" s="1"/>
      <c r="LAZ8" s="1"/>
      <c r="LBA8" s="1"/>
      <c r="LBB8" s="1"/>
      <c r="LBC8" s="1"/>
      <c r="LBD8" s="1"/>
      <c r="LBE8" s="1"/>
      <c r="LBF8" s="1"/>
      <c r="LBG8" s="1"/>
      <c r="LBH8" s="1"/>
      <c r="LBI8" s="1"/>
      <c r="LBJ8" s="1"/>
      <c r="LBK8" s="1"/>
      <c r="LBL8" s="1"/>
      <c r="LBM8" s="1"/>
      <c r="LBN8" s="1"/>
      <c r="LBO8" s="1"/>
      <c r="LBP8" s="1"/>
      <c r="LBQ8" s="1"/>
      <c r="LBR8" s="1"/>
      <c r="LBS8" s="1"/>
      <c r="LBT8" s="1"/>
      <c r="LBU8" s="1"/>
      <c r="LBV8" s="1"/>
      <c r="LBW8" s="1"/>
      <c r="LBX8" s="1"/>
      <c r="LBY8" s="1"/>
      <c r="LBZ8" s="1"/>
      <c r="LCA8" s="1"/>
      <c r="LCB8" s="1"/>
      <c r="LCC8" s="1"/>
      <c r="LCD8" s="1"/>
      <c r="LCE8" s="1"/>
      <c r="LCF8" s="1"/>
      <c r="LCG8" s="1"/>
      <c r="LCH8" s="1"/>
      <c r="LCI8" s="1"/>
      <c r="LCJ8" s="1"/>
      <c r="LCK8" s="1"/>
      <c r="LCL8" s="1"/>
      <c r="LCM8" s="1"/>
      <c r="LCN8" s="1"/>
      <c r="LCO8" s="1"/>
      <c r="LCP8" s="1"/>
      <c r="LCQ8" s="1"/>
      <c r="LCR8" s="1"/>
      <c r="LCS8" s="1"/>
      <c r="LCT8" s="1"/>
      <c r="LCU8" s="1"/>
      <c r="LCV8" s="1"/>
      <c r="LCW8" s="1"/>
      <c r="LCX8" s="1"/>
      <c r="LCY8" s="1"/>
      <c r="LCZ8" s="1"/>
      <c r="LDA8" s="1"/>
      <c r="LDB8" s="1"/>
      <c r="LDC8" s="1"/>
      <c r="LDD8" s="1"/>
      <c r="LDE8" s="1"/>
      <c r="LDF8" s="1"/>
      <c r="LDG8" s="1"/>
      <c r="LDH8" s="1"/>
      <c r="LDI8" s="1"/>
      <c r="LDJ8" s="1"/>
      <c r="LDK8" s="1"/>
      <c r="LDL8" s="1"/>
      <c r="LDM8" s="1"/>
      <c r="LDN8" s="1"/>
      <c r="LDO8" s="1"/>
      <c r="LDP8" s="1"/>
      <c r="LDQ8" s="1"/>
      <c r="LDR8" s="1"/>
      <c r="LDS8" s="1"/>
      <c r="LDT8" s="1"/>
      <c r="LDU8" s="1"/>
      <c r="LDV8" s="1"/>
      <c r="LDW8" s="1"/>
      <c r="LDX8" s="1"/>
      <c r="LDY8" s="1"/>
      <c r="LDZ8" s="1"/>
      <c r="LEA8" s="1"/>
      <c r="LEB8" s="1"/>
      <c r="LEC8" s="1"/>
      <c r="LED8" s="1"/>
      <c r="LEE8" s="1"/>
      <c r="LEF8" s="1"/>
      <c r="LEG8" s="1"/>
      <c r="LEH8" s="1"/>
      <c r="LEI8" s="1"/>
      <c r="LEJ8" s="1"/>
      <c r="LEK8" s="1"/>
      <c r="LEL8" s="1"/>
      <c r="LEM8" s="1"/>
      <c r="LEN8" s="1"/>
      <c r="LEO8" s="1"/>
      <c r="LEP8" s="1"/>
      <c r="LEQ8" s="1"/>
      <c r="LER8" s="1"/>
      <c r="LES8" s="1"/>
      <c r="LET8" s="1"/>
      <c r="LEU8" s="1"/>
      <c r="LEV8" s="1"/>
      <c r="LEW8" s="1"/>
      <c r="LEX8" s="1"/>
      <c r="LEY8" s="1"/>
      <c r="LEZ8" s="1"/>
      <c r="LFA8" s="1"/>
      <c r="LFB8" s="1"/>
      <c r="LFC8" s="1"/>
      <c r="LFD8" s="1"/>
      <c r="LFE8" s="1"/>
      <c r="LFF8" s="1"/>
      <c r="LFG8" s="1"/>
      <c r="LFH8" s="1"/>
      <c r="LFI8" s="1"/>
      <c r="LFJ8" s="1"/>
      <c r="LFK8" s="1"/>
      <c r="LFL8" s="1"/>
      <c r="LFM8" s="1"/>
      <c r="LFN8" s="1"/>
      <c r="LFO8" s="1"/>
      <c r="LFP8" s="1"/>
      <c r="LFQ8" s="1"/>
      <c r="LFR8" s="1"/>
      <c r="LFS8" s="1"/>
      <c r="LFT8" s="1"/>
      <c r="LFU8" s="1"/>
      <c r="LFV8" s="1"/>
      <c r="LFW8" s="1"/>
      <c r="LFX8" s="1"/>
      <c r="LFY8" s="1"/>
      <c r="LFZ8" s="1"/>
      <c r="LGA8" s="1"/>
      <c r="LGB8" s="1"/>
      <c r="LGC8" s="1"/>
      <c r="LGD8" s="1"/>
      <c r="LGE8" s="1"/>
      <c r="LGF8" s="1"/>
      <c r="LGG8" s="1"/>
      <c r="LGH8" s="1"/>
      <c r="LGI8" s="1"/>
      <c r="LGJ8" s="1"/>
      <c r="LGK8" s="1"/>
      <c r="LGL8" s="1"/>
      <c r="LGM8" s="1"/>
      <c r="LGN8" s="1"/>
      <c r="LGO8" s="1"/>
      <c r="LGP8" s="1"/>
      <c r="LGQ8" s="1"/>
      <c r="LGR8" s="1"/>
      <c r="LGS8" s="1"/>
      <c r="LGT8" s="1"/>
      <c r="LGU8" s="1"/>
      <c r="LGV8" s="1"/>
      <c r="LGW8" s="1"/>
      <c r="LGX8" s="1"/>
      <c r="LGY8" s="1"/>
      <c r="LGZ8" s="1"/>
      <c r="LHA8" s="1"/>
      <c r="LHB8" s="1"/>
      <c r="LHC8" s="1"/>
      <c r="LHD8" s="1"/>
      <c r="LHE8" s="1"/>
      <c r="LHF8" s="1"/>
      <c r="LHG8" s="1"/>
      <c r="LHH8" s="1"/>
      <c r="LHI8" s="1"/>
      <c r="LHJ8" s="1"/>
      <c r="LHK8" s="1"/>
      <c r="LHL8" s="1"/>
      <c r="LHM8" s="1"/>
      <c r="LHN8" s="1"/>
      <c r="LHO8" s="1"/>
      <c r="LHP8" s="1"/>
      <c r="LHQ8" s="1"/>
      <c r="LHR8" s="1"/>
      <c r="LHS8" s="1"/>
      <c r="LHT8" s="1"/>
      <c r="LHU8" s="1"/>
      <c r="LHV8" s="1"/>
      <c r="LHW8" s="1"/>
      <c r="LHX8" s="1"/>
      <c r="LHY8" s="1"/>
      <c r="LHZ8" s="1"/>
      <c r="LIA8" s="1"/>
      <c r="LIB8" s="1"/>
      <c r="LIC8" s="1"/>
      <c r="LID8" s="1"/>
      <c r="LIE8" s="1"/>
      <c r="LIF8" s="1"/>
      <c r="LIG8" s="1"/>
      <c r="LIH8" s="1"/>
      <c r="LII8" s="1"/>
      <c r="LIJ8" s="1"/>
      <c r="LIK8" s="1"/>
      <c r="LIL8" s="1"/>
      <c r="LIM8" s="1"/>
      <c r="LIN8" s="1"/>
      <c r="LIO8" s="1"/>
      <c r="LIP8" s="1"/>
      <c r="LIQ8" s="1"/>
      <c r="LIR8" s="1"/>
      <c r="LIS8" s="1"/>
      <c r="LIT8" s="1"/>
      <c r="LIU8" s="1"/>
      <c r="LIV8" s="1"/>
      <c r="LIW8" s="1"/>
      <c r="LIX8" s="1"/>
      <c r="LIY8" s="1"/>
      <c r="LIZ8" s="1"/>
      <c r="LJA8" s="1"/>
      <c r="LJB8" s="1"/>
      <c r="LJC8" s="1"/>
      <c r="LJD8" s="1"/>
      <c r="LJE8" s="1"/>
      <c r="LJF8" s="1"/>
      <c r="LJG8" s="1"/>
      <c r="LJH8" s="1"/>
      <c r="LJI8" s="1"/>
      <c r="LJJ8" s="1"/>
      <c r="LJK8" s="1"/>
      <c r="LJL8" s="1"/>
      <c r="LJM8" s="1"/>
      <c r="LJN8" s="1"/>
      <c r="LJO8" s="1"/>
      <c r="LJP8" s="1"/>
      <c r="LJQ8" s="1"/>
      <c r="LJR8" s="1"/>
      <c r="LJS8" s="1"/>
      <c r="LJT8" s="1"/>
      <c r="LJU8" s="1"/>
      <c r="LJV8" s="1"/>
      <c r="LJW8" s="1"/>
      <c r="LJX8" s="1"/>
      <c r="LJY8" s="1"/>
      <c r="LJZ8" s="1"/>
      <c r="LKA8" s="1"/>
      <c r="LKB8" s="1"/>
      <c r="LKC8" s="1"/>
      <c r="LKD8" s="1"/>
      <c r="LKE8" s="1"/>
      <c r="LKF8" s="1"/>
      <c r="LKG8" s="1"/>
      <c r="LKH8" s="1"/>
      <c r="LKI8" s="1"/>
      <c r="LKJ8" s="1"/>
      <c r="LKK8" s="1"/>
      <c r="LKL8" s="1"/>
      <c r="LKM8" s="1"/>
      <c r="LKN8" s="1"/>
      <c r="LKO8" s="1"/>
      <c r="LKP8" s="1"/>
      <c r="LKQ8" s="1"/>
      <c r="LKR8" s="1"/>
      <c r="LKS8" s="1"/>
      <c r="LKT8" s="1"/>
      <c r="LKU8" s="1"/>
      <c r="LKV8" s="1"/>
      <c r="LKW8" s="1"/>
      <c r="LKX8" s="1"/>
      <c r="LKY8" s="1"/>
      <c r="LKZ8" s="1"/>
      <c r="LLA8" s="1"/>
      <c r="LLB8" s="1"/>
      <c r="LLC8" s="1"/>
      <c r="LLD8" s="1"/>
      <c r="LLE8" s="1"/>
      <c r="LLF8" s="1"/>
      <c r="LLG8" s="1"/>
      <c r="LLH8" s="1"/>
      <c r="LLI8" s="1"/>
      <c r="LLJ8" s="1"/>
      <c r="LLK8" s="1"/>
      <c r="LLL8" s="1"/>
      <c r="LLM8" s="1"/>
      <c r="LLN8" s="1"/>
      <c r="LLO8" s="1"/>
      <c r="LLP8" s="1"/>
      <c r="LLQ8" s="1"/>
      <c r="LLR8" s="1"/>
      <c r="LLS8" s="1"/>
      <c r="LLT8" s="1"/>
      <c r="LLU8" s="1"/>
      <c r="LLV8" s="1"/>
      <c r="LLW8" s="1"/>
      <c r="LLX8" s="1"/>
      <c r="LLY8" s="1"/>
      <c r="LLZ8" s="1"/>
      <c r="LMA8" s="1"/>
      <c r="LMB8" s="1"/>
      <c r="LMC8" s="1"/>
      <c r="LMD8" s="1"/>
      <c r="LME8" s="1"/>
      <c r="LMF8" s="1"/>
      <c r="LMG8" s="1"/>
      <c r="LMH8" s="1"/>
      <c r="LMI8" s="1"/>
      <c r="LMJ8" s="1"/>
      <c r="LMK8" s="1"/>
      <c r="LML8" s="1"/>
      <c r="LMM8" s="1"/>
      <c r="LMN8" s="1"/>
      <c r="LMO8" s="1"/>
      <c r="LMP8" s="1"/>
      <c r="LMQ8" s="1"/>
      <c r="LMR8" s="1"/>
      <c r="LMS8" s="1"/>
      <c r="LMT8" s="1"/>
      <c r="LMU8" s="1"/>
      <c r="LMV8" s="1"/>
      <c r="LMW8" s="1"/>
      <c r="LMX8" s="1"/>
      <c r="LMY8" s="1"/>
      <c r="LMZ8" s="1"/>
      <c r="LNA8" s="1"/>
      <c r="LNB8" s="1"/>
      <c r="LNC8" s="1"/>
      <c r="LND8" s="1"/>
      <c r="LNE8" s="1"/>
      <c r="LNF8" s="1"/>
      <c r="LNG8" s="1"/>
      <c r="LNH8" s="1"/>
      <c r="LNI8" s="1"/>
      <c r="LNJ8" s="1"/>
      <c r="LNK8" s="1"/>
      <c r="LNL8" s="1"/>
      <c r="LNM8" s="1"/>
      <c r="LNN8" s="1"/>
      <c r="LNO8" s="1"/>
      <c r="LNP8" s="1"/>
      <c r="LNQ8" s="1"/>
      <c r="LNR8" s="1"/>
      <c r="LNS8" s="1"/>
      <c r="LNT8" s="1"/>
      <c r="LNU8" s="1"/>
      <c r="LNV8" s="1"/>
      <c r="LNW8" s="1"/>
      <c r="LNX8" s="1"/>
      <c r="LNY8" s="1"/>
      <c r="LNZ8" s="1"/>
      <c r="LOA8" s="1"/>
      <c r="LOB8" s="1"/>
      <c r="LOC8" s="1"/>
      <c r="LOD8" s="1"/>
      <c r="LOE8" s="1"/>
      <c r="LOF8" s="1"/>
      <c r="LOG8" s="1"/>
      <c r="LOH8" s="1"/>
      <c r="LOI8" s="1"/>
      <c r="LOJ8" s="1"/>
      <c r="LOK8" s="1"/>
      <c r="LOL8" s="1"/>
      <c r="LOM8" s="1"/>
      <c r="LON8" s="1"/>
      <c r="LOO8" s="1"/>
      <c r="LOP8" s="1"/>
      <c r="LOQ8" s="1"/>
      <c r="LOR8" s="1"/>
      <c r="LOS8" s="1"/>
      <c r="LOT8" s="1"/>
      <c r="LOU8" s="1"/>
      <c r="LOV8" s="1"/>
      <c r="LOW8" s="1"/>
      <c r="LOX8" s="1"/>
      <c r="LOY8" s="1"/>
      <c r="LOZ8" s="1"/>
      <c r="LPA8" s="1"/>
      <c r="LPB8" s="1"/>
      <c r="LPC8" s="1"/>
      <c r="LPD8" s="1"/>
      <c r="LPE8" s="1"/>
      <c r="LPF8" s="1"/>
      <c r="LPG8" s="1"/>
      <c r="LPH8" s="1"/>
      <c r="LPI8" s="1"/>
      <c r="LPJ8" s="1"/>
      <c r="LPK8" s="1"/>
      <c r="LPL8" s="1"/>
      <c r="LPM8" s="1"/>
      <c r="LPN8" s="1"/>
      <c r="LPO8" s="1"/>
      <c r="LPP8" s="1"/>
      <c r="LPQ8" s="1"/>
      <c r="LPR8" s="1"/>
      <c r="LPS8" s="1"/>
      <c r="LPT8" s="1"/>
      <c r="LPU8" s="1"/>
      <c r="LPV8" s="1"/>
      <c r="LPW8" s="1"/>
      <c r="LPX8" s="1"/>
      <c r="LPY8" s="1"/>
      <c r="LPZ8" s="1"/>
      <c r="LQA8" s="1"/>
      <c r="LQB8" s="1"/>
      <c r="LQC8" s="1"/>
      <c r="LQD8" s="1"/>
      <c r="LQE8" s="1"/>
      <c r="LQF8" s="1"/>
      <c r="LQG8" s="1"/>
      <c r="LQH8" s="1"/>
      <c r="LQI8" s="1"/>
      <c r="LQJ8" s="1"/>
      <c r="LQK8" s="1"/>
      <c r="LQL8" s="1"/>
      <c r="LQM8" s="1"/>
      <c r="LQN8" s="1"/>
      <c r="LQO8" s="1"/>
      <c r="LQP8" s="1"/>
      <c r="LQQ8" s="1"/>
      <c r="LQR8" s="1"/>
      <c r="LQS8" s="1"/>
      <c r="LQT8" s="1"/>
      <c r="LQU8" s="1"/>
      <c r="LQV8" s="1"/>
      <c r="LQW8" s="1"/>
      <c r="LQX8" s="1"/>
      <c r="LQY8" s="1"/>
      <c r="LQZ8" s="1"/>
      <c r="LRA8" s="1"/>
      <c r="LRB8" s="1"/>
      <c r="LRC8" s="1"/>
      <c r="LRD8" s="1"/>
      <c r="LRE8" s="1"/>
      <c r="LRF8" s="1"/>
      <c r="LRG8" s="1"/>
      <c r="LRH8" s="1"/>
      <c r="LRI8" s="1"/>
      <c r="LRJ8" s="1"/>
      <c r="LRK8" s="1"/>
      <c r="LRL8" s="1"/>
      <c r="LRM8" s="1"/>
      <c r="LRN8" s="1"/>
      <c r="LRO8" s="1"/>
      <c r="LRP8" s="1"/>
      <c r="LRQ8" s="1"/>
      <c r="LRR8" s="1"/>
      <c r="LRS8" s="1"/>
      <c r="LRT8" s="1"/>
      <c r="LRU8" s="1"/>
      <c r="LRV8" s="1"/>
      <c r="LRW8" s="1"/>
      <c r="LRX8" s="1"/>
      <c r="LRY8" s="1"/>
      <c r="LRZ8" s="1"/>
      <c r="LSA8" s="1"/>
      <c r="LSB8" s="1"/>
      <c r="LSC8" s="1"/>
      <c r="LSD8" s="1"/>
      <c r="LSE8" s="1"/>
      <c r="LSF8" s="1"/>
      <c r="LSG8" s="1"/>
      <c r="LSH8" s="1"/>
      <c r="LSI8" s="1"/>
      <c r="LSJ8" s="1"/>
      <c r="LSK8" s="1"/>
      <c r="LSL8" s="1"/>
      <c r="LSM8" s="1"/>
      <c r="LSN8" s="1"/>
      <c r="LSO8" s="1"/>
      <c r="LSP8" s="1"/>
      <c r="LSQ8" s="1"/>
      <c r="LSR8" s="1"/>
      <c r="LSS8" s="1"/>
      <c r="LST8" s="1"/>
      <c r="LSU8" s="1"/>
      <c r="LSV8" s="1"/>
      <c r="LSW8" s="1"/>
      <c r="LSX8" s="1"/>
      <c r="LSY8" s="1"/>
      <c r="LSZ8" s="1"/>
      <c r="LTA8" s="1"/>
      <c r="LTB8" s="1"/>
      <c r="LTC8" s="1"/>
      <c r="LTD8" s="1"/>
      <c r="LTE8" s="1"/>
      <c r="LTF8" s="1"/>
      <c r="LTG8" s="1"/>
      <c r="LTH8" s="1"/>
      <c r="LTI8" s="1"/>
      <c r="LTJ8" s="1"/>
      <c r="LTK8" s="1"/>
      <c r="LTL8" s="1"/>
      <c r="LTM8" s="1"/>
      <c r="LTN8" s="1"/>
      <c r="LTO8" s="1"/>
      <c r="LTP8" s="1"/>
      <c r="LTQ8" s="1"/>
      <c r="LTR8" s="1"/>
      <c r="LTS8" s="1"/>
      <c r="LTT8" s="1"/>
      <c r="LTU8" s="1"/>
      <c r="LTV8" s="1"/>
      <c r="LTW8" s="1"/>
      <c r="LTX8" s="1"/>
      <c r="LTY8" s="1"/>
      <c r="LTZ8" s="1"/>
      <c r="LUA8" s="1"/>
      <c r="LUB8" s="1"/>
      <c r="LUC8" s="1"/>
      <c r="LUD8" s="1"/>
      <c r="LUE8" s="1"/>
      <c r="LUF8" s="1"/>
      <c r="LUG8" s="1"/>
      <c r="LUH8" s="1"/>
      <c r="LUI8" s="1"/>
      <c r="LUJ8" s="1"/>
      <c r="LUK8" s="1"/>
      <c r="LUL8" s="1"/>
      <c r="LUM8" s="1"/>
      <c r="LUN8" s="1"/>
      <c r="LUO8" s="1"/>
      <c r="LUP8" s="1"/>
      <c r="LUQ8" s="1"/>
      <c r="LUR8" s="1"/>
      <c r="LUS8" s="1"/>
      <c r="LUT8" s="1"/>
      <c r="LUU8" s="1"/>
      <c r="LUV8" s="1"/>
      <c r="LUW8" s="1"/>
      <c r="LUX8" s="1"/>
      <c r="LUY8" s="1"/>
      <c r="LUZ8" s="1"/>
      <c r="LVA8" s="1"/>
      <c r="LVB8" s="1"/>
      <c r="LVC8" s="1"/>
      <c r="LVD8" s="1"/>
      <c r="LVE8" s="1"/>
      <c r="LVF8" s="1"/>
      <c r="LVG8" s="1"/>
      <c r="LVH8" s="1"/>
      <c r="LVI8" s="1"/>
      <c r="LVJ8" s="1"/>
      <c r="LVK8" s="1"/>
      <c r="LVL8" s="1"/>
      <c r="LVM8" s="1"/>
      <c r="LVN8" s="1"/>
      <c r="LVO8" s="1"/>
      <c r="LVP8" s="1"/>
      <c r="LVQ8" s="1"/>
      <c r="LVR8" s="1"/>
      <c r="LVS8" s="1"/>
      <c r="LVT8" s="1"/>
      <c r="LVU8" s="1"/>
      <c r="LVV8" s="1"/>
      <c r="LVW8" s="1"/>
      <c r="LVX8" s="1"/>
      <c r="LVY8" s="1"/>
      <c r="LVZ8" s="1"/>
      <c r="LWA8" s="1"/>
      <c r="LWB8" s="1"/>
      <c r="LWC8" s="1"/>
      <c r="LWD8" s="1"/>
      <c r="LWE8" s="1"/>
      <c r="LWF8" s="1"/>
      <c r="LWG8" s="1"/>
      <c r="LWH8" s="1"/>
      <c r="LWI8" s="1"/>
      <c r="LWJ8" s="1"/>
      <c r="LWK8" s="1"/>
      <c r="LWL8" s="1"/>
      <c r="LWM8" s="1"/>
      <c r="LWN8" s="1"/>
      <c r="LWO8" s="1"/>
      <c r="LWP8" s="1"/>
      <c r="LWQ8" s="1"/>
      <c r="LWR8" s="1"/>
      <c r="LWS8" s="1"/>
      <c r="LWT8" s="1"/>
      <c r="LWU8" s="1"/>
      <c r="LWV8" s="1"/>
      <c r="LWW8" s="1"/>
      <c r="LWX8" s="1"/>
      <c r="LWY8" s="1"/>
      <c r="LWZ8" s="1"/>
      <c r="LXA8" s="1"/>
      <c r="LXB8" s="1"/>
      <c r="LXC8" s="1"/>
      <c r="LXD8" s="1"/>
      <c r="LXE8" s="1"/>
      <c r="LXF8" s="1"/>
      <c r="LXG8" s="1"/>
      <c r="LXH8" s="1"/>
      <c r="LXI8" s="1"/>
      <c r="LXJ8" s="1"/>
      <c r="LXK8" s="1"/>
      <c r="LXL8" s="1"/>
      <c r="LXM8" s="1"/>
      <c r="LXN8" s="1"/>
      <c r="LXO8" s="1"/>
      <c r="LXP8" s="1"/>
      <c r="LXQ8" s="1"/>
      <c r="LXR8" s="1"/>
      <c r="LXS8" s="1"/>
      <c r="LXT8" s="1"/>
      <c r="LXU8" s="1"/>
      <c r="LXV8" s="1"/>
      <c r="LXW8" s="1"/>
      <c r="LXX8" s="1"/>
      <c r="LXY8" s="1"/>
      <c r="LXZ8" s="1"/>
      <c r="LYA8" s="1"/>
      <c r="LYB8" s="1"/>
      <c r="LYC8" s="1"/>
      <c r="LYD8" s="1"/>
      <c r="LYE8" s="1"/>
      <c r="LYF8" s="1"/>
      <c r="LYG8" s="1"/>
      <c r="LYH8" s="1"/>
      <c r="LYI8" s="1"/>
      <c r="LYJ8" s="1"/>
      <c r="LYK8" s="1"/>
      <c r="LYL8" s="1"/>
      <c r="LYM8" s="1"/>
      <c r="LYN8" s="1"/>
      <c r="LYO8" s="1"/>
      <c r="LYP8" s="1"/>
      <c r="LYQ8" s="1"/>
      <c r="LYR8" s="1"/>
      <c r="LYS8" s="1"/>
      <c r="LYT8" s="1"/>
      <c r="LYU8" s="1"/>
      <c r="LYV8" s="1"/>
      <c r="LYW8" s="1"/>
      <c r="LYX8" s="1"/>
      <c r="LYY8" s="1"/>
      <c r="LYZ8" s="1"/>
      <c r="LZA8" s="1"/>
      <c r="LZB8" s="1"/>
      <c r="LZC8" s="1"/>
      <c r="LZD8" s="1"/>
      <c r="LZE8" s="1"/>
      <c r="LZF8" s="1"/>
      <c r="LZG8" s="1"/>
      <c r="LZH8" s="1"/>
      <c r="LZI8" s="1"/>
      <c r="LZJ8" s="1"/>
      <c r="LZK8" s="1"/>
      <c r="LZL8" s="1"/>
      <c r="LZM8" s="1"/>
      <c r="LZN8" s="1"/>
      <c r="LZO8" s="1"/>
      <c r="LZP8" s="1"/>
      <c r="LZQ8" s="1"/>
      <c r="LZR8" s="1"/>
      <c r="LZS8" s="1"/>
      <c r="LZT8" s="1"/>
      <c r="LZU8" s="1"/>
      <c r="LZV8" s="1"/>
      <c r="LZW8" s="1"/>
      <c r="LZX8" s="1"/>
      <c r="LZY8" s="1"/>
      <c r="LZZ8" s="1"/>
      <c r="MAA8" s="1"/>
      <c r="MAB8" s="1"/>
      <c r="MAC8" s="1"/>
      <c r="MAD8" s="1"/>
      <c r="MAE8" s="1"/>
      <c r="MAF8" s="1"/>
      <c r="MAG8" s="1"/>
      <c r="MAH8" s="1"/>
      <c r="MAI8" s="1"/>
      <c r="MAJ8" s="1"/>
      <c r="MAK8" s="1"/>
      <c r="MAL8" s="1"/>
      <c r="MAM8" s="1"/>
      <c r="MAN8" s="1"/>
      <c r="MAO8" s="1"/>
      <c r="MAP8" s="1"/>
      <c r="MAQ8" s="1"/>
      <c r="MAR8" s="1"/>
      <c r="MAS8" s="1"/>
      <c r="MAT8" s="1"/>
      <c r="MAU8" s="1"/>
      <c r="MAV8" s="1"/>
      <c r="MAW8" s="1"/>
      <c r="MAX8" s="1"/>
      <c r="MAY8" s="1"/>
      <c r="MAZ8" s="1"/>
      <c r="MBA8" s="1"/>
      <c r="MBB8" s="1"/>
      <c r="MBC8" s="1"/>
      <c r="MBD8" s="1"/>
      <c r="MBE8" s="1"/>
      <c r="MBF8" s="1"/>
      <c r="MBG8" s="1"/>
      <c r="MBH8" s="1"/>
      <c r="MBI8" s="1"/>
      <c r="MBJ8" s="1"/>
      <c r="MBK8" s="1"/>
      <c r="MBL8" s="1"/>
      <c r="MBM8" s="1"/>
      <c r="MBN8" s="1"/>
      <c r="MBO8" s="1"/>
      <c r="MBP8" s="1"/>
      <c r="MBQ8" s="1"/>
      <c r="MBR8" s="1"/>
      <c r="MBS8" s="1"/>
      <c r="MBT8" s="1"/>
      <c r="MBU8" s="1"/>
      <c r="MBV8" s="1"/>
      <c r="MBW8" s="1"/>
      <c r="MBX8" s="1"/>
      <c r="MBY8" s="1"/>
      <c r="MBZ8" s="1"/>
      <c r="MCA8" s="1"/>
      <c r="MCB8" s="1"/>
      <c r="MCC8" s="1"/>
      <c r="MCD8" s="1"/>
      <c r="MCE8" s="1"/>
      <c r="MCF8" s="1"/>
      <c r="MCG8" s="1"/>
      <c r="MCH8" s="1"/>
      <c r="MCI8" s="1"/>
      <c r="MCJ8" s="1"/>
      <c r="MCK8" s="1"/>
      <c r="MCL8" s="1"/>
      <c r="MCM8" s="1"/>
      <c r="MCN8" s="1"/>
      <c r="MCO8" s="1"/>
      <c r="MCP8" s="1"/>
      <c r="MCQ8" s="1"/>
      <c r="MCR8" s="1"/>
      <c r="MCS8" s="1"/>
      <c r="MCT8" s="1"/>
      <c r="MCU8" s="1"/>
      <c r="MCV8" s="1"/>
      <c r="MCW8" s="1"/>
      <c r="MCX8" s="1"/>
      <c r="MCY8" s="1"/>
      <c r="MCZ8" s="1"/>
      <c r="MDA8" s="1"/>
      <c r="MDB8" s="1"/>
      <c r="MDC8" s="1"/>
      <c r="MDD8" s="1"/>
      <c r="MDE8" s="1"/>
      <c r="MDF8" s="1"/>
      <c r="MDG8" s="1"/>
      <c r="MDH8" s="1"/>
      <c r="MDI8" s="1"/>
      <c r="MDJ8" s="1"/>
      <c r="MDK8" s="1"/>
      <c r="MDL8" s="1"/>
      <c r="MDM8" s="1"/>
      <c r="MDN8" s="1"/>
      <c r="MDO8" s="1"/>
      <c r="MDP8" s="1"/>
      <c r="MDQ8" s="1"/>
      <c r="MDR8" s="1"/>
      <c r="MDS8" s="1"/>
      <c r="MDT8" s="1"/>
      <c r="MDU8" s="1"/>
      <c r="MDV8" s="1"/>
      <c r="MDW8" s="1"/>
      <c r="MDX8" s="1"/>
      <c r="MDY8" s="1"/>
      <c r="MDZ8" s="1"/>
      <c r="MEA8" s="1"/>
      <c r="MEB8" s="1"/>
      <c r="MEC8" s="1"/>
      <c r="MED8" s="1"/>
      <c r="MEE8" s="1"/>
      <c r="MEF8" s="1"/>
      <c r="MEG8" s="1"/>
      <c r="MEH8" s="1"/>
      <c r="MEI8" s="1"/>
      <c r="MEJ8" s="1"/>
      <c r="MEK8" s="1"/>
      <c r="MEL8" s="1"/>
      <c r="MEM8" s="1"/>
      <c r="MEN8" s="1"/>
      <c r="MEO8" s="1"/>
      <c r="MEP8" s="1"/>
      <c r="MEQ8" s="1"/>
      <c r="MER8" s="1"/>
      <c r="MES8" s="1"/>
      <c r="MET8" s="1"/>
      <c r="MEU8" s="1"/>
      <c r="MEV8" s="1"/>
      <c r="MEW8" s="1"/>
      <c r="MEX8" s="1"/>
      <c r="MEY8" s="1"/>
      <c r="MEZ8" s="1"/>
      <c r="MFA8" s="1"/>
      <c r="MFB8" s="1"/>
      <c r="MFC8" s="1"/>
      <c r="MFD8" s="1"/>
      <c r="MFE8" s="1"/>
      <c r="MFF8" s="1"/>
      <c r="MFG8" s="1"/>
      <c r="MFH8" s="1"/>
      <c r="MFI8" s="1"/>
      <c r="MFJ8" s="1"/>
      <c r="MFK8" s="1"/>
      <c r="MFL8" s="1"/>
      <c r="MFM8" s="1"/>
      <c r="MFN8" s="1"/>
      <c r="MFO8" s="1"/>
      <c r="MFP8" s="1"/>
      <c r="MFQ8" s="1"/>
      <c r="MFR8" s="1"/>
      <c r="MFS8" s="1"/>
      <c r="MFT8" s="1"/>
      <c r="MFU8" s="1"/>
      <c r="MFV8" s="1"/>
      <c r="MFW8" s="1"/>
      <c r="MFX8" s="1"/>
      <c r="MFY8" s="1"/>
      <c r="MFZ8" s="1"/>
      <c r="MGA8" s="1"/>
      <c r="MGB8" s="1"/>
      <c r="MGC8" s="1"/>
      <c r="MGD8" s="1"/>
      <c r="MGE8" s="1"/>
      <c r="MGF8" s="1"/>
      <c r="MGG8" s="1"/>
      <c r="MGH8" s="1"/>
      <c r="MGI8" s="1"/>
      <c r="MGJ8" s="1"/>
      <c r="MGK8" s="1"/>
      <c r="MGL8" s="1"/>
      <c r="MGM8" s="1"/>
      <c r="MGN8" s="1"/>
      <c r="MGO8" s="1"/>
      <c r="MGP8" s="1"/>
      <c r="MGQ8" s="1"/>
      <c r="MGR8" s="1"/>
      <c r="MGS8" s="1"/>
      <c r="MGT8" s="1"/>
      <c r="MGU8" s="1"/>
      <c r="MGV8" s="1"/>
      <c r="MGW8" s="1"/>
      <c r="MGX8" s="1"/>
      <c r="MGY8" s="1"/>
      <c r="MGZ8" s="1"/>
      <c r="MHA8" s="1"/>
      <c r="MHB8" s="1"/>
      <c r="MHC8" s="1"/>
      <c r="MHD8" s="1"/>
      <c r="MHE8" s="1"/>
      <c r="MHF8" s="1"/>
      <c r="MHG8" s="1"/>
      <c r="MHH8" s="1"/>
      <c r="MHI8" s="1"/>
      <c r="MHJ8" s="1"/>
      <c r="MHK8" s="1"/>
      <c r="MHL8" s="1"/>
      <c r="MHM8" s="1"/>
      <c r="MHN8" s="1"/>
      <c r="MHO8" s="1"/>
      <c r="MHP8" s="1"/>
      <c r="MHQ8" s="1"/>
      <c r="MHR8" s="1"/>
      <c r="MHS8" s="1"/>
      <c r="MHT8" s="1"/>
      <c r="MHU8" s="1"/>
      <c r="MHV8" s="1"/>
      <c r="MHW8" s="1"/>
      <c r="MHX8" s="1"/>
      <c r="MHY8" s="1"/>
      <c r="MHZ8" s="1"/>
      <c r="MIA8" s="1"/>
      <c r="MIB8" s="1"/>
      <c r="MIC8" s="1"/>
      <c r="MID8" s="1"/>
      <c r="MIE8" s="1"/>
      <c r="MIF8" s="1"/>
      <c r="MIG8" s="1"/>
      <c r="MIH8" s="1"/>
      <c r="MII8" s="1"/>
      <c r="MIJ8" s="1"/>
      <c r="MIK8" s="1"/>
      <c r="MIL8" s="1"/>
      <c r="MIM8" s="1"/>
      <c r="MIN8" s="1"/>
      <c r="MIO8" s="1"/>
      <c r="MIP8" s="1"/>
      <c r="MIQ8" s="1"/>
      <c r="MIR8" s="1"/>
      <c r="MIS8" s="1"/>
      <c r="MIT8" s="1"/>
      <c r="MIU8" s="1"/>
      <c r="MIV8" s="1"/>
      <c r="MIW8" s="1"/>
      <c r="MIX8" s="1"/>
      <c r="MIY8" s="1"/>
      <c r="MIZ8" s="1"/>
      <c r="MJA8" s="1"/>
      <c r="MJB8" s="1"/>
      <c r="MJC8" s="1"/>
      <c r="MJD8" s="1"/>
      <c r="MJE8" s="1"/>
      <c r="MJF8" s="1"/>
      <c r="MJG8" s="1"/>
      <c r="MJH8" s="1"/>
      <c r="MJI8" s="1"/>
      <c r="MJJ8" s="1"/>
      <c r="MJK8" s="1"/>
      <c r="MJL8" s="1"/>
      <c r="MJM8" s="1"/>
      <c r="MJN8" s="1"/>
      <c r="MJO8" s="1"/>
      <c r="MJP8" s="1"/>
      <c r="MJQ8" s="1"/>
      <c r="MJR8" s="1"/>
      <c r="MJS8" s="1"/>
      <c r="MJT8" s="1"/>
      <c r="MJU8" s="1"/>
      <c r="MJV8" s="1"/>
      <c r="MJW8" s="1"/>
      <c r="MJX8" s="1"/>
      <c r="MJY8" s="1"/>
      <c r="MJZ8" s="1"/>
      <c r="MKA8" s="1"/>
      <c r="MKB8" s="1"/>
      <c r="MKC8" s="1"/>
      <c r="MKD8" s="1"/>
      <c r="MKE8" s="1"/>
      <c r="MKF8" s="1"/>
      <c r="MKG8" s="1"/>
      <c r="MKH8" s="1"/>
      <c r="MKI8" s="1"/>
      <c r="MKJ8" s="1"/>
      <c r="MKK8" s="1"/>
      <c r="MKL8" s="1"/>
      <c r="MKM8" s="1"/>
      <c r="MKN8" s="1"/>
      <c r="MKO8" s="1"/>
      <c r="MKP8" s="1"/>
      <c r="MKQ8" s="1"/>
      <c r="MKR8" s="1"/>
      <c r="MKS8" s="1"/>
      <c r="MKT8" s="1"/>
      <c r="MKU8" s="1"/>
      <c r="MKV8" s="1"/>
      <c r="MKW8" s="1"/>
      <c r="MKX8" s="1"/>
      <c r="MKY8" s="1"/>
      <c r="MKZ8" s="1"/>
      <c r="MLA8" s="1"/>
      <c r="MLB8" s="1"/>
      <c r="MLC8" s="1"/>
      <c r="MLD8" s="1"/>
      <c r="MLE8" s="1"/>
      <c r="MLF8" s="1"/>
      <c r="MLG8" s="1"/>
      <c r="MLH8" s="1"/>
      <c r="MLI8" s="1"/>
      <c r="MLJ8" s="1"/>
      <c r="MLK8" s="1"/>
      <c r="MLL8" s="1"/>
      <c r="MLM8" s="1"/>
      <c r="MLN8" s="1"/>
      <c r="MLO8" s="1"/>
      <c r="MLP8" s="1"/>
      <c r="MLQ8" s="1"/>
      <c r="MLR8" s="1"/>
      <c r="MLS8" s="1"/>
      <c r="MLT8" s="1"/>
      <c r="MLU8" s="1"/>
      <c r="MLV8" s="1"/>
      <c r="MLW8" s="1"/>
      <c r="MLX8" s="1"/>
      <c r="MLY8" s="1"/>
      <c r="MLZ8" s="1"/>
      <c r="MMA8" s="1"/>
      <c r="MMB8" s="1"/>
      <c r="MMC8" s="1"/>
      <c r="MMD8" s="1"/>
      <c r="MME8" s="1"/>
      <c r="MMF8" s="1"/>
      <c r="MMG8" s="1"/>
      <c r="MMH8" s="1"/>
      <c r="MMI8" s="1"/>
      <c r="MMJ8" s="1"/>
      <c r="MMK8" s="1"/>
      <c r="MML8" s="1"/>
      <c r="MMM8" s="1"/>
      <c r="MMN8" s="1"/>
      <c r="MMO8" s="1"/>
      <c r="MMP8" s="1"/>
      <c r="MMQ8" s="1"/>
      <c r="MMR8" s="1"/>
      <c r="MMS8" s="1"/>
      <c r="MMT8" s="1"/>
      <c r="MMU8" s="1"/>
      <c r="MMV8" s="1"/>
      <c r="MMW8" s="1"/>
      <c r="MMX8" s="1"/>
      <c r="MMY8" s="1"/>
      <c r="MMZ8" s="1"/>
      <c r="MNA8" s="1"/>
      <c r="MNB8" s="1"/>
      <c r="MNC8" s="1"/>
      <c r="MND8" s="1"/>
      <c r="MNE8" s="1"/>
      <c r="MNF8" s="1"/>
      <c r="MNG8" s="1"/>
      <c r="MNH8" s="1"/>
      <c r="MNI8" s="1"/>
      <c r="MNJ8" s="1"/>
      <c r="MNK8" s="1"/>
      <c r="MNL8" s="1"/>
      <c r="MNM8" s="1"/>
      <c r="MNN8" s="1"/>
      <c r="MNO8" s="1"/>
      <c r="MNP8" s="1"/>
      <c r="MNQ8" s="1"/>
      <c r="MNR8" s="1"/>
      <c r="MNS8" s="1"/>
      <c r="MNT8" s="1"/>
      <c r="MNU8" s="1"/>
      <c r="MNV8" s="1"/>
      <c r="MNW8" s="1"/>
      <c r="MNX8" s="1"/>
      <c r="MNY8" s="1"/>
      <c r="MNZ8" s="1"/>
      <c r="MOA8" s="1"/>
      <c r="MOB8" s="1"/>
      <c r="MOC8" s="1"/>
      <c r="MOD8" s="1"/>
      <c r="MOE8" s="1"/>
      <c r="MOF8" s="1"/>
      <c r="MOG8" s="1"/>
      <c r="MOH8" s="1"/>
      <c r="MOI8" s="1"/>
      <c r="MOJ8" s="1"/>
      <c r="MOK8" s="1"/>
      <c r="MOL8" s="1"/>
      <c r="MOM8" s="1"/>
      <c r="MON8" s="1"/>
      <c r="MOO8" s="1"/>
      <c r="MOP8" s="1"/>
      <c r="MOQ8" s="1"/>
      <c r="MOR8" s="1"/>
      <c r="MOS8" s="1"/>
      <c r="MOT8" s="1"/>
      <c r="MOU8" s="1"/>
      <c r="MOV8" s="1"/>
      <c r="MOW8" s="1"/>
      <c r="MOX8" s="1"/>
      <c r="MOY8" s="1"/>
      <c r="MOZ8" s="1"/>
      <c r="MPA8" s="1"/>
      <c r="MPB8" s="1"/>
      <c r="MPC8" s="1"/>
      <c r="MPD8" s="1"/>
      <c r="MPE8" s="1"/>
      <c r="MPF8" s="1"/>
      <c r="MPG8" s="1"/>
      <c r="MPH8" s="1"/>
      <c r="MPI8" s="1"/>
      <c r="MPJ8" s="1"/>
      <c r="MPK8" s="1"/>
      <c r="MPL8" s="1"/>
      <c r="MPM8" s="1"/>
      <c r="MPN8" s="1"/>
      <c r="MPO8" s="1"/>
      <c r="MPP8" s="1"/>
      <c r="MPQ8" s="1"/>
      <c r="MPR8" s="1"/>
      <c r="MPS8" s="1"/>
      <c r="MPT8" s="1"/>
      <c r="MPU8" s="1"/>
      <c r="MPV8" s="1"/>
      <c r="MPW8" s="1"/>
      <c r="MPX8" s="1"/>
      <c r="MPY8" s="1"/>
      <c r="MPZ8" s="1"/>
      <c r="MQA8" s="1"/>
      <c r="MQB8" s="1"/>
      <c r="MQC8" s="1"/>
      <c r="MQD8" s="1"/>
      <c r="MQE8" s="1"/>
      <c r="MQF8" s="1"/>
      <c r="MQG8" s="1"/>
      <c r="MQH8" s="1"/>
      <c r="MQI8" s="1"/>
      <c r="MQJ8" s="1"/>
      <c r="MQK8" s="1"/>
      <c r="MQL8" s="1"/>
      <c r="MQM8" s="1"/>
      <c r="MQN8" s="1"/>
      <c r="MQO8" s="1"/>
      <c r="MQP8" s="1"/>
      <c r="MQQ8" s="1"/>
      <c r="MQR8" s="1"/>
      <c r="MQS8" s="1"/>
      <c r="MQT8" s="1"/>
      <c r="MQU8" s="1"/>
      <c r="MQV8" s="1"/>
      <c r="MQW8" s="1"/>
      <c r="MQX8" s="1"/>
      <c r="MQY8" s="1"/>
      <c r="MQZ8" s="1"/>
      <c r="MRA8" s="1"/>
      <c r="MRB8" s="1"/>
      <c r="MRC8" s="1"/>
      <c r="MRD8" s="1"/>
      <c r="MRE8" s="1"/>
      <c r="MRF8" s="1"/>
      <c r="MRG8" s="1"/>
      <c r="MRH8" s="1"/>
      <c r="MRI8" s="1"/>
      <c r="MRJ8" s="1"/>
      <c r="MRK8" s="1"/>
      <c r="MRL8" s="1"/>
      <c r="MRM8" s="1"/>
      <c r="MRN8" s="1"/>
      <c r="MRO8" s="1"/>
      <c r="MRP8" s="1"/>
      <c r="MRQ8" s="1"/>
      <c r="MRR8" s="1"/>
      <c r="MRS8" s="1"/>
      <c r="MRT8" s="1"/>
      <c r="MRU8" s="1"/>
      <c r="MRV8" s="1"/>
      <c r="MRW8" s="1"/>
      <c r="MRX8" s="1"/>
      <c r="MRY8" s="1"/>
      <c r="MRZ8" s="1"/>
      <c r="MSA8" s="1"/>
      <c r="MSB8" s="1"/>
      <c r="MSC8" s="1"/>
      <c r="MSD8" s="1"/>
      <c r="MSE8" s="1"/>
      <c r="MSF8" s="1"/>
      <c r="MSG8" s="1"/>
      <c r="MSH8" s="1"/>
      <c r="MSI8" s="1"/>
      <c r="MSJ8" s="1"/>
      <c r="MSK8" s="1"/>
      <c r="MSL8" s="1"/>
      <c r="MSM8" s="1"/>
      <c r="MSN8" s="1"/>
      <c r="MSO8" s="1"/>
      <c r="MSP8" s="1"/>
      <c r="MSQ8" s="1"/>
      <c r="MSR8" s="1"/>
      <c r="MSS8" s="1"/>
      <c r="MST8" s="1"/>
      <c r="MSU8" s="1"/>
      <c r="MSV8" s="1"/>
      <c r="MSW8" s="1"/>
      <c r="MSX8" s="1"/>
      <c r="MSY8" s="1"/>
      <c r="MSZ8" s="1"/>
      <c r="MTA8" s="1"/>
      <c r="MTB8" s="1"/>
      <c r="MTC8" s="1"/>
      <c r="MTD8" s="1"/>
      <c r="MTE8" s="1"/>
      <c r="MTF8" s="1"/>
      <c r="MTG8" s="1"/>
      <c r="MTH8" s="1"/>
      <c r="MTI8" s="1"/>
      <c r="MTJ8" s="1"/>
      <c r="MTK8" s="1"/>
      <c r="MTL8" s="1"/>
      <c r="MTM8" s="1"/>
      <c r="MTN8" s="1"/>
      <c r="MTO8" s="1"/>
      <c r="MTP8" s="1"/>
      <c r="MTQ8" s="1"/>
      <c r="MTR8" s="1"/>
      <c r="MTS8" s="1"/>
      <c r="MTT8" s="1"/>
      <c r="MTU8" s="1"/>
      <c r="MTV8" s="1"/>
      <c r="MTW8" s="1"/>
      <c r="MTX8" s="1"/>
      <c r="MTY8" s="1"/>
      <c r="MTZ8" s="1"/>
      <c r="MUA8" s="1"/>
      <c r="MUB8" s="1"/>
      <c r="MUC8" s="1"/>
      <c r="MUD8" s="1"/>
      <c r="MUE8" s="1"/>
      <c r="MUF8" s="1"/>
      <c r="MUG8" s="1"/>
      <c r="MUH8" s="1"/>
      <c r="MUI8" s="1"/>
      <c r="MUJ8" s="1"/>
      <c r="MUK8" s="1"/>
      <c r="MUL8" s="1"/>
      <c r="MUM8" s="1"/>
      <c r="MUN8" s="1"/>
      <c r="MUO8" s="1"/>
      <c r="MUP8" s="1"/>
      <c r="MUQ8" s="1"/>
      <c r="MUR8" s="1"/>
      <c r="MUS8" s="1"/>
      <c r="MUT8" s="1"/>
      <c r="MUU8" s="1"/>
      <c r="MUV8" s="1"/>
      <c r="MUW8" s="1"/>
      <c r="MUX8" s="1"/>
      <c r="MUY8" s="1"/>
      <c r="MUZ8" s="1"/>
      <c r="MVA8" s="1"/>
      <c r="MVB8" s="1"/>
      <c r="MVC8" s="1"/>
      <c r="MVD8" s="1"/>
      <c r="MVE8" s="1"/>
      <c r="MVF8" s="1"/>
      <c r="MVG8" s="1"/>
      <c r="MVH8" s="1"/>
      <c r="MVI8" s="1"/>
      <c r="MVJ8" s="1"/>
      <c r="MVK8" s="1"/>
      <c r="MVL8" s="1"/>
      <c r="MVM8" s="1"/>
      <c r="MVN8" s="1"/>
      <c r="MVO8" s="1"/>
      <c r="MVP8" s="1"/>
      <c r="MVQ8" s="1"/>
      <c r="MVR8" s="1"/>
      <c r="MVS8" s="1"/>
      <c r="MVT8" s="1"/>
      <c r="MVU8" s="1"/>
      <c r="MVV8" s="1"/>
      <c r="MVW8" s="1"/>
      <c r="MVX8" s="1"/>
      <c r="MVY8" s="1"/>
      <c r="MVZ8" s="1"/>
      <c r="MWA8" s="1"/>
      <c r="MWB8" s="1"/>
      <c r="MWC8" s="1"/>
      <c r="MWD8" s="1"/>
      <c r="MWE8" s="1"/>
      <c r="MWF8" s="1"/>
      <c r="MWG8" s="1"/>
      <c r="MWH8" s="1"/>
      <c r="MWI8" s="1"/>
      <c r="MWJ8" s="1"/>
      <c r="MWK8" s="1"/>
      <c r="MWL8" s="1"/>
      <c r="MWM8" s="1"/>
      <c r="MWN8" s="1"/>
      <c r="MWO8" s="1"/>
      <c r="MWP8" s="1"/>
      <c r="MWQ8" s="1"/>
      <c r="MWR8" s="1"/>
      <c r="MWS8" s="1"/>
      <c r="MWT8" s="1"/>
      <c r="MWU8" s="1"/>
      <c r="MWV8" s="1"/>
      <c r="MWW8" s="1"/>
      <c r="MWX8" s="1"/>
      <c r="MWY8" s="1"/>
      <c r="MWZ8" s="1"/>
      <c r="MXA8" s="1"/>
      <c r="MXB8" s="1"/>
      <c r="MXC8" s="1"/>
      <c r="MXD8" s="1"/>
      <c r="MXE8" s="1"/>
      <c r="MXF8" s="1"/>
      <c r="MXG8" s="1"/>
      <c r="MXH8" s="1"/>
      <c r="MXI8" s="1"/>
      <c r="MXJ8" s="1"/>
      <c r="MXK8" s="1"/>
      <c r="MXL8" s="1"/>
      <c r="MXM8" s="1"/>
      <c r="MXN8" s="1"/>
      <c r="MXO8" s="1"/>
      <c r="MXP8" s="1"/>
      <c r="MXQ8" s="1"/>
      <c r="MXR8" s="1"/>
      <c r="MXS8" s="1"/>
      <c r="MXT8" s="1"/>
      <c r="MXU8" s="1"/>
      <c r="MXV8" s="1"/>
      <c r="MXW8" s="1"/>
      <c r="MXX8" s="1"/>
      <c r="MXY8" s="1"/>
      <c r="MXZ8" s="1"/>
      <c r="MYA8" s="1"/>
      <c r="MYB8" s="1"/>
      <c r="MYC8" s="1"/>
      <c r="MYD8" s="1"/>
      <c r="MYE8" s="1"/>
      <c r="MYF8" s="1"/>
      <c r="MYG8" s="1"/>
      <c r="MYH8" s="1"/>
      <c r="MYI8" s="1"/>
      <c r="MYJ8" s="1"/>
      <c r="MYK8" s="1"/>
      <c r="MYL8" s="1"/>
      <c r="MYM8" s="1"/>
      <c r="MYN8" s="1"/>
      <c r="MYO8" s="1"/>
      <c r="MYP8" s="1"/>
      <c r="MYQ8" s="1"/>
      <c r="MYR8" s="1"/>
      <c r="MYS8" s="1"/>
      <c r="MYT8" s="1"/>
      <c r="MYU8" s="1"/>
      <c r="MYV8" s="1"/>
      <c r="MYW8" s="1"/>
      <c r="MYX8" s="1"/>
      <c r="MYY8" s="1"/>
      <c r="MYZ8" s="1"/>
      <c r="MZA8" s="1"/>
      <c r="MZB8" s="1"/>
      <c r="MZC8" s="1"/>
      <c r="MZD8" s="1"/>
      <c r="MZE8" s="1"/>
      <c r="MZF8" s="1"/>
      <c r="MZG8" s="1"/>
      <c r="MZH8" s="1"/>
      <c r="MZI8" s="1"/>
      <c r="MZJ8" s="1"/>
      <c r="MZK8" s="1"/>
      <c r="MZL8" s="1"/>
      <c r="MZM8" s="1"/>
      <c r="MZN8" s="1"/>
      <c r="MZO8" s="1"/>
      <c r="MZP8" s="1"/>
      <c r="MZQ8" s="1"/>
      <c r="MZR8" s="1"/>
      <c r="MZS8" s="1"/>
      <c r="MZT8" s="1"/>
      <c r="MZU8" s="1"/>
      <c r="MZV8" s="1"/>
      <c r="MZW8" s="1"/>
      <c r="MZX8" s="1"/>
      <c r="MZY8" s="1"/>
      <c r="MZZ8" s="1"/>
      <c r="NAA8" s="1"/>
      <c r="NAB8" s="1"/>
      <c r="NAC8" s="1"/>
      <c r="NAD8" s="1"/>
      <c r="NAE8" s="1"/>
      <c r="NAF8" s="1"/>
      <c r="NAG8" s="1"/>
      <c r="NAH8" s="1"/>
      <c r="NAI8" s="1"/>
      <c r="NAJ8" s="1"/>
      <c r="NAK8" s="1"/>
      <c r="NAL8" s="1"/>
      <c r="NAM8" s="1"/>
      <c r="NAN8" s="1"/>
      <c r="NAO8" s="1"/>
      <c r="NAP8" s="1"/>
      <c r="NAQ8" s="1"/>
      <c r="NAR8" s="1"/>
      <c r="NAS8" s="1"/>
      <c r="NAT8" s="1"/>
      <c r="NAU8" s="1"/>
      <c r="NAV8" s="1"/>
      <c r="NAW8" s="1"/>
      <c r="NAX8" s="1"/>
      <c r="NAY8" s="1"/>
      <c r="NAZ8" s="1"/>
      <c r="NBA8" s="1"/>
      <c r="NBB8" s="1"/>
      <c r="NBC8" s="1"/>
      <c r="NBD8" s="1"/>
      <c r="NBE8" s="1"/>
      <c r="NBF8" s="1"/>
      <c r="NBG8" s="1"/>
      <c r="NBH8" s="1"/>
      <c r="NBI8" s="1"/>
      <c r="NBJ8" s="1"/>
      <c r="NBK8" s="1"/>
      <c r="NBL8" s="1"/>
      <c r="NBM8" s="1"/>
      <c r="NBN8" s="1"/>
      <c r="NBO8" s="1"/>
      <c r="NBP8" s="1"/>
      <c r="NBQ8" s="1"/>
      <c r="NBR8" s="1"/>
      <c r="NBS8" s="1"/>
      <c r="NBT8" s="1"/>
      <c r="NBU8" s="1"/>
      <c r="NBV8" s="1"/>
      <c r="NBW8" s="1"/>
      <c r="NBX8" s="1"/>
      <c r="NBY8" s="1"/>
      <c r="NBZ8" s="1"/>
      <c r="NCA8" s="1"/>
      <c r="NCB8" s="1"/>
      <c r="NCC8" s="1"/>
      <c r="NCD8" s="1"/>
      <c r="NCE8" s="1"/>
      <c r="NCF8" s="1"/>
      <c r="NCG8" s="1"/>
      <c r="NCH8" s="1"/>
      <c r="NCI8" s="1"/>
      <c r="NCJ8" s="1"/>
      <c r="NCK8" s="1"/>
      <c r="NCL8" s="1"/>
      <c r="NCM8" s="1"/>
      <c r="NCN8" s="1"/>
      <c r="NCO8" s="1"/>
      <c r="NCP8" s="1"/>
      <c r="NCQ8" s="1"/>
      <c r="NCR8" s="1"/>
      <c r="NCS8" s="1"/>
      <c r="NCT8" s="1"/>
      <c r="NCU8" s="1"/>
      <c r="NCV8" s="1"/>
      <c r="NCW8" s="1"/>
      <c r="NCX8" s="1"/>
      <c r="NCY8" s="1"/>
      <c r="NCZ8" s="1"/>
      <c r="NDA8" s="1"/>
      <c r="NDB8" s="1"/>
      <c r="NDC8" s="1"/>
      <c r="NDD8" s="1"/>
      <c r="NDE8" s="1"/>
      <c r="NDF8" s="1"/>
      <c r="NDG8" s="1"/>
      <c r="NDH8" s="1"/>
      <c r="NDI8" s="1"/>
      <c r="NDJ8" s="1"/>
      <c r="NDK8" s="1"/>
      <c r="NDL8" s="1"/>
      <c r="NDM8" s="1"/>
      <c r="NDN8" s="1"/>
      <c r="NDO8" s="1"/>
      <c r="NDP8" s="1"/>
      <c r="NDQ8" s="1"/>
      <c r="NDR8" s="1"/>
      <c r="NDS8" s="1"/>
      <c r="NDT8" s="1"/>
      <c r="NDU8" s="1"/>
      <c r="NDV8" s="1"/>
      <c r="NDW8" s="1"/>
      <c r="NDX8" s="1"/>
      <c r="NDY8" s="1"/>
      <c r="NDZ8" s="1"/>
      <c r="NEA8" s="1"/>
      <c r="NEB8" s="1"/>
      <c r="NEC8" s="1"/>
      <c r="NED8" s="1"/>
      <c r="NEE8" s="1"/>
      <c r="NEF8" s="1"/>
      <c r="NEG8" s="1"/>
      <c r="NEH8" s="1"/>
      <c r="NEI8" s="1"/>
      <c r="NEJ8" s="1"/>
      <c r="NEK8" s="1"/>
      <c r="NEL8" s="1"/>
      <c r="NEM8" s="1"/>
      <c r="NEN8" s="1"/>
      <c r="NEO8" s="1"/>
      <c r="NEP8" s="1"/>
      <c r="NEQ8" s="1"/>
      <c r="NER8" s="1"/>
      <c r="NES8" s="1"/>
      <c r="NET8" s="1"/>
      <c r="NEU8" s="1"/>
      <c r="NEV8" s="1"/>
      <c r="NEW8" s="1"/>
      <c r="NEX8" s="1"/>
      <c r="NEY8" s="1"/>
      <c r="NEZ8" s="1"/>
      <c r="NFA8" s="1"/>
      <c r="NFB8" s="1"/>
      <c r="NFC8" s="1"/>
      <c r="NFD8" s="1"/>
      <c r="NFE8" s="1"/>
      <c r="NFF8" s="1"/>
      <c r="NFG8" s="1"/>
      <c r="NFH8" s="1"/>
      <c r="NFI8" s="1"/>
      <c r="NFJ8" s="1"/>
      <c r="NFK8" s="1"/>
      <c r="NFL8" s="1"/>
      <c r="NFM8" s="1"/>
      <c r="NFN8" s="1"/>
      <c r="NFO8" s="1"/>
      <c r="NFP8" s="1"/>
      <c r="NFQ8" s="1"/>
      <c r="NFR8" s="1"/>
      <c r="NFS8" s="1"/>
      <c r="NFT8" s="1"/>
      <c r="NFU8" s="1"/>
      <c r="NFV8" s="1"/>
      <c r="NFW8" s="1"/>
      <c r="NFX8" s="1"/>
      <c r="NFY8" s="1"/>
      <c r="NFZ8" s="1"/>
      <c r="NGA8" s="1"/>
      <c r="NGB8" s="1"/>
      <c r="NGC8" s="1"/>
      <c r="NGD8" s="1"/>
      <c r="NGE8" s="1"/>
      <c r="NGF8" s="1"/>
      <c r="NGG8" s="1"/>
      <c r="NGH8" s="1"/>
      <c r="NGI8" s="1"/>
      <c r="NGJ8" s="1"/>
      <c r="NGK8" s="1"/>
      <c r="NGL8" s="1"/>
      <c r="NGM8" s="1"/>
      <c r="NGN8" s="1"/>
      <c r="NGO8" s="1"/>
      <c r="NGP8" s="1"/>
      <c r="NGQ8" s="1"/>
      <c r="NGR8" s="1"/>
      <c r="NGS8" s="1"/>
      <c r="NGT8" s="1"/>
      <c r="NGU8" s="1"/>
      <c r="NGV8" s="1"/>
      <c r="NGW8" s="1"/>
      <c r="NGX8" s="1"/>
      <c r="NGY8" s="1"/>
      <c r="NGZ8" s="1"/>
      <c r="NHA8" s="1"/>
      <c r="NHB8" s="1"/>
      <c r="NHC8" s="1"/>
      <c r="NHD8" s="1"/>
      <c r="NHE8" s="1"/>
      <c r="NHF8" s="1"/>
      <c r="NHG8" s="1"/>
      <c r="NHH8" s="1"/>
      <c r="NHI8" s="1"/>
      <c r="NHJ8" s="1"/>
      <c r="NHK8" s="1"/>
      <c r="NHL8" s="1"/>
      <c r="NHM8" s="1"/>
      <c r="NHN8" s="1"/>
      <c r="NHO8" s="1"/>
      <c r="NHP8" s="1"/>
      <c r="NHQ8" s="1"/>
      <c r="NHR8" s="1"/>
      <c r="NHS8" s="1"/>
      <c r="NHT8" s="1"/>
      <c r="NHU8" s="1"/>
      <c r="NHV8" s="1"/>
      <c r="NHW8" s="1"/>
      <c r="NHX8" s="1"/>
      <c r="NHY8" s="1"/>
      <c r="NHZ8" s="1"/>
      <c r="NIA8" s="1"/>
      <c r="NIB8" s="1"/>
      <c r="NIC8" s="1"/>
      <c r="NID8" s="1"/>
      <c r="NIE8" s="1"/>
      <c r="NIF8" s="1"/>
      <c r="NIG8" s="1"/>
      <c r="NIH8" s="1"/>
      <c r="NII8" s="1"/>
      <c r="NIJ8" s="1"/>
      <c r="NIK8" s="1"/>
      <c r="NIL8" s="1"/>
      <c r="NIM8" s="1"/>
      <c r="NIN8" s="1"/>
      <c r="NIO8" s="1"/>
      <c r="NIP8" s="1"/>
      <c r="NIQ8" s="1"/>
      <c r="NIR8" s="1"/>
      <c r="NIS8" s="1"/>
      <c r="NIT8" s="1"/>
      <c r="NIU8" s="1"/>
      <c r="NIV8" s="1"/>
      <c r="NIW8" s="1"/>
      <c r="NIX8" s="1"/>
      <c r="NIY8" s="1"/>
      <c r="NIZ8" s="1"/>
      <c r="NJA8" s="1"/>
      <c r="NJB8" s="1"/>
      <c r="NJC8" s="1"/>
      <c r="NJD8" s="1"/>
      <c r="NJE8" s="1"/>
      <c r="NJF8" s="1"/>
      <c r="NJG8" s="1"/>
      <c r="NJH8" s="1"/>
      <c r="NJI8" s="1"/>
      <c r="NJJ8" s="1"/>
      <c r="NJK8" s="1"/>
      <c r="NJL8" s="1"/>
      <c r="NJM8" s="1"/>
      <c r="NJN8" s="1"/>
      <c r="NJO8" s="1"/>
      <c r="NJP8" s="1"/>
      <c r="NJQ8" s="1"/>
      <c r="NJR8" s="1"/>
      <c r="NJS8" s="1"/>
      <c r="NJT8" s="1"/>
      <c r="NJU8" s="1"/>
      <c r="NJV8" s="1"/>
      <c r="NJW8" s="1"/>
      <c r="NJX8" s="1"/>
      <c r="NJY8" s="1"/>
      <c r="NJZ8" s="1"/>
      <c r="NKA8" s="1"/>
      <c r="NKB8" s="1"/>
      <c r="NKC8" s="1"/>
      <c r="NKD8" s="1"/>
      <c r="NKE8" s="1"/>
      <c r="NKF8" s="1"/>
      <c r="NKG8" s="1"/>
      <c r="NKH8" s="1"/>
      <c r="NKI8" s="1"/>
      <c r="NKJ8" s="1"/>
      <c r="NKK8" s="1"/>
      <c r="NKL8" s="1"/>
      <c r="NKM8" s="1"/>
      <c r="NKN8" s="1"/>
      <c r="NKO8" s="1"/>
      <c r="NKP8" s="1"/>
      <c r="NKQ8" s="1"/>
      <c r="NKR8" s="1"/>
      <c r="NKS8" s="1"/>
      <c r="NKT8" s="1"/>
      <c r="NKU8" s="1"/>
      <c r="NKV8" s="1"/>
      <c r="NKW8" s="1"/>
      <c r="NKX8" s="1"/>
      <c r="NKY8" s="1"/>
      <c r="NKZ8" s="1"/>
      <c r="NLA8" s="1"/>
      <c r="NLB8" s="1"/>
      <c r="NLC8" s="1"/>
      <c r="NLD8" s="1"/>
      <c r="NLE8" s="1"/>
      <c r="NLF8" s="1"/>
      <c r="NLG8" s="1"/>
      <c r="NLH8" s="1"/>
      <c r="NLI8" s="1"/>
      <c r="NLJ8" s="1"/>
      <c r="NLK8" s="1"/>
      <c r="NLL8" s="1"/>
      <c r="NLM8" s="1"/>
      <c r="NLN8" s="1"/>
      <c r="NLO8" s="1"/>
      <c r="NLP8" s="1"/>
      <c r="NLQ8" s="1"/>
      <c r="NLR8" s="1"/>
      <c r="NLS8" s="1"/>
      <c r="NLT8" s="1"/>
      <c r="NLU8" s="1"/>
      <c r="NLV8" s="1"/>
      <c r="NLW8" s="1"/>
      <c r="NLX8" s="1"/>
      <c r="NLY8" s="1"/>
      <c r="NLZ8" s="1"/>
      <c r="NMA8" s="1"/>
      <c r="NMB8" s="1"/>
      <c r="NMC8" s="1"/>
      <c r="NMD8" s="1"/>
      <c r="NME8" s="1"/>
      <c r="NMF8" s="1"/>
      <c r="NMG8" s="1"/>
      <c r="NMH8" s="1"/>
      <c r="NMI8" s="1"/>
      <c r="NMJ8" s="1"/>
      <c r="NMK8" s="1"/>
      <c r="NML8" s="1"/>
      <c r="NMM8" s="1"/>
      <c r="NMN8" s="1"/>
      <c r="NMO8" s="1"/>
      <c r="NMP8" s="1"/>
      <c r="NMQ8" s="1"/>
      <c r="NMR8" s="1"/>
      <c r="NMS8" s="1"/>
      <c r="NMT8" s="1"/>
      <c r="NMU8" s="1"/>
      <c r="NMV8" s="1"/>
      <c r="NMW8" s="1"/>
      <c r="NMX8" s="1"/>
      <c r="NMY8" s="1"/>
      <c r="NMZ8" s="1"/>
      <c r="NNA8" s="1"/>
      <c r="NNB8" s="1"/>
      <c r="NNC8" s="1"/>
      <c r="NND8" s="1"/>
      <c r="NNE8" s="1"/>
      <c r="NNF8" s="1"/>
      <c r="NNG8" s="1"/>
      <c r="NNH8" s="1"/>
      <c r="NNI8" s="1"/>
      <c r="NNJ8" s="1"/>
      <c r="NNK8" s="1"/>
      <c r="NNL8" s="1"/>
      <c r="NNM8" s="1"/>
      <c r="NNN8" s="1"/>
      <c r="NNO8" s="1"/>
      <c r="NNP8" s="1"/>
      <c r="NNQ8" s="1"/>
      <c r="NNR8" s="1"/>
      <c r="NNS8" s="1"/>
      <c r="NNT8" s="1"/>
      <c r="NNU8" s="1"/>
      <c r="NNV8" s="1"/>
      <c r="NNW8" s="1"/>
      <c r="NNX8" s="1"/>
      <c r="NNY8" s="1"/>
      <c r="NNZ8" s="1"/>
      <c r="NOA8" s="1"/>
      <c r="NOB8" s="1"/>
      <c r="NOC8" s="1"/>
      <c r="NOD8" s="1"/>
      <c r="NOE8" s="1"/>
      <c r="NOF8" s="1"/>
      <c r="NOG8" s="1"/>
      <c r="NOH8" s="1"/>
      <c r="NOI8" s="1"/>
      <c r="NOJ8" s="1"/>
      <c r="NOK8" s="1"/>
      <c r="NOL8" s="1"/>
      <c r="NOM8" s="1"/>
      <c r="NON8" s="1"/>
      <c r="NOO8" s="1"/>
      <c r="NOP8" s="1"/>
      <c r="NOQ8" s="1"/>
      <c r="NOR8" s="1"/>
      <c r="NOS8" s="1"/>
      <c r="NOT8" s="1"/>
      <c r="NOU8" s="1"/>
      <c r="NOV8" s="1"/>
      <c r="NOW8" s="1"/>
      <c r="NOX8" s="1"/>
      <c r="NOY8" s="1"/>
      <c r="NOZ8" s="1"/>
      <c r="NPA8" s="1"/>
      <c r="NPB8" s="1"/>
      <c r="NPC8" s="1"/>
      <c r="NPD8" s="1"/>
      <c r="NPE8" s="1"/>
      <c r="NPF8" s="1"/>
      <c r="NPG8" s="1"/>
      <c r="NPH8" s="1"/>
      <c r="NPI8" s="1"/>
      <c r="NPJ8" s="1"/>
      <c r="NPK8" s="1"/>
      <c r="NPL8" s="1"/>
      <c r="NPM8" s="1"/>
      <c r="NPN8" s="1"/>
      <c r="NPO8" s="1"/>
      <c r="NPP8" s="1"/>
      <c r="NPQ8" s="1"/>
      <c r="NPR8" s="1"/>
      <c r="NPS8" s="1"/>
      <c r="NPT8" s="1"/>
      <c r="NPU8" s="1"/>
      <c r="NPV8" s="1"/>
      <c r="NPW8" s="1"/>
      <c r="NPX8" s="1"/>
      <c r="NPY8" s="1"/>
      <c r="NPZ8" s="1"/>
      <c r="NQA8" s="1"/>
      <c r="NQB8" s="1"/>
      <c r="NQC8" s="1"/>
      <c r="NQD8" s="1"/>
      <c r="NQE8" s="1"/>
      <c r="NQF8" s="1"/>
      <c r="NQG8" s="1"/>
      <c r="NQH8" s="1"/>
      <c r="NQI8" s="1"/>
      <c r="NQJ8" s="1"/>
      <c r="NQK8" s="1"/>
      <c r="NQL8" s="1"/>
      <c r="NQM8" s="1"/>
      <c r="NQN8" s="1"/>
      <c r="NQO8" s="1"/>
      <c r="NQP8" s="1"/>
      <c r="NQQ8" s="1"/>
      <c r="NQR8" s="1"/>
      <c r="NQS8" s="1"/>
      <c r="NQT8" s="1"/>
      <c r="NQU8" s="1"/>
      <c r="NQV8" s="1"/>
      <c r="NQW8" s="1"/>
      <c r="NQX8" s="1"/>
      <c r="NQY8" s="1"/>
      <c r="NQZ8" s="1"/>
      <c r="NRA8" s="1"/>
      <c r="NRB8" s="1"/>
      <c r="NRC8" s="1"/>
      <c r="NRD8" s="1"/>
      <c r="NRE8" s="1"/>
      <c r="NRF8" s="1"/>
      <c r="NRG8" s="1"/>
      <c r="NRH8" s="1"/>
      <c r="NRI8" s="1"/>
      <c r="NRJ8" s="1"/>
      <c r="NRK8" s="1"/>
      <c r="NRL8" s="1"/>
      <c r="NRM8" s="1"/>
      <c r="NRN8" s="1"/>
      <c r="NRO8" s="1"/>
      <c r="NRP8" s="1"/>
      <c r="NRQ8" s="1"/>
      <c r="NRR8" s="1"/>
      <c r="NRS8" s="1"/>
      <c r="NRT8" s="1"/>
      <c r="NRU8" s="1"/>
      <c r="NRV8" s="1"/>
      <c r="NRW8" s="1"/>
      <c r="NRX8" s="1"/>
      <c r="NRY8" s="1"/>
      <c r="NRZ8" s="1"/>
      <c r="NSA8" s="1"/>
      <c r="NSB8" s="1"/>
      <c r="NSC8" s="1"/>
      <c r="NSD8" s="1"/>
      <c r="NSE8" s="1"/>
      <c r="NSF8" s="1"/>
      <c r="NSG8" s="1"/>
      <c r="NSH8" s="1"/>
      <c r="NSI8" s="1"/>
      <c r="NSJ8" s="1"/>
      <c r="NSK8" s="1"/>
      <c r="NSL8" s="1"/>
      <c r="NSM8" s="1"/>
      <c r="NSN8" s="1"/>
      <c r="NSO8" s="1"/>
      <c r="NSP8" s="1"/>
      <c r="NSQ8" s="1"/>
      <c r="NSR8" s="1"/>
      <c r="NSS8" s="1"/>
      <c r="NST8" s="1"/>
      <c r="NSU8" s="1"/>
      <c r="NSV8" s="1"/>
      <c r="NSW8" s="1"/>
      <c r="NSX8" s="1"/>
      <c r="NSY8" s="1"/>
      <c r="NSZ8" s="1"/>
      <c r="NTA8" s="1"/>
      <c r="NTB8" s="1"/>
      <c r="NTC8" s="1"/>
      <c r="NTD8" s="1"/>
      <c r="NTE8" s="1"/>
      <c r="NTF8" s="1"/>
      <c r="NTG8" s="1"/>
      <c r="NTH8" s="1"/>
      <c r="NTI8" s="1"/>
      <c r="NTJ8" s="1"/>
      <c r="NTK8" s="1"/>
      <c r="NTL8" s="1"/>
      <c r="NTM8" s="1"/>
      <c r="NTN8" s="1"/>
      <c r="NTO8" s="1"/>
      <c r="NTP8" s="1"/>
      <c r="NTQ8" s="1"/>
      <c r="NTR8" s="1"/>
      <c r="NTS8" s="1"/>
      <c r="NTT8" s="1"/>
      <c r="NTU8" s="1"/>
      <c r="NTV8" s="1"/>
      <c r="NTW8" s="1"/>
      <c r="NTX8" s="1"/>
      <c r="NTY8" s="1"/>
      <c r="NTZ8" s="1"/>
      <c r="NUA8" s="1"/>
      <c r="NUB8" s="1"/>
      <c r="NUC8" s="1"/>
      <c r="NUD8" s="1"/>
      <c r="NUE8" s="1"/>
      <c r="NUF8" s="1"/>
      <c r="NUG8" s="1"/>
      <c r="NUH8" s="1"/>
      <c r="NUI8" s="1"/>
      <c r="NUJ8" s="1"/>
      <c r="NUK8" s="1"/>
      <c r="NUL8" s="1"/>
      <c r="NUM8" s="1"/>
      <c r="NUN8" s="1"/>
      <c r="NUO8" s="1"/>
      <c r="NUP8" s="1"/>
      <c r="NUQ8" s="1"/>
      <c r="NUR8" s="1"/>
      <c r="NUS8" s="1"/>
      <c r="NUT8" s="1"/>
      <c r="NUU8" s="1"/>
      <c r="NUV8" s="1"/>
      <c r="NUW8" s="1"/>
      <c r="NUX8" s="1"/>
      <c r="NUY8" s="1"/>
      <c r="NUZ8" s="1"/>
      <c r="NVA8" s="1"/>
      <c r="NVB8" s="1"/>
      <c r="NVC8" s="1"/>
      <c r="NVD8" s="1"/>
      <c r="NVE8" s="1"/>
      <c r="NVF8" s="1"/>
      <c r="NVG8" s="1"/>
      <c r="NVH8" s="1"/>
      <c r="NVI8" s="1"/>
      <c r="NVJ8" s="1"/>
      <c r="NVK8" s="1"/>
      <c r="NVL8" s="1"/>
      <c r="NVM8" s="1"/>
      <c r="NVN8" s="1"/>
      <c r="NVO8" s="1"/>
      <c r="NVP8" s="1"/>
      <c r="NVQ8" s="1"/>
      <c r="NVR8" s="1"/>
      <c r="NVS8" s="1"/>
      <c r="NVT8" s="1"/>
      <c r="NVU8" s="1"/>
      <c r="NVV8" s="1"/>
      <c r="NVW8" s="1"/>
      <c r="NVX8" s="1"/>
      <c r="NVY8" s="1"/>
      <c r="NVZ8" s="1"/>
      <c r="NWA8" s="1"/>
      <c r="NWB8" s="1"/>
      <c r="NWC8" s="1"/>
      <c r="NWD8" s="1"/>
      <c r="NWE8" s="1"/>
      <c r="NWF8" s="1"/>
      <c r="NWG8" s="1"/>
      <c r="NWH8" s="1"/>
      <c r="NWI8" s="1"/>
      <c r="NWJ8" s="1"/>
      <c r="NWK8" s="1"/>
      <c r="NWL8" s="1"/>
      <c r="NWM8" s="1"/>
      <c r="NWN8" s="1"/>
      <c r="NWO8" s="1"/>
      <c r="NWP8" s="1"/>
      <c r="NWQ8" s="1"/>
      <c r="NWR8" s="1"/>
      <c r="NWS8" s="1"/>
      <c r="NWT8" s="1"/>
      <c r="NWU8" s="1"/>
      <c r="NWV8" s="1"/>
      <c r="NWW8" s="1"/>
      <c r="NWX8" s="1"/>
      <c r="NWY8" s="1"/>
      <c r="NWZ8" s="1"/>
      <c r="NXA8" s="1"/>
      <c r="NXB8" s="1"/>
      <c r="NXC8" s="1"/>
      <c r="NXD8" s="1"/>
      <c r="NXE8" s="1"/>
      <c r="NXF8" s="1"/>
      <c r="NXG8" s="1"/>
      <c r="NXH8" s="1"/>
      <c r="NXI8" s="1"/>
      <c r="NXJ8" s="1"/>
      <c r="NXK8" s="1"/>
      <c r="NXL8" s="1"/>
      <c r="NXM8" s="1"/>
      <c r="NXN8" s="1"/>
      <c r="NXO8" s="1"/>
      <c r="NXP8" s="1"/>
      <c r="NXQ8" s="1"/>
      <c r="NXR8" s="1"/>
      <c r="NXS8" s="1"/>
      <c r="NXT8" s="1"/>
      <c r="NXU8" s="1"/>
      <c r="NXV8" s="1"/>
      <c r="NXW8" s="1"/>
      <c r="NXX8" s="1"/>
      <c r="NXY8" s="1"/>
      <c r="NXZ8" s="1"/>
      <c r="NYA8" s="1"/>
      <c r="NYB8" s="1"/>
      <c r="NYC8" s="1"/>
      <c r="NYD8" s="1"/>
      <c r="NYE8" s="1"/>
      <c r="NYF8" s="1"/>
      <c r="NYG8" s="1"/>
      <c r="NYH8" s="1"/>
      <c r="NYI8" s="1"/>
      <c r="NYJ8" s="1"/>
      <c r="NYK8" s="1"/>
      <c r="NYL8" s="1"/>
      <c r="NYM8" s="1"/>
      <c r="NYN8" s="1"/>
      <c r="NYO8" s="1"/>
      <c r="NYP8" s="1"/>
      <c r="NYQ8" s="1"/>
      <c r="NYR8" s="1"/>
      <c r="NYS8" s="1"/>
      <c r="NYT8" s="1"/>
      <c r="NYU8" s="1"/>
      <c r="NYV8" s="1"/>
      <c r="NYW8" s="1"/>
      <c r="NYX8" s="1"/>
      <c r="NYY8" s="1"/>
      <c r="NYZ8" s="1"/>
      <c r="NZA8" s="1"/>
      <c r="NZB8" s="1"/>
      <c r="NZC8" s="1"/>
      <c r="NZD8" s="1"/>
      <c r="NZE8" s="1"/>
      <c r="NZF8" s="1"/>
      <c r="NZG8" s="1"/>
      <c r="NZH8" s="1"/>
      <c r="NZI8" s="1"/>
      <c r="NZJ8" s="1"/>
      <c r="NZK8" s="1"/>
      <c r="NZL8" s="1"/>
      <c r="NZM8" s="1"/>
      <c r="NZN8" s="1"/>
      <c r="NZO8" s="1"/>
      <c r="NZP8" s="1"/>
      <c r="NZQ8" s="1"/>
      <c r="NZR8" s="1"/>
      <c r="NZS8" s="1"/>
      <c r="NZT8" s="1"/>
      <c r="NZU8" s="1"/>
      <c r="NZV8" s="1"/>
      <c r="NZW8" s="1"/>
      <c r="NZX8" s="1"/>
      <c r="NZY8" s="1"/>
      <c r="NZZ8" s="1"/>
      <c r="OAA8" s="1"/>
      <c r="OAB8" s="1"/>
      <c r="OAC8" s="1"/>
      <c r="OAD8" s="1"/>
      <c r="OAE8" s="1"/>
      <c r="OAF8" s="1"/>
      <c r="OAG8" s="1"/>
      <c r="OAH8" s="1"/>
      <c r="OAI8" s="1"/>
      <c r="OAJ8" s="1"/>
      <c r="OAK8" s="1"/>
      <c r="OAL8" s="1"/>
      <c r="OAM8" s="1"/>
      <c r="OAN8" s="1"/>
      <c r="OAO8" s="1"/>
      <c r="OAP8" s="1"/>
      <c r="OAQ8" s="1"/>
      <c r="OAR8" s="1"/>
      <c r="OAS8" s="1"/>
      <c r="OAT8" s="1"/>
      <c r="OAU8" s="1"/>
      <c r="OAV8" s="1"/>
      <c r="OAW8" s="1"/>
      <c r="OAX8" s="1"/>
      <c r="OAY8" s="1"/>
      <c r="OAZ8" s="1"/>
      <c r="OBA8" s="1"/>
      <c r="OBB8" s="1"/>
      <c r="OBC8" s="1"/>
      <c r="OBD8" s="1"/>
      <c r="OBE8" s="1"/>
      <c r="OBF8" s="1"/>
      <c r="OBG8" s="1"/>
      <c r="OBH8" s="1"/>
      <c r="OBI8" s="1"/>
      <c r="OBJ8" s="1"/>
      <c r="OBK8" s="1"/>
      <c r="OBL8" s="1"/>
      <c r="OBM8" s="1"/>
      <c r="OBN8" s="1"/>
      <c r="OBO8" s="1"/>
      <c r="OBP8" s="1"/>
      <c r="OBQ8" s="1"/>
      <c r="OBR8" s="1"/>
      <c r="OBS8" s="1"/>
      <c r="OBT8" s="1"/>
      <c r="OBU8" s="1"/>
      <c r="OBV8" s="1"/>
      <c r="OBW8" s="1"/>
      <c r="OBX8" s="1"/>
      <c r="OBY8" s="1"/>
      <c r="OBZ8" s="1"/>
      <c r="OCA8" s="1"/>
      <c r="OCB8" s="1"/>
      <c r="OCC8" s="1"/>
      <c r="OCD8" s="1"/>
      <c r="OCE8" s="1"/>
      <c r="OCF8" s="1"/>
      <c r="OCG8" s="1"/>
      <c r="OCH8" s="1"/>
      <c r="OCI8" s="1"/>
      <c r="OCJ8" s="1"/>
      <c r="OCK8" s="1"/>
      <c r="OCL8" s="1"/>
      <c r="OCM8" s="1"/>
      <c r="OCN8" s="1"/>
      <c r="OCO8" s="1"/>
      <c r="OCP8" s="1"/>
      <c r="OCQ8" s="1"/>
      <c r="OCR8" s="1"/>
      <c r="OCS8" s="1"/>
      <c r="OCT8" s="1"/>
      <c r="OCU8" s="1"/>
      <c r="OCV8" s="1"/>
      <c r="OCW8" s="1"/>
      <c r="OCX8" s="1"/>
      <c r="OCY8" s="1"/>
      <c r="OCZ8" s="1"/>
      <c r="ODA8" s="1"/>
      <c r="ODB8" s="1"/>
      <c r="ODC8" s="1"/>
      <c r="ODD8" s="1"/>
      <c r="ODE8" s="1"/>
      <c r="ODF8" s="1"/>
      <c r="ODG8" s="1"/>
      <c r="ODH8" s="1"/>
      <c r="ODI8" s="1"/>
      <c r="ODJ8" s="1"/>
      <c r="ODK8" s="1"/>
      <c r="ODL8" s="1"/>
      <c r="ODM8" s="1"/>
      <c r="ODN8" s="1"/>
      <c r="ODO8" s="1"/>
      <c r="ODP8" s="1"/>
      <c r="ODQ8" s="1"/>
      <c r="ODR8" s="1"/>
      <c r="ODS8" s="1"/>
      <c r="ODT8" s="1"/>
      <c r="ODU8" s="1"/>
      <c r="ODV8" s="1"/>
      <c r="ODW8" s="1"/>
      <c r="ODX8" s="1"/>
      <c r="ODY8" s="1"/>
      <c r="ODZ8" s="1"/>
      <c r="OEA8" s="1"/>
      <c r="OEB8" s="1"/>
      <c r="OEC8" s="1"/>
      <c r="OED8" s="1"/>
      <c r="OEE8" s="1"/>
      <c r="OEF8" s="1"/>
      <c r="OEG8" s="1"/>
      <c r="OEH8" s="1"/>
      <c r="OEI8" s="1"/>
      <c r="OEJ8" s="1"/>
      <c r="OEK8" s="1"/>
      <c r="OEL8" s="1"/>
      <c r="OEM8" s="1"/>
      <c r="OEN8" s="1"/>
      <c r="OEO8" s="1"/>
      <c r="OEP8" s="1"/>
      <c r="OEQ8" s="1"/>
      <c r="OER8" s="1"/>
      <c r="OES8" s="1"/>
      <c r="OET8" s="1"/>
      <c r="OEU8" s="1"/>
      <c r="OEV8" s="1"/>
      <c r="OEW8" s="1"/>
      <c r="OEX8" s="1"/>
      <c r="OEY8" s="1"/>
      <c r="OEZ8" s="1"/>
      <c r="OFA8" s="1"/>
      <c r="OFB8" s="1"/>
      <c r="OFC8" s="1"/>
      <c r="OFD8" s="1"/>
      <c r="OFE8" s="1"/>
      <c r="OFF8" s="1"/>
      <c r="OFG8" s="1"/>
      <c r="OFH8" s="1"/>
      <c r="OFI8" s="1"/>
      <c r="OFJ8" s="1"/>
      <c r="OFK8" s="1"/>
      <c r="OFL8" s="1"/>
      <c r="OFM8" s="1"/>
      <c r="OFN8" s="1"/>
      <c r="OFO8" s="1"/>
      <c r="OFP8" s="1"/>
      <c r="OFQ8" s="1"/>
      <c r="OFR8" s="1"/>
      <c r="OFS8" s="1"/>
      <c r="OFT8" s="1"/>
      <c r="OFU8" s="1"/>
      <c r="OFV8" s="1"/>
      <c r="OFW8" s="1"/>
      <c r="OFX8" s="1"/>
      <c r="OFY8" s="1"/>
      <c r="OFZ8" s="1"/>
      <c r="OGA8" s="1"/>
      <c r="OGB8" s="1"/>
      <c r="OGC8" s="1"/>
      <c r="OGD8" s="1"/>
      <c r="OGE8" s="1"/>
      <c r="OGF8" s="1"/>
      <c r="OGG8" s="1"/>
      <c r="OGH8" s="1"/>
      <c r="OGI8" s="1"/>
      <c r="OGJ8" s="1"/>
      <c r="OGK8" s="1"/>
      <c r="OGL8" s="1"/>
      <c r="OGM8" s="1"/>
      <c r="OGN8" s="1"/>
      <c r="OGO8" s="1"/>
      <c r="OGP8" s="1"/>
      <c r="OGQ8" s="1"/>
      <c r="OGR8" s="1"/>
      <c r="OGS8" s="1"/>
      <c r="OGT8" s="1"/>
      <c r="OGU8" s="1"/>
      <c r="OGV8" s="1"/>
      <c r="OGW8" s="1"/>
      <c r="OGX8" s="1"/>
      <c r="OGY8" s="1"/>
      <c r="OGZ8" s="1"/>
      <c r="OHA8" s="1"/>
      <c r="OHB8" s="1"/>
      <c r="OHC8" s="1"/>
      <c r="OHD8" s="1"/>
      <c r="OHE8" s="1"/>
      <c r="OHF8" s="1"/>
      <c r="OHG8" s="1"/>
      <c r="OHH8" s="1"/>
      <c r="OHI8" s="1"/>
      <c r="OHJ8" s="1"/>
      <c r="OHK8" s="1"/>
      <c r="OHL8" s="1"/>
      <c r="OHM8" s="1"/>
      <c r="OHN8" s="1"/>
      <c r="OHO8" s="1"/>
      <c r="OHP8" s="1"/>
      <c r="OHQ8" s="1"/>
      <c r="OHR8" s="1"/>
      <c r="OHS8" s="1"/>
      <c r="OHT8" s="1"/>
      <c r="OHU8" s="1"/>
      <c r="OHV8" s="1"/>
      <c r="OHW8" s="1"/>
      <c r="OHX8" s="1"/>
      <c r="OHY8" s="1"/>
      <c r="OHZ8" s="1"/>
      <c r="OIA8" s="1"/>
      <c r="OIB8" s="1"/>
      <c r="OIC8" s="1"/>
      <c r="OID8" s="1"/>
      <c r="OIE8" s="1"/>
      <c r="OIF8" s="1"/>
      <c r="OIG8" s="1"/>
      <c r="OIH8" s="1"/>
      <c r="OII8" s="1"/>
      <c r="OIJ8" s="1"/>
      <c r="OIK8" s="1"/>
      <c r="OIL8" s="1"/>
      <c r="OIM8" s="1"/>
      <c r="OIN8" s="1"/>
      <c r="OIO8" s="1"/>
      <c r="OIP8" s="1"/>
      <c r="OIQ8" s="1"/>
      <c r="OIR8" s="1"/>
      <c r="OIS8" s="1"/>
      <c r="OIT8" s="1"/>
      <c r="OIU8" s="1"/>
      <c r="OIV8" s="1"/>
      <c r="OIW8" s="1"/>
      <c r="OIX8" s="1"/>
      <c r="OIY8" s="1"/>
      <c r="OIZ8" s="1"/>
      <c r="OJA8" s="1"/>
      <c r="OJB8" s="1"/>
      <c r="OJC8" s="1"/>
      <c r="OJD8" s="1"/>
      <c r="OJE8" s="1"/>
      <c r="OJF8" s="1"/>
      <c r="OJG8" s="1"/>
      <c r="OJH8" s="1"/>
      <c r="OJI8" s="1"/>
      <c r="OJJ8" s="1"/>
      <c r="OJK8" s="1"/>
      <c r="OJL8" s="1"/>
      <c r="OJM8" s="1"/>
      <c r="OJN8" s="1"/>
      <c r="OJO8" s="1"/>
      <c r="OJP8" s="1"/>
      <c r="OJQ8" s="1"/>
      <c r="OJR8" s="1"/>
      <c r="OJS8" s="1"/>
      <c r="OJT8" s="1"/>
      <c r="OJU8" s="1"/>
      <c r="OJV8" s="1"/>
      <c r="OJW8" s="1"/>
      <c r="OJX8" s="1"/>
      <c r="OJY8" s="1"/>
      <c r="OJZ8" s="1"/>
      <c r="OKA8" s="1"/>
      <c r="OKB8" s="1"/>
      <c r="OKC8" s="1"/>
      <c r="OKD8" s="1"/>
      <c r="OKE8" s="1"/>
      <c r="OKF8" s="1"/>
      <c r="OKG8" s="1"/>
      <c r="OKH8" s="1"/>
      <c r="OKI8" s="1"/>
      <c r="OKJ8" s="1"/>
      <c r="OKK8" s="1"/>
      <c r="OKL8" s="1"/>
      <c r="OKM8" s="1"/>
      <c r="OKN8" s="1"/>
      <c r="OKO8" s="1"/>
      <c r="OKP8" s="1"/>
      <c r="OKQ8" s="1"/>
      <c r="OKR8" s="1"/>
      <c r="OKS8" s="1"/>
      <c r="OKT8" s="1"/>
      <c r="OKU8" s="1"/>
      <c r="OKV8" s="1"/>
      <c r="OKW8" s="1"/>
      <c r="OKX8" s="1"/>
      <c r="OKY8" s="1"/>
      <c r="OKZ8" s="1"/>
      <c r="OLA8" s="1"/>
      <c r="OLB8" s="1"/>
      <c r="OLC8" s="1"/>
      <c r="OLD8" s="1"/>
      <c r="OLE8" s="1"/>
      <c r="OLF8" s="1"/>
      <c r="OLG8" s="1"/>
      <c r="OLH8" s="1"/>
      <c r="OLI8" s="1"/>
      <c r="OLJ8" s="1"/>
      <c r="OLK8" s="1"/>
      <c r="OLL8" s="1"/>
      <c r="OLM8" s="1"/>
      <c r="OLN8" s="1"/>
      <c r="OLO8" s="1"/>
      <c r="OLP8" s="1"/>
      <c r="OLQ8" s="1"/>
      <c r="OLR8" s="1"/>
      <c r="OLS8" s="1"/>
      <c r="OLT8" s="1"/>
      <c r="OLU8" s="1"/>
      <c r="OLV8" s="1"/>
      <c r="OLW8" s="1"/>
      <c r="OLX8" s="1"/>
      <c r="OLY8" s="1"/>
      <c r="OLZ8" s="1"/>
      <c r="OMA8" s="1"/>
      <c r="OMB8" s="1"/>
      <c r="OMC8" s="1"/>
      <c r="OMD8" s="1"/>
      <c r="OME8" s="1"/>
      <c r="OMF8" s="1"/>
      <c r="OMG8" s="1"/>
      <c r="OMH8" s="1"/>
      <c r="OMI8" s="1"/>
      <c r="OMJ8" s="1"/>
      <c r="OMK8" s="1"/>
      <c r="OML8" s="1"/>
      <c r="OMM8" s="1"/>
      <c r="OMN8" s="1"/>
      <c r="OMO8" s="1"/>
      <c r="OMP8" s="1"/>
      <c r="OMQ8" s="1"/>
      <c r="OMR8" s="1"/>
      <c r="OMS8" s="1"/>
      <c r="OMT8" s="1"/>
      <c r="OMU8" s="1"/>
      <c r="OMV8" s="1"/>
      <c r="OMW8" s="1"/>
      <c r="OMX8" s="1"/>
      <c r="OMY8" s="1"/>
      <c r="OMZ8" s="1"/>
      <c r="ONA8" s="1"/>
      <c r="ONB8" s="1"/>
      <c r="ONC8" s="1"/>
      <c r="OND8" s="1"/>
      <c r="ONE8" s="1"/>
      <c r="ONF8" s="1"/>
      <c r="ONG8" s="1"/>
      <c r="ONH8" s="1"/>
      <c r="ONI8" s="1"/>
      <c r="ONJ8" s="1"/>
      <c r="ONK8" s="1"/>
      <c r="ONL8" s="1"/>
      <c r="ONM8" s="1"/>
      <c r="ONN8" s="1"/>
      <c r="ONO8" s="1"/>
      <c r="ONP8" s="1"/>
      <c r="ONQ8" s="1"/>
      <c r="ONR8" s="1"/>
      <c r="ONS8" s="1"/>
      <c r="ONT8" s="1"/>
      <c r="ONU8" s="1"/>
      <c r="ONV8" s="1"/>
      <c r="ONW8" s="1"/>
      <c r="ONX8" s="1"/>
      <c r="ONY8" s="1"/>
      <c r="ONZ8" s="1"/>
      <c r="OOA8" s="1"/>
      <c r="OOB8" s="1"/>
      <c r="OOC8" s="1"/>
      <c r="OOD8" s="1"/>
      <c r="OOE8" s="1"/>
      <c r="OOF8" s="1"/>
      <c r="OOG8" s="1"/>
      <c r="OOH8" s="1"/>
      <c r="OOI8" s="1"/>
      <c r="OOJ8" s="1"/>
      <c r="OOK8" s="1"/>
      <c r="OOL8" s="1"/>
      <c r="OOM8" s="1"/>
      <c r="OON8" s="1"/>
      <c r="OOO8" s="1"/>
      <c r="OOP8" s="1"/>
      <c r="OOQ8" s="1"/>
      <c r="OOR8" s="1"/>
      <c r="OOS8" s="1"/>
      <c r="OOT8" s="1"/>
      <c r="OOU8" s="1"/>
      <c r="OOV8" s="1"/>
      <c r="OOW8" s="1"/>
      <c r="OOX8" s="1"/>
      <c r="OOY8" s="1"/>
      <c r="OOZ8" s="1"/>
      <c r="OPA8" s="1"/>
      <c r="OPB8" s="1"/>
      <c r="OPC8" s="1"/>
      <c r="OPD8" s="1"/>
      <c r="OPE8" s="1"/>
      <c r="OPF8" s="1"/>
      <c r="OPG8" s="1"/>
      <c r="OPH8" s="1"/>
      <c r="OPI8" s="1"/>
      <c r="OPJ8" s="1"/>
      <c r="OPK8" s="1"/>
      <c r="OPL8" s="1"/>
      <c r="OPM8" s="1"/>
      <c r="OPN8" s="1"/>
      <c r="OPO8" s="1"/>
      <c r="OPP8" s="1"/>
      <c r="OPQ8" s="1"/>
      <c r="OPR8" s="1"/>
      <c r="OPS8" s="1"/>
      <c r="OPT8" s="1"/>
      <c r="OPU8" s="1"/>
      <c r="OPV8" s="1"/>
      <c r="OPW8" s="1"/>
      <c r="OPX8" s="1"/>
      <c r="OPY8" s="1"/>
      <c r="OPZ8" s="1"/>
      <c r="OQA8" s="1"/>
      <c r="OQB8" s="1"/>
      <c r="OQC8" s="1"/>
      <c r="OQD8" s="1"/>
      <c r="OQE8" s="1"/>
      <c r="OQF8" s="1"/>
      <c r="OQG8" s="1"/>
      <c r="OQH8" s="1"/>
      <c r="OQI8" s="1"/>
      <c r="OQJ8" s="1"/>
      <c r="OQK8" s="1"/>
      <c r="OQL8" s="1"/>
      <c r="OQM8" s="1"/>
      <c r="OQN8" s="1"/>
      <c r="OQO8" s="1"/>
      <c r="OQP8" s="1"/>
      <c r="OQQ8" s="1"/>
      <c r="OQR8" s="1"/>
      <c r="OQS8" s="1"/>
      <c r="OQT8" s="1"/>
      <c r="OQU8" s="1"/>
      <c r="OQV8" s="1"/>
      <c r="OQW8" s="1"/>
      <c r="OQX8" s="1"/>
      <c r="OQY8" s="1"/>
      <c r="OQZ8" s="1"/>
      <c r="ORA8" s="1"/>
      <c r="ORB8" s="1"/>
      <c r="ORC8" s="1"/>
      <c r="ORD8" s="1"/>
      <c r="ORE8" s="1"/>
      <c r="ORF8" s="1"/>
      <c r="ORG8" s="1"/>
      <c r="ORH8" s="1"/>
      <c r="ORI8" s="1"/>
      <c r="ORJ8" s="1"/>
      <c r="ORK8" s="1"/>
      <c r="ORL8" s="1"/>
      <c r="ORM8" s="1"/>
      <c r="ORN8" s="1"/>
      <c r="ORO8" s="1"/>
      <c r="ORP8" s="1"/>
      <c r="ORQ8" s="1"/>
      <c r="ORR8" s="1"/>
      <c r="ORS8" s="1"/>
      <c r="ORT8" s="1"/>
      <c r="ORU8" s="1"/>
      <c r="ORV8" s="1"/>
      <c r="ORW8" s="1"/>
      <c r="ORX8" s="1"/>
      <c r="ORY8" s="1"/>
      <c r="ORZ8" s="1"/>
      <c r="OSA8" s="1"/>
      <c r="OSB8" s="1"/>
      <c r="OSC8" s="1"/>
      <c r="OSD8" s="1"/>
      <c r="OSE8" s="1"/>
      <c r="OSF8" s="1"/>
      <c r="OSG8" s="1"/>
      <c r="OSH8" s="1"/>
      <c r="OSI8" s="1"/>
      <c r="OSJ8" s="1"/>
      <c r="OSK8" s="1"/>
      <c r="OSL8" s="1"/>
      <c r="OSM8" s="1"/>
      <c r="OSN8" s="1"/>
      <c r="OSO8" s="1"/>
      <c r="OSP8" s="1"/>
      <c r="OSQ8" s="1"/>
      <c r="OSR8" s="1"/>
      <c r="OSS8" s="1"/>
      <c r="OST8" s="1"/>
      <c r="OSU8" s="1"/>
      <c r="OSV8" s="1"/>
      <c r="OSW8" s="1"/>
      <c r="OSX8" s="1"/>
      <c r="OSY8" s="1"/>
      <c r="OSZ8" s="1"/>
      <c r="OTA8" s="1"/>
      <c r="OTB8" s="1"/>
      <c r="OTC8" s="1"/>
      <c r="OTD8" s="1"/>
      <c r="OTE8" s="1"/>
      <c r="OTF8" s="1"/>
      <c r="OTG8" s="1"/>
      <c r="OTH8" s="1"/>
      <c r="OTI8" s="1"/>
      <c r="OTJ8" s="1"/>
      <c r="OTK8" s="1"/>
      <c r="OTL8" s="1"/>
      <c r="OTM8" s="1"/>
      <c r="OTN8" s="1"/>
      <c r="OTO8" s="1"/>
      <c r="OTP8" s="1"/>
      <c r="OTQ8" s="1"/>
      <c r="OTR8" s="1"/>
      <c r="OTS8" s="1"/>
      <c r="OTT8" s="1"/>
      <c r="OTU8" s="1"/>
      <c r="OTV8" s="1"/>
      <c r="OTW8" s="1"/>
      <c r="OTX8" s="1"/>
      <c r="OTY8" s="1"/>
      <c r="OTZ8" s="1"/>
      <c r="OUA8" s="1"/>
      <c r="OUB8" s="1"/>
      <c r="OUC8" s="1"/>
      <c r="OUD8" s="1"/>
      <c r="OUE8" s="1"/>
      <c r="OUF8" s="1"/>
      <c r="OUG8" s="1"/>
      <c r="OUH8" s="1"/>
      <c r="OUI8" s="1"/>
      <c r="OUJ8" s="1"/>
      <c r="OUK8" s="1"/>
      <c r="OUL8" s="1"/>
      <c r="OUM8" s="1"/>
      <c r="OUN8" s="1"/>
      <c r="OUO8" s="1"/>
      <c r="OUP8" s="1"/>
      <c r="OUQ8" s="1"/>
      <c r="OUR8" s="1"/>
      <c r="OUS8" s="1"/>
      <c r="OUT8" s="1"/>
      <c r="OUU8" s="1"/>
      <c r="OUV8" s="1"/>
      <c r="OUW8" s="1"/>
      <c r="OUX8" s="1"/>
      <c r="OUY8" s="1"/>
      <c r="OUZ8" s="1"/>
      <c r="OVA8" s="1"/>
      <c r="OVB8" s="1"/>
      <c r="OVC8" s="1"/>
      <c r="OVD8" s="1"/>
      <c r="OVE8" s="1"/>
      <c r="OVF8" s="1"/>
      <c r="OVG8" s="1"/>
      <c r="OVH8" s="1"/>
      <c r="OVI8" s="1"/>
      <c r="OVJ8" s="1"/>
      <c r="OVK8" s="1"/>
      <c r="OVL8" s="1"/>
      <c r="OVM8" s="1"/>
      <c r="OVN8" s="1"/>
      <c r="OVO8" s="1"/>
      <c r="OVP8" s="1"/>
      <c r="OVQ8" s="1"/>
      <c r="OVR8" s="1"/>
      <c r="OVS8" s="1"/>
      <c r="OVT8" s="1"/>
      <c r="OVU8" s="1"/>
      <c r="OVV8" s="1"/>
      <c r="OVW8" s="1"/>
      <c r="OVX8" s="1"/>
      <c r="OVY8" s="1"/>
      <c r="OVZ8" s="1"/>
      <c r="OWA8" s="1"/>
      <c r="OWB8" s="1"/>
      <c r="OWC8" s="1"/>
      <c r="OWD8" s="1"/>
      <c r="OWE8" s="1"/>
      <c r="OWF8" s="1"/>
      <c r="OWG8" s="1"/>
      <c r="OWH8" s="1"/>
      <c r="OWI8" s="1"/>
      <c r="OWJ8" s="1"/>
      <c r="OWK8" s="1"/>
      <c r="OWL8" s="1"/>
      <c r="OWM8" s="1"/>
      <c r="OWN8" s="1"/>
      <c r="OWO8" s="1"/>
      <c r="OWP8" s="1"/>
      <c r="OWQ8" s="1"/>
      <c r="OWR8" s="1"/>
      <c r="OWS8" s="1"/>
      <c r="OWT8" s="1"/>
      <c r="OWU8" s="1"/>
      <c r="OWV8" s="1"/>
      <c r="OWW8" s="1"/>
      <c r="OWX8" s="1"/>
      <c r="OWY8" s="1"/>
      <c r="OWZ8" s="1"/>
      <c r="OXA8" s="1"/>
      <c r="OXB8" s="1"/>
      <c r="OXC8" s="1"/>
      <c r="OXD8" s="1"/>
      <c r="OXE8" s="1"/>
      <c r="OXF8" s="1"/>
      <c r="OXG8" s="1"/>
      <c r="OXH8" s="1"/>
      <c r="OXI8" s="1"/>
      <c r="OXJ8" s="1"/>
      <c r="OXK8" s="1"/>
      <c r="OXL8" s="1"/>
      <c r="OXM8" s="1"/>
      <c r="OXN8" s="1"/>
      <c r="OXO8" s="1"/>
      <c r="OXP8" s="1"/>
      <c r="OXQ8" s="1"/>
      <c r="OXR8" s="1"/>
      <c r="OXS8" s="1"/>
      <c r="OXT8" s="1"/>
      <c r="OXU8" s="1"/>
      <c r="OXV8" s="1"/>
      <c r="OXW8" s="1"/>
      <c r="OXX8" s="1"/>
      <c r="OXY8" s="1"/>
      <c r="OXZ8" s="1"/>
      <c r="OYA8" s="1"/>
      <c r="OYB8" s="1"/>
      <c r="OYC8" s="1"/>
      <c r="OYD8" s="1"/>
      <c r="OYE8" s="1"/>
      <c r="OYF8" s="1"/>
      <c r="OYG8" s="1"/>
      <c r="OYH8" s="1"/>
      <c r="OYI8" s="1"/>
      <c r="OYJ8" s="1"/>
      <c r="OYK8" s="1"/>
      <c r="OYL8" s="1"/>
      <c r="OYM8" s="1"/>
      <c r="OYN8" s="1"/>
      <c r="OYO8" s="1"/>
      <c r="OYP8" s="1"/>
      <c r="OYQ8" s="1"/>
      <c r="OYR8" s="1"/>
      <c r="OYS8" s="1"/>
      <c r="OYT8" s="1"/>
      <c r="OYU8" s="1"/>
      <c r="OYV8" s="1"/>
      <c r="OYW8" s="1"/>
      <c r="OYX8" s="1"/>
      <c r="OYY8" s="1"/>
      <c r="OYZ8" s="1"/>
      <c r="OZA8" s="1"/>
      <c r="OZB8" s="1"/>
      <c r="OZC8" s="1"/>
      <c r="OZD8" s="1"/>
      <c r="OZE8" s="1"/>
      <c r="OZF8" s="1"/>
      <c r="OZG8" s="1"/>
      <c r="OZH8" s="1"/>
      <c r="OZI8" s="1"/>
      <c r="OZJ8" s="1"/>
      <c r="OZK8" s="1"/>
      <c r="OZL8" s="1"/>
      <c r="OZM8" s="1"/>
      <c r="OZN8" s="1"/>
      <c r="OZO8" s="1"/>
      <c r="OZP8" s="1"/>
      <c r="OZQ8" s="1"/>
      <c r="OZR8" s="1"/>
      <c r="OZS8" s="1"/>
      <c r="OZT8" s="1"/>
      <c r="OZU8" s="1"/>
      <c r="OZV8" s="1"/>
      <c r="OZW8" s="1"/>
      <c r="OZX8" s="1"/>
      <c r="OZY8" s="1"/>
      <c r="OZZ8" s="1"/>
      <c r="PAA8" s="1"/>
      <c r="PAB8" s="1"/>
      <c r="PAC8" s="1"/>
      <c r="PAD8" s="1"/>
      <c r="PAE8" s="1"/>
      <c r="PAF8" s="1"/>
      <c r="PAG8" s="1"/>
      <c r="PAH8" s="1"/>
      <c r="PAI8" s="1"/>
      <c r="PAJ8" s="1"/>
      <c r="PAK8" s="1"/>
      <c r="PAL8" s="1"/>
      <c r="PAM8" s="1"/>
      <c r="PAN8" s="1"/>
      <c r="PAO8" s="1"/>
      <c r="PAP8" s="1"/>
      <c r="PAQ8" s="1"/>
      <c r="PAR8" s="1"/>
      <c r="PAS8" s="1"/>
      <c r="PAT8" s="1"/>
      <c r="PAU8" s="1"/>
      <c r="PAV8" s="1"/>
      <c r="PAW8" s="1"/>
      <c r="PAX8" s="1"/>
      <c r="PAY8" s="1"/>
      <c r="PAZ8" s="1"/>
      <c r="PBA8" s="1"/>
      <c r="PBB8" s="1"/>
      <c r="PBC8" s="1"/>
      <c r="PBD8" s="1"/>
      <c r="PBE8" s="1"/>
      <c r="PBF8" s="1"/>
      <c r="PBG8" s="1"/>
      <c r="PBH8" s="1"/>
      <c r="PBI8" s="1"/>
      <c r="PBJ8" s="1"/>
      <c r="PBK8" s="1"/>
      <c r="PBL8" s="1"/>
      <c r="PBM8" s="1"/>
      <c r="PBN8" s="1"/>
      <c r="PBO8" s="1"/>
      <c r="PBP8" s="1"/>
      <c r="PBQ8" s="1"/>
      <c r="PBR8" s="1"/>
      <c r="PBS8" s="1"/>
      <c r="PBT8" s="1"/>
      <c r="PBU8" s="1"/>
      <c r="PBV8" s="1"/>
      <c r="PBW8" s="1"/>
      <c r="PBX8" s="1"/>
      <c r="PBY8" s="1"/>
      <c r="PBZ8" s="1"/>
      <c r="PCA8" s="1"/>
      <c r="PCB8" s="1"/>
      <c r="PCC8" s="1"/>
      <c r="PCD8" s="1"/>
      <c r="PCE8" s="1"/>
      <c r="PCF8" s="1"/>
      <c r="PCG8" s="1"/>
      <c r="PCH8" s="1"/>
      <c r="PCI8" s="1"/>
      <c r="PCJ8" s="1"/>
      <c r="PCK8" s="1"/>
      <c r="PCL8" s="1"/>
      <c r="PCM8" s="1"/>
      <c r="PCN8" s="1"/>
      <c r="PCO8" s="1"/>
      <c r="PCP8" s="1"/>
      <c r="PCQ8" s="1"/>
      <c r="PCR8" s="1"/>
      <c r="PCS8" s="1"/>
      <c r="PCT8" s="1"/>
      <c r="PCU8" s="1"/>
      <c r="PCV8" s="1"/>
      <c r="PCW8" s="1"/>
      <c r="PCX8" s="1"/>
      <c r="PCY8" s="1"/>
      <c r="PCZ8" s="1"/>
      <c r="PDA8" s="1"/>
      <c r="PDB8" s="1"/>
      <c r="PDC8" s="1"/>
      <c r="PDD8" s="1"/>
      <c r="PDE8" s="1"/>
      <c r="PDF8" s="1"/>
      <c r="PDG8" s="1"/>
      <c r="PDH8" s="1"/>
      <c r="PDI8" s="1"/>
      <c r="PDJ8" s="1"/>
      <c r="PDK8" s="1"/>
      <c r="PDL8" s="1"/>
      <c r="PDM8" s="1"/>
      <c r="PDN8" s="1"/>
      <c r="PDO8" s="1"/>
      <c r="PDP8" s="1"/>
      <c r="PDQ8" s="1"/>
      <c r="PDR8" s="1"/>
      <c r="PDS8" s="1"/>
      <c r="PDT8" s="1"/>
      <c r="PDU8" s="1"/>
      <c r="PDV8" s="1"/>
      <c r="PDW8" s="1"/>
      <c r="PDX8" s="1"/>
      <c r="PDY8" s="1"/>
      <c r="PDZ8" s="1"/>
      <c r="PEA8" s="1"/>
      <c r="PEB8" s="1"/>
      <c r="PEC8" s="1"/>
      <c r="PED8" s="1"/>
      <c r="PEE8" s="1"/>
      <c r="PEF8" s="1"/>
      <c r="PEG8" s="1"/>
      <c r="PEH8" s="1"/>
      <c r="PEI8" s="1"/>
      <c r="PEJ8" s="1"/>
      <c r="PEK8" s="1"/>
      <c r="PEL8" s="1"/>
      <c r="PEM8" s="1"/>
      <c r="PEN8" s="1"/>
      <c r="PEO8" s="1"/>
      <c r="PEP8" s="1"/>
      <c r="PEQ8" s="1"/>
      <c r="PER8" s="1"/>
      <c r="PES8" s="1"/>
      <c r="PET8" s="1"/>
      <c r="PEU8" s="1"/>
      <c r="PEV8" s="1"/>
      <c r="PEW8" s="1"/>
      <c r="PEX8" s="1"/>
      <c r="PEY8" s="1"/>
      <c r="PEZ8" s="1"/>
      <c r="PFA8" s="1"/>
      <c r="PFB8" s="1"/>
      <c r="PFC8" s="1"/>
      <c r="PFD8" s="1"/>
      <c r="PFE8" s="1"/>
      <c r="PFF8" s="1"/>
      <c r="PFG8" s="1"/>
      <c r="PFH8" s="1"/>
      <c r="PFI8" s="1"/>
      <c r="PFJ8" s="1"/>
      <c r="PFK8" s="1"/>
      <c r="PFL8" s="1"/>
      <c r="PFM8" s="1"/>
      <c r="PFN8" s="1"/>
      <c r="PFO8" s="1"/>
      <c r="PFP8" s="1"/>
      <c r="PFQ8" s="1"/>
      <c r="PFR8" s="1"/>
      <c r="PFS8" s="1"/>
      <c r="PFT8" s="1"/>
      <c r="PFU8" s="1"/>
      <c r="PFV8" s="1"/>
      <c r="PFW8" s="1"/>
      <c r="PFX8" s="1"/>
      <c r="PFY8" s="1"/>
      <c r="PFZ8" s="1"/>
      <c r="PGA8" s="1"/>
      <c r="PGB8" s="1"/>
      <c r="PGC8" s="1"/>
      <c r="PGD8" s="1"/>
      <c r="PGE8" s="1"/>
      <c r="PGF8" s="1"/>
      <c r="PGG8" s="1"/>
      <c r="PGH8" s="1"/>
      <c r="PGI8" s="1"/>
      <c r="PGJ8" s="1"/>
      <c r="PGK8" s="1"/>
      <c r="PGL8" s="1"/>
      <c r="PGM8" s="1"/>
      <c r="PGN8" s="1"/>
      <c r="PGO8" s="1"/>
      <c r="PGP8" s="1"/>
      <c r="PGQ8" s="1"/>
      <c r="PGR8" s="1"/>
      <c r="PGS8" s="1"/>
      <c r="PGT8" s="1"/>
      <c r="PGU8" s="1"/>
      <c r="PGV8" s="1"/>
      <c r="PGW8" s="1"/>
      <c r="PGX8" s="1"/>
      <c r="PGY8" s="1"/>
      <c r="PGZ8" s="1"/>
      <c r="PHA8" s="1"/>
      <c r="PHB8" s="1"/>
      <c r="PHC8" s="1"/>
      <c r="PHD8" s="1"/>
      <c r="PHE8" s="1"/>
      <c r="PHF8" s="1"/>
      <c r="PHG8" s="1"/>
      <c r="PHH8" s="1"/>
      <c r="PHI8" s="1"/>
      <c r="PHJ8" s="1"/>
      <c r="PHK8" s="1"/>
      <c r="PHL8" s="1"/>
      <c r="PHM8" s="1"/>
      <c r="PHN8" s="1"/>
      <c r="PHO8" s="1"/>
      <c r="PHP8" s="1"/>
      <c r="PHQ8" s="1"/>
      <c r="PHR8" s="1"/>
      <c r="PHS8" s="1"/>
      <c r="PHT8" s="1"/>
      <c r="PHU8" s="1"/>
      <c r="PHV8" s="1"/>
      <c r="PHW8" s="1"/>
      <c r="PHX8" s="1"/>
      <c r="PHY8" s="1"/>
      <c r="PHZ8" s="1"/>
      <c r="PIA8" s="1"/>
      <c r="PIB8" s="1"/>
      <c r="PIC8" s="1"/>
      <c r="PID8" s="1"/>
      <c r="PIE8" s="1"/>
      <c r="PIF8" s="1"/>
      <c r="PIG8" s="1"/>
      <c r="PIH8" s="1"/>
      <c r="PII8" s="1"/>
      <c r="PIJ8" s="1"/>
      <c r="PIK8" s="1"/>
      <c r="PIL8" s="1"/>
      <c r="PIM8" s="1"/>
      <c r="PIN8" s="1"/>
      <c r="PIO8" s="1"/>
      <c r="PIP8" s="1"/>
      <c r="PIQ8" s="1"/>
      <c r="PIR8" s="1"/>
      <c r="PIS8" s="1"/>
      <c r="PIT8" s="1"/>
      <c r="PIU8" s="1"/>
      <c r="PIV8" s="1"/>
      <c r="PIW8" s="1"/>
      <c r="PIX8" s="1"/>
      <c r="PIY8" s="1"/>
      <c r="PIZ8" s="1"/>
      <c r="PJA8" s="1"/>
      <c r="PJB8" s="1"/>
      <c r="PJC8" s="1"/>
      <c r="PJD8" s="1"/>
      <c r="PJE8" s="1"/>
      <c r="PJF8" s="1"/>
      <c r="PJG8" s="1"/>
      <c r="PJH8" s="1"/>
      <c r="PJI8" s="1"/>
      <c r="PJJ8" s="1"/>
      <c r="PJK8" s="1"/>
      <c r="PJL8" s="1"/>
      <c r="PJM8" s="1"/>
      <c r="PJN8" s="1"/>
      <c r="PJO8" s="1"/>
      <c r="PJP8" s="1"/>
      <c r="PJQ8" s="1"/>
      <c r="PJR8" s="1"/>
      <c r="PJS8" s="1"/>
      <c r="PJT8" s="1"/>
      <c r="PJU8" s="1"/>
      <c r="PJV8" s="1"/>
      <c r="PJW8" s="1"/>
      <c r="PJX8" s="1"/>
      <c r="PJY8" s="1"/>
      <c r="PJZ8" s="1"/>
      <c r="PKA8" s="1"/>
      <c r="PKB8" s="1"/>
      <c r="PKC8" s="1"/>
      <c r="PKD8" s="1"/>
      <c r="PKE8" s="1"/>
      <c r="PKF8" s="1"/>
      <c r="PKG8" s="1"/>
      <c r="PKH8" s="1"/>
      <c r="PKI8" s="1"/>
      <c r="PKJ8" s="1"/>
      <c r="PKK8" s="1"/>
      <c r="PKL8" s="1"/>
      <c r="PKM8" s="1"/>
      <c r="PKN8" s="1"/>
      <c r="PKO8" s="1"/>
      <c r="PKP8" s="1"/>
      <c r="PKQ8" s="1"/>
      <c r="PKR8" s="1"/>
      <c r="PKS8" s="1"/>
      <c r="PKT8" s="1"/>
      <c r="PKU8" s="1"/>
      <c r="PKV8" s="1"/>
      <c r="PKW8" s="1"/>
      <c r="PKX8" s="1"/>
      <c r="PKY8" s="1"/>
      <c r="PKZ8" s="1"/>
      <c r="PLA8" s="1"/>
      <c r="PLB8" s="1"/>
      <c r="PLC8" s="1"/>
      <c r="PLD8" s="1"/>
      <c r="PLE8" s="1"/>
      <c r="PLF8" s="1"/>
      <c r="PLG8" s="1"/>
      <c r="PLH8" s="1"/>
      <c r="PLI8" s="1"/>
      <c r="PLJ8" s="1"/>
      <c r="PLK8" s="1"/>
      <c r="PLL8" s="1"/>
      <c r="PLM8" s="1"/>
      <c r="PLN8" s="1"/>
      <c r="PLO8" s="1"/>
      <c r="PLP8" s="1"/>
      <c r="PLQ8" s="1"/>
      <c r="PLR8" s="1"/>
      <c r="PLS8" s="1"/>
      <c r="PLT8" s="1"/>
      <c r="PLU8" s="1"/>
      <c r="PLV8" s="1"/>
      <c r="PLW8" s="1"/>
      <c r="PLX8" s="1"/>
      <c r="PLY8" s="1"/>
      <c r="PLZ8" s="1"/>
      <c r="PMA8" s="1"/>
      <c r="PMB8" s="1"/>
      <c r="PMC8" s="1"/>
      <c r="PMD8" s="1"/>
      <c r="PME8" s="1"/>
      <c r="PMF8" s="1"/>
      <c r="PMG8" s="1"/>
      <c r="PMH8" s="1"/>
      <c r="PMI8" s="1"/>
      <c r="PMJ8" s="1"/>
      <c r="PMK8" s="1"/>
      <c r="PML8" s="1"/>
      <c r="PMM8" s="1"/>
      <c r="PMN8" s="1"/>
      <c r="PMO8" s="1"/>
      <c r="PMP8" s="1"/>
      <c r="PMQ8" s="1"/>
      <c r="PMR8" s="1"/>
      <c r="PMS8" s="1"/>
      <c r="PMT8" s="1"/>
      <c r="PMU8" s="1"/>
      <c r="PMV8" s="1"/>
      <c r="PMW8" s="1"/>
      <c r="PMX8" s="1"/>
      <c r="PMY8" s="1"/>
      <c r="PMZ8" s="1"/>
      <c r="PNA8" s="1"/>
      <c r="PNB8" s="1"/>
      <c r="PNC8" s="1"/>
      <c r="PND8" s="1"/>
      <c r="PNE8" s="1"/>
      <c r="PNF8" s="1"/>
      <c r="PNG8" s="1"/>
      <c r="PNH8" s="1"/>
      <c r="PNI8" s="1"/>
      <c r="PNJ8" s="1"/>
      <c r="PNK8" s="1"/>
      <c r="PNL8" s="1"/>
      <c r="PNM8" s="1"/>
      <c r="PNN8" s="1"/>
      <c r="PNO8" s="1"/>
      <c r="PNP8" s="1"/>
      <c r="PNQ8" s="1"/>
      <c r="PNR8" s="1"/>
      <c r="PNS8" s="1"/>
      <c r="PNT8" s="1"/>
      <c r="PNU8" s="1"/>
      <c r="PNV8" s="1"/>
      <c r="PNW8" s="1"/>
      <c r="PNX8" s="1"/>
      <c r="PNY8" s="1"/>
      <c r="PNZ8" s="1"/>
      <c r="POA8" s="1"/>
      <c r="POB8" s="1"/>
      <c r="POC8" s="1"/>
      <c r="POD8" s="1"/>
      <c r="POE8" s="1"/>
      <c r="POF8" s="1"/>
      <c r="POG8" s="1"/>
      <c r="POH8" s="1"/>
      <c r="POI8" s="1"/>
      <c r="POJ8" s="1"/>
      <c r="POK8" s="1"/>
      <c r="POL8" s="1"/>
      <c r="POM8" s="1"/>
      <c r="PON8" s="1"/>
      <c r="POO8" s="1"/>
      <c r="POP8" s="1"/>
      <c r="POQ8" s="1"/>
      <c r="POR8" s="1"/>
      <c r="POS8" s="1"/>
      <c r="POT8" s="1"/>
      <c r="POU8" s="1"/>
      <c r="POV8" s="1"/>
      <c r="POW8" s="1"/>
      <c r="POX8" s="1"/>
      <c r="POY8" s="1"/>
      <c r="POZ8" s="1"/>
      <c r="PPA8" s="1"/>
      <c r="PPB8" s="1"/>
      <c r="PPC8" s="1"/>
      <c r="PPD8" s="1"/>
      <c r="PPE8" s="1"/>
      <c r="PPF8" s="1"/>
      <c r="PPG8" s="1"/>
      <c r="PPH8" s="1"/>
      <c r="PPI8" s="1"/>
      <c r="PPJ8" s="1"/>
      <c r="PPK8" s="1"/>
      <c r="PPL8" s="1"/>
      <c r="PPM8" s="1"/>
      <c r="PPN8" s="1"/>
      <c r="PPO8" s="1"/>
      <c r="PPP8" s="1"/>
      <c r="PPQ8" s="1"/>
      <c r="PPR8" s="1"/>
      <c r="PPS8" s="1"/>
      <c r="PPT8" s="1"/>
      <c r="PPU8" s="1"/>
      <c r="PPV8" s="1"/>
      <c r="PPW8" s="1"/>
      <c r="PPX8" s="1"/>
      <c r="PPY8" s="1"/>
      <c r="PPZ8" s="1"/>
      <c r="PQA8" s="1"/>
      <c r="PQB8" s="1"/>
      <c r="PQC8" s="1"/>
      <c r="PQD8" s="1"/>
      <c r="PQE8" s="1"/>
      <c r="PQF8" s="1"/>
      <c r="PQG8" s="1"/>
      <c r="PQH8" s="1"/>
      <c r="PQI8" s="1"/>
      <c r="PQJ8" s="1"/>
      <c r="PQK8" s="1"/>
      <c r="PQL8" s="1"/>
      <c r="PQM8" s="1"/>
      <c r="PQN8" s="1"/>
      <c r="PQO8" s="1"/>
      <c r="PQP8" s="1"/>
      <c r="PQQ8" s="1"/>
      <c r="PQR8" s="1"/>
      <c r="PQS8" s="1"/>
      <c r="PQT8" s="1"/>
      <c r="PQU8" s="1"/>
      <c r="PQV8" s="1"/>
      <c r="PQW8" s="1"/>
      <c r="PQX8" s="1"/>
      <c r="PQY8" s="1"/>
      <c r="PQZ8" s="1"/>
      <c r="PRA8" s="1"/>
      <c r="PRB8" s="1"/>
      <c r="PRC8" s="1"/>
      <c r="PRD8" s="1"/>
      <c r="PRE8" s="1"/>
      <c r="PRF8" s="1"/>
      <c r="PRG8" s="1"/>
      <c r="PRH8" s="1"/>
      <c r="PRI8" s="1"/>
      <c r="PRJ8" s="1"/>
      <c r="PRK8" s="1"/>
      <c r="PRL8" s="1"/>
      <c r="PRM8" s="1"/>
      <c r="PRN8" s="1"/>
      <c r="PRO8" s="1"/>
      <c r="PRP8" s="1"/>
      <c r="PRQ8" s="1"/>
      <c r="PRR8" s="1"/>
      <c r="PRS8" s="1"/>
      <c r="PRT8" s="1"/>
      <c r="PRU8" s="1"/>
      <c r="PRV8" s="1"/>
      <c r="PRW8" s="1"/>
      <c r="PRX8" s="1"/>
      <c r="PRY8" s="1"/>
      <c r="PRZ8" s="1"/>
      <c r="PSA8" s="1"/>
      <c r="PSB8" s="1"/>
      <c r="PSC8" s="1"/>
      <c r="PSD8" s="1"/>
      <c r="PSE8" s="1"/>
      <c r="PSF8" s="1"/>
      <c r="PSG8" s="1"/>
      <c r="PSH8" s="1"/>
      <c r="PSI8" s="1"/>
      <c r="PSJ8" s="1"/>
      <c r="PSK8" s="1"/>
      <c r="PSL8" s="1"/>
      <c r="PSM8" s="1"/>
      <c r="PSN8" s="1"/>
      <c r="PSO8" s="1"/>
      <c r="PSP8" s="1"/>
      <c r="PSQ8" s="1"/>
      <c r="PSR8" s="1"/>
      <c r="PSS8" s="1"/>
      <c r="PST8" s="1"/>
      <c r="PSU8" s="1"/>
      <c r="PSV8" s="1"/>
      <c r="PSW8" s="1"/>
      <c r="PSX8" s="1"/>
      <c r="PSY8" s="1"/>
      <c r="PSZ8" s="1"/>
      <c r="PTA8" s="1"/>
      <c r="PTB8" s="1"/>
      <c r="PTC8" s="1"/>
      <c r="PTD8" s="1"/>
      <c r="PTE8" s="1"/>
      <c r="PTF8" s="1"/>
      <c r="PTG8" s="1"/>
      <c r="PTH8" s="1"/>
      <c r="PTI8" s="1"/>
      <c r="PTJ8" s="1"/>
      <c r="PTK8" s="1"/>
      <c r="PTL8" s="1"/>
      <c r="PTM8" s="1"/>
      <c r="PTN8" s="1"/>
      <c r="PTO8" s="1"/>
      <c r="PTP8" s="1"/>
      <c r="PTQ8" s="1"/>
      <c r="PTR8" s="1"/>
      <c r="PTS8" s="1"/>
      <c r="PTT8" s="1"/>
      <c r="PTU8" s="1"/>
      <c r="PTV8" s="1"/>
      <c r="PTW8" s="1"/>
      <c r="PTX8" s="1"/>
      <c r="PTY8" s="1"/>
      <c r="PTZ8" s="1"/>
      <c r="PUA8" s="1"/>
      <c r="PUB8" s="1"/>
      <c r="PUC8" s="1"/>
      <c r="PUD8" s="1"/>
      <c r="PUE8" s="1"/>
      <c r="PUF8" s="1"/>
      <c r="PUG8" s="1"/>
      <c r="PUH8" s="1"/>
      <c r="PUI8" s="1"/>
      <c r="PUJ8" s="1"/>
      <c r="PUK8" s="1"/>
      <c r="PUL8" s="1"/>
      <c r="PUM8" s="1"/>
      <c r="PUN8" s="1"/>
      <c r="PUO8" s="1"/>
      <c r="PUP8" s="1"/>
      <c r="PUQ8" s="1"/>
      <c r="PUR8" s="1"/>
      <c r="PUS8" s="1"/>
      <c r="PUT8" s="1"/>
      <c r="PUU8" s="1"/>
      <c r="PUV8" s="1"/>
      <c r="PUW8" s="1"/>
      <c r="PUX8" s="1"/>
      <c r="PUY8" s="1"/>
      <c r="PUZ8" s="1"/>
      <c r="PVA8" s="1"/>
      <c r="PVB8" s="1"/>
      <c r="PVC8" s="1"/>
      <c r="PVD8" s="1"/>
      <c r="PVE8" s="1"/>
      <c r="PVF8" s="1"/>
      <c r="PVG8" s="1"/>
      <c r="PVH8" s="1"/>
      <c r="PVI8" s="1"/>
      <c r="PVJ8" s="1"/>
      <c r="PVK8" s="1"/>
      <c r="PVL8" s="1"/>
      <c r="PVM8" s="1"/>
      <c r="PVN8" s="1"/>
      <c r="PVO8" s="1"/>
      <c r="PVP8" s="1"/>
      <c r="PVQ8" s="1"/>
      <c r="PVR8" s="1"/>
      <c r="PVS8" s="1"/>
      <c r="PVT8" s="1"/>
      <c r="PVU8" s="1"/>
      <c r="PVV8" s="1"/>
      <c r="PVW8" s="1"/>
      <c r="PVX8" s="1"/>
      <c r="PVY8" s="1"/>
      <c r="PVZ8" s="1"/>
      <c r="PWA8" s="1"/>
      <c r="PWB8" s="1"/>
      <c r="PWC8" s="1"/>
      <c r="PWD8" s="1"/>
      <c r="PWE8" s="1"/>
      <c r="PWF8" s="1"/>
      <c r="PWG8" s="1"/>
      <c r="PWH8" s="1"/>
      <c r="PWI8" s="1"/>
      <c r="PWJ8" s="1"/>
      <c r="PWK8" s="1"/>
      <c r="PWL8" s="1"/>
      <c r="PWM8" s="1"/>
      <c r="PWN8" s="1"/>
      <c r="PWO8" s="1"/>
      <c r="PWP8" s="1"/>
      <c r="PWQ8" s="1"/>
      <c r="PWR8" s="1"/>
      <c r="PWS8" s="1"/>
      <c r="PWT8" s="1"/>
      <c r="PWU8" s="1"/>
      <c r="PWV8" s="1"/>
      <c r="PWW8" s="1"/>
      <c r="PWX8" s="1"/>
      <c r="PWY8" s="1"/>
      <c r="PWZ8" s="1"/>
      <c r="PXA8" s="1"/>
      <c r="PXB8" s="1"/>
      <c r="PXC8" s="1"/>
      <c r="PXD8" s="1"/>
      <c r="PXE8" s="1"/>
      <c r="PXF8" s="1"/>
      <c r="PXG8" s="1"/>
      <c r="PXH8" s="1"/>
      <c r="PXI8" s="1"/>
      <c r="PXJ8" s="1"/>
      <c r="PXK8" s="1"/>
      <c r="PXL8" s="1"/>
      <c r="PXM8" s="1"/>
      <c r="PXN8" s="1"/>
      <c r="PXO8" s="1"/>
      <c r="PXP8" s="1"/>
      <c r="PXQ8" s="1"/>
      <c r="PXR8" s="1"/>
      <c r="PXS8" s="1"/>
      <c r="PXT8" s="1"/>
      <c r="PXU8" s="1"/>
      <c r="PXV8" s="1"/>
      <c r="PXW8" s="1"/>
      <c r="PXX8" s="1"/>
      <c r="PXY8" s="1"/>
      <c r="PXZ8" s="1"/>
      <c r="PYA8" s="1"/>
      <c r="PYB8" s="1"/>
      <c r="PYC8" s="1"/>
      <c r="PYD8" s="1"/>
      <c r="PYE8" s="1"/>
      <c r="PYF8" s="1"/>
      <c r="PYG8" s="1"/>
      <c r="PYH8" s="1"/>
      <c r="PYI8" s="1"/>
      <c r="PYJ8" s="1"/>
      <c r="PYK8" s="1"/>
      <c r="PYL8" s="1"/>
      <c r="PYM8" s="1"/>
      <c r="PYN8" s="1"/>
      <c r="PYO8" s="1"/>
      <c r="PYP8" s="1"/>
      <c r="PYQ8" s="1"/>
      <c r="PYR8" s="1"/>
      <c r="PYS8" s="1"/>
      <c r="PYT8" s="1"/>
      <c r="PYU8" s="1"/>
      <c r="PYV8" s="1"/>
      <c r="PYW8" s="1"/>
      <c r="PYX8" s="1"/>
      <c r="PYY8" s="1"/>
      <c r="PYZ8" s="1"/>
      <c r="PZA8" s="1"/>
      <c r="PZB8" s="1"/>
      <c r="PZC8" s="1"/>
      <c r="PZD8" s="1"/>
      <c r="PZE8" s="1"/>
      <c r="PZF8" s="1"/>
      <c r="PZG8" s="1"/>
      <c r="PZH8" s="1"/>
      <c r="PZI8" s="1"/>
      <c r="PZJ8" s="1"/>
      <c r="PZK8" s="1"/>
      <c r="PZL8" s="1"/>
      <c r="PZM8" s="1"/>
      <c r="PZN8" s="1"/>
      <c r="PZO8" s="1"/>
      <c r="PZP8" s="1"/>
      <c r="PZQ8" s="1"/>
      <c r="PZR8" s="1"/>
      <c r="PZS8" s="1"/>
      <c r="PZT8" s="1"/>
      <c r="PZU8" s="1"/>
      <c r="PZV8" s="1"/>
      <c r="PZW8" s="1"/>
      <c r="PZX8" s="1"/>
      <c r="PZY8" s="1"/>
      <c r="PZZ8" s="1"/>
      <c r="QAA8" s="1"/>
      <c r="QAB8" s="1"/>
      <c r="QAC8" s="1"/>
      <c r="QAD8" s="1"/>
      <c r="QAE8" s="1"/>
      <c r="QAF8" s="1"/>
      <c r="QAG8" s="1"/>
      <c r="QAH8" s="1"/>
      <c r="QAI8" s="1"/>
      <c r="QAJ8" s="1"/>
      <c r="QAK8" s="1"/>
      <c r="QAL8" s="1"/>
      <c r="QAM8" s="1"/>
      <c r="QAN8" s="1"/>
      <c r="QAO8" s="1"/>
      <c r="QAP8" s="1"/>
      <c r="QAQ8" s="1"/>
      <c r="QAR8" s="1"/>
      <c r="QAS8" s="1"/>
      <c r="QAT8" s="1"/>
      <c r="QAU8" s="1"/>
      <c r="QAV8" s="1"/>
      <c r="QAW8" s="1"/>
      <c r="QAX8" s="1"/>
      <c r="QAY8" s="1"/>
      <c r="QAZ8" s="1"/>
      <c r="QBA8" s="1"/>
      <c r="QBB8" s="1"/>
      <c r="QBC8" s="1"/>
      <c r="QBD8" s="1"/>
      <c r="QBE8" s="1"/>
      <c r="QBF8" s="1"/>
      <c r="QBG8" s="1"/>
      <c r="QBH8" s="1"/>
      <c r="QBI8" s="1"/>
      <c r="QBJ8" s="1"/>
      <c r="QBK8" s="1"/>
      <c r="QBL8" s="1"/>
      <c r="QBM8" s="1"/>
      <c r="QBN8" s="1"/>
      <c r="QBO8" s="1"/>
      <c r="QBP8" s="1"/>
      <c r="QBQ8" s="1"/>
      <c r="QBR8" s="1"/>
      <c r="QBS8" s="1"/>
      <c r="QBT8" s="1"/>
      <c r="QBU8" s="1"/>
      <c r="QBV8" s="1"/>
      <c r="QBW8" s="1"/>
      <c r="QBX8" s="1"/>
      <c r="QBY8" s="1"/>
      <c r="QBZ8" s="1"/>
      <c r="QCA8" s="1"/>
      <c r="QCB8" s="1"/>
      <c r="QCC8" s="1"/>
      <c r="QCD8" s="1"/>
      <c r="QCE8" s="1"/>
      <c r="QCF8" s="1"/>
      <c r="QCG8" s="1"/>
      <c r="QCH8" s="1"/>
      <c r="QCI8" s="1"/>
      <c r="QCJ8" s="1"/>
      <c r="QCK8" s="1"/>
      <c r="QCL8" s="1"/>
      <c r="QCM8" s="1"/>
      <c r="QCN8" s="1"/>
      <c r="QCO8" s="1"/>
      <c r="QCP8" s="1"/>
      <c r="QCQ8" s="1"/>
      <c r="QCR8" s="1"/>
      <c r="QCS8" s="1"/>
      <c r="QCT8" s="1"/>
      <c r="QCU8" s="1"/>
      <c r="QCV8" s="1"/>
      <c r="QCW8" s="1"/>
      <c r="QCX8" s="1"/>
      <c r="QCY8" s="1"/>
      <c r="QCZ8" s="1"/>
      <c r="QDA8" s="1"/>
      <c r="QDB8" s="1"/>
      <c r="QDC8" s="1"/>
      <c r="QDD8" s="1"/>
      <c r="QDE8" s="1"/>
      <c r="QDF8" s="1"/>
      <c r="QDG8" s="1"/>
      <c r="QDH8" s="1"/>
      <c r="QDI8" s="1"/>
      <c r="QDJ8" s="1"/>
      <c r="QDK8" s="1"/>
      <c r="QDL8" s="1"/>
      <c r="QDM8" s="1"/>
      <c r="QDN8" s="1"/>
      <c r="QDO8" s="1"/>
      <c r="QDP8" s="1"/>
      <c r="QDQ8" s="1"/>
      <c r="QDR8" s="1"/>
      <c r="QDS8" s="1"/>
      <c r="QDT8" s="1"/>
      <c r="QDU8" s="1"/>
      <c r="QDV8" s="1"/>
      <c r="QDW8" s="1"/>
      <c r="QDX8" s="1"/>
      <c r="QDY8" s="1"/>
      <c r="QDZ8" s="1"/>
      <c r="QEA8" s="1"/>
      <c r="QEB8" s="1"/>
      <c r="QEC8" s="1"/>
      <c r="QED8" s="1"/>
      <c r="QEE8" s="1"/>
      <c r="QEF8" s="1"/>
      <c r="QEG8" s="1"/>
      <c r="QEH8" s="1"/>
      <c r="QEI8" s="1"/>
      <c r="QEJ8" s="1"/>
      <c r="QEK8" s="1"/>
      <c r="QEL8" s="1"/>
      <c r="QEM8" s="1"/>
      <c r="QEN8" s="1"/>
      <c r="QEO8" s="1"/>
      <c r="QEP8" s="1"/>
      <c r="QEQ8" s="1"/>
      <c r="QER8" s="1"/>
      <c r="QES8" s="1"/>
      <c r="QET8" s="1"/>
      <c r="QEU8" s="1"/>
      <c r="QEV8" s="1"/>
      <c r="QEW8" s="1"/>
      <c r="QEX8" s="1"/>
      <c r="QEY8" s="1"/>
      <c r="QEZ8" s="1"/>
      <c r="QFA8" s="1"/>
      <c r="QFB8" s="1"/>
      <c r="QFC8" s="1"/>
      <c r="QFD8" s="1"/>
      <c r="QFE8" s="1"/>
      <c r="QFF8" s="1"/>
      <c r="QFG8" s="1"/>
      <c r="QFH8" s="1"/>
      <c r="QFI8" s="1"/>
      <c r="QFJ8" s="1"/>
      <c r="QFK8" s="1"/>
      <c r="QFL8" s="1"/>
      <c r="QFM8" s="1"/>
      <c r="QFN8" s="1"/>
      <c r="QFO8" s="1"/>
      <c r="QFP8" s="1"/>
      <c r="QFQ8" s="1"/>
      <c r="QFR8" s="1"/>
      <c r="QFS8" s="1"/>
      <c r="QFT8" s="1"/>
      <c r="QFU8" s="1"/>
      <c r="QFV8" s="1"/>
      <c r="QFW8" s="1"/>
      <c r="QFX8" s="1"/>
      <c r="QFY8" s="1"/>
      <c r="QFZ8" s="1"/>
      <c r="QGA8" s="1"/>
      <c r="QGB8" s="1"/>
      <c r="QGC8" s="1"/>
      <c r="QGD8" s="1"/>
      <c r="QGE8" s="1"/>
      <c r="QGF8" s="1"/>
      <c r="QGG8" s="1"/>
      <c r="QGH8" s="1"/>
      <c r="QGI8" s="1"/>
      <c r="QGJ8" s="1"/>
      <c r="QGK8" s="1"/>
      <c r="QGL8" s="1"/>
      <c r="QGM8" s="1"/>
      <c r="QGN8" s="1"/>
      <c r="QGO8" s="1"/>
      <c r="QGP8" s="1"/>
      <c r="QGQ8" s="1"/>
      <c r="QGR8" s="1"/>
      <c r="QGS8" s="1"/>
      <c r="QGT8" s="1"/>
      <c r="QGU8" s="1"/>
      <c r="QGV8" s="1"/>
      <c r="QGW8" s="1"/>
      <c r="QGX8" s="1"/>
      <c r="QGY8" s="1"/>
      <c r="QGZ8" s="1"/>
      <c r="QHA8" s="1"/>
      <c r="QHB8" s="1"/>
      <c r="QHC8" s="1"/>
      <c r="QHD8" s="1"/>
      <c r="QHE8" s="1"/>
      <c r="QHF8" s="1"/>
      <c r="QHG8" s="1"/>
      <c r="QHH8" s="1"/>
      <c r="QHI8" s="1"/>
      <c r="QHJ8" s="1"/>
      <c r="QHK8" s="1"/>
      <c r="QHL8" s="1"/>
      <c r="QHM8" s="1"/>
      <c r="QHN8" s="1"/>
      <c r="QHO8" s="1"/>
      <c r="QHP8" s="1"/>
      <c r="QHQ8" s="1"/>
      <c r="QHR8" s="1"/>
      <c r="QHS8" s="1"/>
      <c r="QHT8" s="1"/>
      <c r="QHU8" s="1"/>
      <c r="QHV8" s="1"/>
      <c r="QHW8" s="1"/>
      <c r="QHX8" s="1"/>
      <c r="QHY8" s="1"/>
      <c r="QHZ8" s="1"/>
      <c r="QIA8" s="1"/>
      <c r="QIB8" s="1"/>
      <c r="QIC8" s="1"/>
      <c r="QID8" s="1"/>
      <c r="QIE8" s="1"/>
      <c r="QIF8" s="1"/>
      <c r="QIG8" s="1"/>
      <c r="QIH8" s="1"/>
      <c r="QII8" s="1"/>
      <c r="QIJ8" s="1"/>
      <c r="QIK8" s="1"/>
      <c r="QIL8" s="1"/>
      <c r="QIM8" s="1"/>
      <c r="QIN8" s="1"/>
      <c r="QIO8" s="1"/>
      <c r="QIP8" s="1"/>
      <c r="QIQ8" s="1"/>
      <c r="QIR8" s="1"/>
      <c r="QIS8" s="1"/>
      <c r="QIT8" s="1"/>
      <c r="QIU8" s="1"/>
      <c r="QIV8" s="1"/>
      <c r="QIW8" s="1"/>
      <c r="QIX8" s="1"/>
      <c r="QIY8" s="1"/>
      <c r="QIZ8" s="1"/>
      <c r="QJA8" s="1"/>
      <c r="QJB8" s="1"/>
      <c r="QJC8" s="1"/>
      <c r="QJD8" s="1"/>
      <c r="QJE8" s="1"/>
      <c r="QJF8" s="1"/>
      <c r="QJG8" s="1"/>
      <c r="QJH8" s="1"/>
      <c r="QJI8" s="1"/>
      <c r="QJJ8" s="1"/>
      <c r="QJK8" s="1"/>
      <c r="QJL8" s="1"/>
      <c r="QJM8" s="1"/>
      <c r="QJN8" s="1"/>
      <c r="QJO8" s="1"/>
      <c r="QJP8" s="1"/>
      <c r="QJQ8" s="1"/>
      <c r="QJR8" s="1"/>
      <c r="QJS8" s="1"/>
      <c r="QJT8" s="1"/>
      <c r="QJU8" s="1"/>
      <c r="QJV8" s="1"/>
      <c r="QJW8" s="1"/>
      <c r="QJX8" s="1"/>
      <c r="QJY8" s="1"/>
      <c r="QJZ8" s="1"/>
      <c r="QKA8" s="1"/>
      <c r="QKB8" s="1"/>
      <c r="QKC8" s="1"/>
      <c r="QKD8" s="1"/>
      <c r="QKE8" s="1"/>
      <c r="QKF8" s="1"/>
      <c r="QKG8" s="1"/>
      <c r="QKH8" s="1"/>
      <c r="QKI8" s="1"/>
      <c r="QKJ8" s="1"/>
      <c r="QKK8" s="1"/>
      <c r="QKL8" s="1"/>
      <c r="QKM8" s="1"/>
      <c r="QKN8" s="1"/>
      <c r="QKO8" s="1"/>
      <c r="QKP8" s="1"/>
      <c r="QKQ8" s="1"/>
      <c r="QKR8" s="1"/>
      <c r="QKS8" s="1"/>
      <c r="QKT8" s="1"/>
      <c r="QKU8" s="1"/>
      <c r="QKV8" s="1"/>
      <c r="QKW8" s="1"/>
      <c r="QKX8" s="1"/>
      <c r="QKY8" s="1"/>
      <c r="QKZ8" s="1"/>
      <c r="QLA8" s="1"/>
      <c r="QLB8" s="1"/>
      <c r="QLC8" s="1"/>
      <c r="QLD8" s="1"/>
      <c r="QLE8" s="1"/>
      <c r="QLF8" s="1"/>
      <c r="QLG8" s="1"/>
      <c r="QLH8" s="1"/>
      <c r="QLI8" s="1"/>
      <c r="QLJ8" s="1"/>
      <c r="QLK8" s="1"/>
      <c r="QLL8" s="1"/>
      <c r="QLM8" s="1"/>
      <c r="QLN8" s="1"/>
      <c r="QLO8" s="1"/>
      <c r="QLP8" s="1"/>
      <c r="QLQ8" s="1"/>
      <c r="QLR8" s="1"/>
      <c r="QLS8" s="1"/>
      <c r="QLT8" s="1"/>
      <c r="QLU8" s="1"/>
      <c r="QLV8" s="1"/>
      <c r="QLW8" s="1"/>
      <c r="QLX8" s="1"/>
      <c r="QLY8" s="1"/>
      <c r="QLZ8" s="1"/>
      <c r="QMA8" s="1"/>
      <c r="QMB8" s="1"/>
      <c r="QMC8" s="1"/>
      <c r="QMD8" s="1"/>
      <c r="QME8" s="1"/>
      <c r="QMF8" s="1"/>
      <c r="QMG8" s="1"/>
      <c r="QMH8" s="1"/>
      <c r="QMI8" s="1"/>
      <c r="QMJ8" s="1"/>
      <c r="QMK8" s="1"/>
      <c r="QML8" s="1"/>
      <c r="QMM8" s="1"/>
      <c r="QMN8" s="1"/>
      <c r="QMO8" s="1"/>
      <c r="QMP8" s="1"/>
      <c r="QMQ8" s="1"/>
      <c r="QMR8" s="1"/>
      <c r="QMS8" s="1"/>
      <c r="QMT8" s="1"/>
      <c r="QMU8" s="1"/>
      <c r="QMV8" s="1"/>
      <c r="QMW8" s="1"/>
      <c r="QMX8" s="1"/>
      <c r="QMY8" s="1"/>
      <c r="QMZ8" s="1"/>
      <c r="QNA8" s="1"/>
      <c r="QNB8" s="1"/>
      <c r="QNC8" s="1"/>
      <c r="QND8" s="1"/>
      <c r="QNE8" s="1"/>
      <c r="QNF8" s="1"/>
      <c r="QNG8" s="1"/>
      <c r="QNH8" s="1"/>
      <c r="QNI8" s="1"/>
      <c r="QNJ8" s="1"/>
      <c r="QNK8" s="1"/>
      <c r="QNL8" s="1"/>
      <c r="QNM8" s="1"/>
      <c r="QNN8" s="1"/>
      <c r="QNO8" s="1"/>
      <c r="QNP8" s="1"/>
      <c r="QNQ8" s="1"/>
      <c r="QNR8" s="1"/>
      <c r="QNS8" s="1"/>
      <c r="QNT8" s="1"/>
      <c r="QNU8" s="1"/>
      <c r="QNV8" s="1"/>
      <c r="QNW8" s="1"/>
      <c r="QNX8" s="1"/>
      <c r="QNY8" s="1"/>
      <c r="QNZ8" s="1"/>
      <c r="QOA8" s="1"/>
      <c r="QOB8" s="1"/>
      <c r="QOC8" s="1"/>
      <c r="QOD8" s="1"/>
      <c r="QOE8" s="1"/>
      <c r="QOF8" s="1"/>
      <c r="QOG8" s="1"/>
      <c r="QOH8" s="1"/>
      <c r="QOI8" s="1"/>
      <c r="QOJ8" s="1"/>
      <c r="QOK8" s="1"/>
      <c r="QOL8" s="1"/>
      <c r="QOM8" s="1"/>
      <c r="QON8" s="1"/>
      <c r="QOO8" s="1"/>
      <c r="QOP8" s="1"/>
      <c r="QOQ8" s="1"/>
      <c r="QOR8" s="1"/>
      <c r="QOS8" s="1"/>
      <c r="QOT8" s="1"/>
      <c r="QOU8" s="1"/>
      <c r="QOV8" s="1"/>
      <c r="QOW8" s="1"/>
      <c r="QOX8" s="1"/>
      <c r="QOY8" s="1"/>
      <c r="QOZ8" s="1"/>
      <c r="QPA8" s="1"/>
      <c r="QPB8" s="1"/>
      <c r="QPC8" s="1"/>
      <c r="QPD8" s="1"/>
      <c r="QPE8" s="1"/>
      <c r="QPF8" s="1"/>
      <c r="QPG8" s="1"/>
      <c r="QPH8" s="1"/>
      <c r="QPI8" s="1"/>
      <c r="QPJ8" s="1"/>
      <c r="QPK8" s="1"/>
      <c r="QPL8" s="1"/>
      <c r="QPM8" s="1"/>
      <c r="QPN8" s="1"/>
      <c r="QPO8" s="1"/>
      <c r="QPP8" s="1"/>
      <c r="QPQ8" s="1"/>
      <c r="QPR8" s="1"/>
      <c r="QPS8" s="1"/>
      <c r="QPT8" s="1"/>
      <c r="QPU8" s="1"/>
      <c r="QPV8" s="1"/>
      <c r="QPW8" s="1"/>
      <c r="QPX8" s="1"/>
      <c r="QPY8" s="1"/>
      <c r="QPZ8" s="1"/>
      <c r="QQA8" s="1"/>
      <c r="QQB8" s="1"/>
      <c r="QQC8" s="1"/>
      <c r="QQD8" s="1"/>
      <c r="QQE8" s="1"/>
      <c r="QQF8" s="1"/>
      <c r="QQG8" s="1"/>
      <c r="QQH8" s="1"/>
      <c r="QQI8" s="1"/>
      <c r="QQJ8" s="1"/>
      <c r="QQK8" s="1"/>
      <c r="QQL8" s="1"/>
      <c r="QQM8" s="1"/>
      <c r="QQN8" s="1"/>
      <c r="QQO8" s="1"/>
      <c r="QQP8" s="1"/>
      <c r="QQQ8" s="1"/>
      <c r="QQR8" s="1"/>
      <c r="QQS8" s="1"/>
      <c r="QQT8" s="1"/>
      <c r="QQU8" s="1"/>
      <c r="QQV8" s="1"/>
      <c r="QQW8" s="1"/>
      <c r="QQX8" s="1"/>
      <c r="QQY8" s="1"/>
      <c r="QQZ8" s="1"/>
      <c r="QRA8" s="1"/>
      <c r="QRB8" s="1"/>
      <c r="QRC8" s="1"/>
      <c r="QRD8" s="1"/>
      <c r="QRE8" s="1"/>
      <c r="QRF8" s="1"/>
      <c r="QRG8" s="1"/>
      <c r="QRH8" s="1"/>
      <c r="QRI8" s="1"/>
      <c r="QRJ8" s="1"/>
      <c r="QRK8" s="1"/>
      <c r="QRL8" s="1"/>
      <c r="QRM8" s="1"/>
      <c r="QRN8" s="1"/>
      <c r="QRO8" s="1"/>
      <c r="QRP8" s="1"/>
      <c r="QRQ8" s="1"/>
      <c r="QRR8" s="1"/>
      <c r="QRS8" s="1"/>
      <c r="QRT8" s="1"/>
      <c r="QRU8" s="1"/>
      <c r="QRV8" s="1"/>
      <c r="QRW8" s="1"/>
      <c r="QRX8" s="1"/>
      <c r="QRY8" s="1"/>
      <c r="QRZ8" s="1"/>
      <c r="QSA8" s="1"/>
      <c r="QSB8" s="1"/>
      <c r="QSC8" s="1"/>
      <c r="QSD8" s="1"/>
      <c r="QSE8" s="1"/>
      <c r="QSF8" s="1"/>
      <c r="QSG8" s="1"/>
      <c r="QSH8" s="1"/>
      <c r="QSI8" s="1"/>
      <c r="QSJ8" s="1"/>
      <c r="QSK8" s="1"/>
      <c r="QSL8" s="1"/>
      <c r="QSM8" s="1"/>
      <c r="QSN8" s="1"/>
      <c r="QSO8" s="1"/>
      <c r="QSP8" s="1"/>
      <c r="QSQ8" s="1"/>
      <c r="QSR8" s="1"/>
      <c r="QSS8" s="1"/>
      <c r="QST8" s="1"/>
      <c r="QSU8" s="1"/>
      <c r="QSV8" s="1"/>
      <c r="QSW8" s="1"/>
      <c r="QSX8" s="1"/>
      <c r="QSY8" s="1"/>
      <c r="QSZ8" s="1"/>
      <c r="QTA8" s="1"/>
      <c r="QTB8" s="1"/>
      <c r="QTC8" s="1"/>
      <c r="QTD8" s="1"/>
      <c r="QTE8" s="1"/>
      <c r="QTF8" s="1"/>
      <c r="QTG8" s="1"/>
      <c r="QTH8" s="1"/>
      <c r="QTI8" s="1"/>
      <c r="QTJ8" s="1"/>
      <c r="QTK8" s="1"/>
      <c r="QTL8" s="1"/>
      <c r="QTM8" s="1"/>
      <c r="QTN8" s="1"/>
      <c r="QTO8" s="1"/>
      <c r="QTP8" s="1"/>
      <c r="QTQ8" s="1"/>
      <c r="QTR8" s="1"/>
      <c r="QTS8" s="1"/>
      <c r="QTT8" s="1"/>
      <c r="QTU8" s="1"/>
      <c r="QTV8" s="1"/>
      <c r="QTW8" s="1"/>
      <c r="QTX8" s="1"/>
      <c r="QTY8" s="1"/>
      <c r="QTZ8" s="1"/>
      <c r="QUA8" s="1"/>
      <c r="QUB8" s="1"/>
      <c r="QUC8" s="1"/>
      <c r="QUD8" s="1"/>
      <c r="QUE8" s="1"/>
      <c r="QUF8" s="1"/>
      <c r="QUG8" s="1"/>
      <c r="QUH8" s="1"/>
      <c r="QUI8" s="1"/>
      <c r="QUJ8" s="1"/>
      <c r="QUK8" s="1"/>
      <c r="QUL8" s="1"/>
      <c r="QUM8" s="1"/>
      <c r="QUN8" s="1"/>
      <c r="QUO8" s="1"/>
      <c r="QUP8" s="1"/>
      <c r="QUQ8" s="1"/>
      <c r="QUR8" s="1"/>
      <c r="QUS8" s="1"/>
      <c r="QUT8" s="1"/>
      <c r="QUU8" s="1"/>
      <c r="QUV8" s="1"/>
      <c r="QUW8" s="1"/>
      <c r="QUX8" s="1"/>
      <c r="QUY8" s="1"/>
      <c r="QUZ8" s="1"/>
      <c r="QVA8" s="1"/>
      <c r="QVB8" s="1"/>
      <c r="QVC8" s="1"/>
      <c r="QVD8" s="1"/>
      <c r="QVE8" s="1"/>
      <c r="QVF8" s="1"/>
      <c r="QVG8" s="1"/>
      <c r="QVH8" s="1"/>
      <c r="QVI8" s="1"/>
      <c r="QVJ8" s="1"/>
      <c r="QVK8" s="1"/>
      <c r="QVL8" s="1"/>
      <c r="QVM8" s="1"/>
      <c r="QVN8" s="1"/>
      <c r="QVO8" s="1"/>
      <c r="QVP8" s="1"/>
      <c r="QVQ8" s="1"/>
      <c r="QVR8" s="1"/>
      <c r="QVS8" s="1"/>
      <c r="QVT8" s="1"/>
      <c r="QVU8" s="1"/>
      <c r="QVV8" s="1"/>
      <c r="QVW8" s="1"/>
      <c r="QVX8" s="1"/>
      <c r="QVY8" s="1"/>
      <c r="QVZ8" s="1"/>
      <c r="QWA8" s="1"/>
      <c r="QWB8" s="1"/>
      <c r="QWC8" s="1"/>
      <c r="QWD8" s="1"/>
      <c r="QWE8" s="1"/>
      <c r="QWF8" s="1"/>
      <c r="QWG8" s="1"/>
      <c r="QWH8" s="1"/>
      <c r="QWI8" s="1"/>
      <c r="QWJ8" s="1"/>
      <c r="QWK8" s="1"/>
      <c r="QWL8" s="1"/>
      <c r="QWM8" s="1"/>
      <c r="QWN8" s="1"/>
      <c r="QWO8" s="1"/>
      <c r="QWP8" s="1"/>
      <c r="QWQ8" s="1"/>
      <c r="QWR8" s="1"/>
      <c r="QWS8" s="1"/>
      <c r="QWT8" s="1"/>
      <c r="QWU8" s="1"/>
      <c r="QWV8" s="1"/>
      <c r="QWW8" s="1"/>
      <c r="QWX8" s="1"/>
      <c r="QWY8" s="1"/>
      <c r="QWZ8" s="1"/>
      <c r="QXA8" s="1"/>
      <c r="QXB8" s="1"/>
      <c r="QXC8" s="1"/>
      <c r="QXD8" s="1"/>
      <c r="QXE8" s="1"/>
      <c r="QXF8" s="1"/>
      <c r="QXG8" s="1"/>
      <c r="QXH8" s="1"/>
      <c r="QXI8" s="1"/>
      <c r="QXJ8" s="1"/>
      <c r="QXK8" s="1"/>
      <c r="QXL8" s="1"/>
      <c r="QXM8" s="1"/>
      <c r="QXN8" s="1"/>
      <c r="QXO8" s="1"/>
      <c r="QXP8" s="1"/>
      <c r="QXQ8" s="1"/>
      <c r="QXR8" s="1"/>
      <c r="QXS8" s="1"/>
      <c r="QXT8" s="1"/>
      <c r="QXU8" s="1"/>
      <c r="QXV8" s="1"/>
      <c r="QXW8" s="1"/>
      <c r="QXX8" s="1"/>
      <c r="QXY8" s="1"/>
      <c r="QXZ8" s="1"/>
      <c r="QYA8" s="1"/>
      <c r="QYB8" s="1"/>
      <c r="QYC8" s="1"/>
      <c r="QYD8" s="1"/>
      <c r="QYE8" s="1"/>
      <c r="QYF8" s="1"/>
      <c r="QYG8" s="1"/>
      <c r="QYH8" s="1"/>
      <c r="QYI8" s="1"/>
      <c r="QYJ8" s="1"/>
      <c r="QYK8" s="1"/>
      <c r="QYL8" s="1"/>
      <c r="QYM8" s="1"/>
      <c r="QYN8" s="1"/>
      <c r="QYO8" s="1"/>
      <c r="QYP8" s="1"/>
      <c r="QYQ8" s="1"/>
      <c r="QYR8" s="1"/>
      <c r="QYS8" s="1"/>
      <c r="QYT8" s="1"/>
      <c r="QYU8" s="1"/>
      <c r="QYV8" s="1"/>
      <c r="QYW8" s="1"/>
      <c r="QYX8" s="1"/>
      <c r="QYY8" s="1"/>
      <c r="QYZ8" s="1"/>
      <c r="QZA8" s="1"/>
      <c r="QZB8" s="1"/>
      <c r="QZC8" s="1"/>
      <c r="QZD8" s="1"/>
      <c r="QZE8" s="1"/>
      <c r="QZF8" s="1"/>
      <c r="QZG8" s="1"/>
      <c r="QZH8" s="1"/>
      <c r="QZI8" s="1"/>
      <c r="QZJ8" s="1"/>
      <c r="QZK8" s="1"/>
      <c r="QZL8" s="1"/>
      <c r="QZM8" s="1"/>
      <c r="QZN8" s="1"/>
      <c r="QZO8" s="1"/>
      <c r="QZP8" s="1"/>
      <c r="QZQ8" s="1"/>
      <c r="QZR8" s="1"/>
      <c r="QZS8" s="1"/>
      <c r="QZT8" s="1"/>
      <c r="QZU8" s="1"/>
      <c r="QZV8" s="1"/>
      <c r="QZW8" s="1"/>
      <c r="QZX8" s="1"/>
      <c r="QZY8" s="1"/>
      <c r="QZZ8" s="1"/>
      <c r="RAA8" s="1"/>
      <c r="RAB8" s="1"/>
      <c r="RAC8" s="1"/>
      <c r="RAD8" s="1"/>
      <c r="RAE8" s="1"/>
      <c r="RAF8" s="1"/>
      <c r="RAG8" s="1"/>
      <c r="RAH8" s="1"/>
      <c r="RAI8" s="1"/>
      <c r="RAJ8" s="1"/>
      <c r="RAK8" s="1"/>
      <c r="RAL8" s="1"/>
      <c r="RAM8" s="1"/>
      <c r="RAN8" s="1"/>
      <c r="RAO8" s="1"/>
      <c r="RAP8" s="1"/>
      <c r="RAQ8" s="1"/>
      <c r="RAR8" s="1"/>
      <c r="RAS8" s="1"/>
      <c r="RAT8" s="1"/>
      <c r="RAU8" s="1"/>
      <c r="RAV8" s="1"/>
      <c r="RAW8" s="1"/>
      <c r="RAX8" s="1"/>
      <c r="RAY8" s="1"/>
      <c r="RAZ8" s="1"/>
      <c r="RBA8" s="1"/>
      <c r="RBB8" s="1"/>
      <c r="RBC8" s="1"/>
      <c r="RBD8" s="1"/>
      <c r="RBE8" s="1"/>
      <c r="RBF8" s="1"/>
      <c r="RBG8" s="1"/>
      <c r="RBH8" s="1"/>
      <c r="RBI8" s="1"/>
      <c r="RBJ8" s="1"/>
      <c r="RBK8" s="1"/>
      <c r="RBL8" s="1"/>
      <c r="RBM8" s="1"/>
      <c r="RBN8" s="1"/>
      <c r="RBO8" s="1"/>
      <c r="RBP8" s="1"/>
      <c r="RBQ8" s="1"/>
      <c r="RBR8" s="1"/>
      <c r="RBS8" s="1"/>
      <c r="RBT8" s="1"/>
      <c r="RBU8" s="1"/>
      <c r="RBV8" s="1"/>
      <c r="RBW8" s="1"/>
      <c r="RBX8" s="1"/>
      <c r="RBY8" s="1"/>
      <c r="RBZ8" s="1"/>
      <c r="RCA8" s="1"/>
      <c r="RCB8" s="1"/>
      <c r="RCC8" s="1"/>
      <c r="RCD8" s="1"/>
      <c r="RCE8" s="1"/>
      <c r="RCF8" s="1"/>
      <c r="RCG8" s="1"/>
      <c r="RCH8" s="1"/>
      <c r="RCI8" s="1"/>
      <c r="RCJ8" s="1"/>
      <c r="RCK8" s="1"/>
      <c r="RCL8" s="1"/>
      <c r="RCM8" s="1"/>
      <c r="RCN8" s="1"/>
      <c r="RCO8" s="1"/>
      <c r="RCP8" s="1"/>
      <c r="RCQ8" s="1"/>
      <c r="RCR8" s="1"/>
      <c r="RCS8" s="1"/>
      <c r="RCT8" s="1"/>
      <c r="RCU8" s="1"/>
      <c r="RCV8" s="1"/>
      <c r="RCW8" s="1"/>
      <c r="RCX8" s="1"/>
      <c r="RCY8" s="1"/>
      <c r="RCZ8" s="1"/>
      <c r="RDA8" s="1"/>
      <c r="RDB8" s="1"/>
      <c r="RDC8" s="1"/>
      <c r="RDD8" s="1"/>
      <c r="RDE8" s="1"/>
      <c r="RDF8" s="1"/>
      <c r="RDG8" s="1"/>
      <c r="RDH8" s="1"/>
      <c r="RDI8" s="1"/>
      <c r="RDJ8" s="1"/>
      <c r="RDK8" s="1"/>
      <c r="RDL8" s="1"/>
      <c r="RDM8" s="1"/>
      <c r="RDN8" s="1"/>
      <c r="RDO8" s="1"/>
      <c r="RDP8" s="1"/>
      <c r="RDQ8" s="1"/>
      <c r="RDR8" s="1"/>
      <c r="RDS8" s="1"/>
      <c r="RDT8" s="1"/>
      <c r="RDU8" s="1"/>
      <c r="RDV8" s="1"/>
      <c r="RDW8" s="1"/>
      <c r="RDX8" s="1"/>
      <c r="RDY8" s="1"/>
      <c r="RDZ8" s="1"/>
      <c r="REA8" s="1"/>
      <c r="REB8" s="1"/>
      <c r="REC8" s="1"/>
      <c r="RED8" s="1"/>
      <c r="REE8" s="1"/>
      <c r="REF8" s="1"/>
      <c r="REG8" s="1"/>
      <c r="REH8" s="1"/>
      <c r="REI8" s="1"/>
      <c r="REJ8" s="1"/>
      <c r="REK8" s="1"/>
      <c r="REL8" s="1"/>
      <c r="REM8" s="1"/>
      <c r="REN8" s="1"/>
      <c r="REO8" s="1"/>
      <c r="REP8" s="1"/>
      <c r="REQ8" s="1"/>
      <c r="RER8" s="1"/>
      <c r="RES8" s="1"/>
      <c r="RET8" s="1"/>
      <c r="REU8" s="1"/>
      <c r="REV8" s="1"/>
      <c r="REW8" s="1"/>
      <c r="REX8" s="1"/>
      <c r="REY8" s="1"/>
      <c r="REZ8" s="1"/>
      <c r="RFA8" s="1"/>
      <c r="RFB8" s="1"/>
      <c r="RFC8" s="1"/>
      <c r="RFD8" s="1"/>
      <c r="RFE8" s="1"/>
      <c r="RFF8" s="1"/>
      <c r="RFG8" s="1"/>
      <c r="RFH8" s="1"/>
      <c r="RFI8" s="1"/>
      <c r="RFJ8" s="1"/>
      <c r="RFK8" s="1"/>
      <c r="RFL8" s="1"/>
      <c r="RFM8" s="1"/>
      <c r="RFN8" s="1"/>
      <c r="RFO8" s="1"/>
      <c r="RFP8" s="1"/>
      <c r="RFQ8" s="1"/>
      <c r="RFR8" s="1"/>
      <c r="RFS8" s="1"/>
      <c r="RFT8" s="1"/>
      <c r="RFU8" s="1"/>
      <c r="RFV8" s="1"/>
      <c r="RFW8" s="1"/>
      <c r="RFX8" s="1"/>
      <c r="RFY8" s="1"/>
      <c r="RFZ8" s="1"/>
      <c r="RGA8" s="1"/>
      <c r="RGB8" s="1"/>
      <c r="RGC8" s="1"/>
      <c r="RGD8" s="1"/>
      <c r="RGE8" s="1"/>
      <c r="RGF8" s="1"/>
      <c r="RGG8" s="1"/>
      <c r="RGH8" s="1"/>
      <c r="RGI8" s="1"/>
      <c r="RGJ8" s="1"/>
      <c r="RGK8" s="1"/>
      <c r="RGL8" s="1"/>
      <c r="RGM8" s="1"/>
      <c r="RGN8" s="1"/>
      <c r="RGO8" s="1"/>
      <c r="RGP8" s="1"/>
      <c r="RGQ8" s="1"/>
      <c r="RGR8" s="1"/>
      <c r="RGS8" s="1"/>
      <c r="RGT8" s="1"/>
      <c r="RGU8" s="1"/>
      <c r="RGV8" s="1"/>
      <c r="RGW8" s="1"/>
      <c r="RGX8" s="1"/>
      <c r="RGY8" s="1"/>
      <c r="RGZ8" s="1"/>
      <c r="RHA8" s="1"/>
      <c r="RHB8" s="1"/>
      <c r="RHC8" s="1"/>
      <c r="RHD8" s="1"/>
      <c r="RHE8" s="1"/>
      <c r="RHF8" s="1"/>
      <c r="RHG8" s="1"/>
      <c r="RHH8" s="1"/>
      <c r="RHI8" s="1"/>
      <c r="RHJ8" s="1"/>
      <c r="RHK8" s="1"/>
      <c r="RHL8" s="1"/>
      <c r="RHM8" s="1"/>
      <c r="RHN8" s="1"/>
      <c r="RHO8" s="1"/>
      <c r="RHP8" s="1"/>
      <c r="RHQ8" s="1"/>
      <c r="RHR8" s="1"/>
      <c r="RHS8" s="1"/>
      <c r="RHT8" s="1"/>
      <c r="RHU8" s="1"/>
      <c r="RHV8" s="1"/>
      <c r="RHW8" s="1"/>
      <c r="RHX8" s="1"/>
      <c r="RHY8" s="1"/>
      <c r="RHZ8" s="1"/>
      <c r="RIA8" s="1"/>
      <c r="RIB8" s="1"/>
      <c r="RIC8" s="1"/>
      <c r="RID8" s="1"/>
      <c r="RIE8" s="1"/>
      <c r="RIF8" s="1"/>
      <c r="RIG8" s="1"/>
      <c r="RIH8" s="1"/>
      <c r="RII8" s="1"/>
      <c r="RIJ8" s="1"/>
      <c r="RIK8" s="1"/>
      <c r="RIL8" s="1"/>
      <c r="RIM8" s="1"/>
      <c r="RIN8" s="1"/>
      <c r="RIO8" s="1"/>
      <c r="RIP8" s="1"/>
      <c r="RIQ8" s="1"/>
      <c r="RIR8" s="1"/>
      <c r="RIS8" s="1"/>
      <c r="RIT8" s="1"/>
      <c r="RIU8" s="1"/>
      <c r="RIV8" s="1"/>
      <c r="RIW8" s="1"/>
      <c r="RIX8" s="1"/>
      <c r="RIY8" s="1"/>
      <c r="RIZ8" s="1"/>
      <c r="RJA8" s="1"/>
      <c r="RJB8" s="1"/>
      <c r="RJC8" s="1"/>
      <c r="RJD8" s="1"/>
      <c r="RJE8" s="1"/>
      <c r="RJF8" s="1"/>
      <c r="RJG8" s="1"/>
      <c r="RJH8" s="1"/>
      <c r="RJI8" s="1"/>
      <c r="RJJ8" s="1"/>
      <c r="RJK8" s="1"/>
      <c r="RJL8" s="1"/>
      <c r="RJM8" s="1"/>
      <c r="RJN8" s="1"/>
      <c r="RJO8" s="1"/>
      <c r="RJP8" s="1"/>
      <c r="RJQ8" s="1"/>
      <c r="RJR8" s="1"/>
      <c r="RJS8" s="1"/>
      <c r="RJT8" s="1"/>
      <c r="RJU8" s="1"/>
      <c r="RJV8" s="1"/>
      <c r="RJW8" s="1"/>
      <c r="RJX8" s="1"/>
      <c r="RJY8" s="1"/>
      <c r="RJZ8" s="1"/>
      <c r="RKA8" s="1"/>
      <c r="RKB8" s="1"/>
      <c r="RKC8" s="1"/>
      <c r="RKD8" s="1"/>
      <c r="RKE8" s="1"/>
      <c r="RKF8" s="1"/>
      <c r="RKG8" s="1"/>
      <c r="RKH8" s="1"/>
      <c r="RKI8" s="1"/>
      <c r="RKJ8" s="1"/>
      <c r="RKK8" s="1"/>
      <c r="RKL8" s="1"/>
      <c r="RKM8" s="1"/>
      <c r="RKN8" s="1"/>
      <c r="RKO8" s="1"/>
      <c r="RKP8" s="1"/>
      <c r="RKQ8" s="1"/>
      <c r="RKR8" s="1"/>
      <c r="RKS8" s="1"/>
      <c r="RKT8" s="1"/>
      <c r="RKU8" s="1"/>
      <c r="RKV8" s="1"/>
      <c r="RKW8" s="1"/>
      <c r="RKX8" s="1"/>
      <c r="RKY8" s="1"/>
      <c r="RKZ8" s="1"/>
      <c r="RLA8" s="1"/>
      <c r="RLB8" s="1"/>
      <c r="RLC8" s="1"/>
      <c r="RLD8" s="1"/>
      <c r="RLE8" s="1"/>
      <c r="RLF8" s="1"/>
      <c r="RLG8" s="1"/>
      <c r="RLH8" s="1"/>
      <c r="RLI8" s="1"/>
      <c r="RLJ8" s="1"/>
      <c r="RLK8" s="1"/>
      <c r="RLL8" s="1"/>
      <c r="RLM8" s="1"/>
      <c r="RLN8" s="1"/>
      <c r="RLO8" s="1"/>
      <c r="RLP8" s="1"/>
      <c r="RLQ8" s="1"/>
      <c r="RLR8" s="1"/>
      <c r="RLS8" s="1"/>
      <c r="RLT8" s="1"/>
      <c r="RLU8" s="1"/>
      <c r="RLV8" s="1"/>
      <c r="RLW8" s="1"/>
      <c r="RLX8" s="1"/>
      <c r="RLY8" s="1"/>
      <c r="RLZ8" s="1"/>
      <c r="RMA8" s="1"/>
      <c r="RMB8" s="1"/>
      <c r="RMC8" s="1"/>
      <c r="RMD8" s="1"/>
      <c r="RME8" s="1"/>
      <c r="RMF8" s="1"/>
      <c r="RMG8" s="1"/>
      <c r="RMH8" s="1"/>
      <c r="RMI8" s="1"/>
      <c r="RMJ8" s="1"/>
      <c r="RMK8" s="1"/>
      <c r="RML8" s="1"/>
      <c r="RMM8" s="1"/>
      <c r="RMN8" s="1"/>
      <c r="RMO8" s="1"/>
      <c r="RMP8" s="1"/>
      <c r="RMQ8" s="1"/>
      <c r="RMR8" s="1"/>
      <c r="RMS8" s="1"/>
      <c r="RMT8" s="1"/>
      <c r="RMU8" s="1"/>
      <c r="RMV8" s="1"/>
      <c r="RMW8" s="1"/>
      <c r="RMX8" s="1"/>
      <c r="RMY8" s="1"/>
      <c r="RMZ8" s="1"/>
      <c r="RNA8" s="1"/>
      <c r="RNB8" s="1"/>
      <c r="RNC8" s="1"/>
      <c r="RND8" s="1"/>
      <c r="RNE8" s="1"/>
      <c r="RNF8" s="1"/>
      <c r="RNG8" s="1"/>
      <c r="RNH8" s="1"/>
      <c r="RNI8" s="1"/>
      <c r="RNJ8" s="1"/>
      <c r="RNK8" s="1"/>
      <c r="RNL8" s="1"/>
      <c r="RNM8" s="1"/>
      <c r="RNN8" s="1"/>
      <c r="RNO8" s="1"/>
      <c r="RNP8" s="1"/>
      <c r="RNQ8" s="1"/>
      <c r="RNR8" s="1"/>
      <c r="RNS8" s="1"/>
      <c r="RNT8" s="1"/>
      <c r="RNU8" s="1"/>
      <c r="RNV8" s="1"/>
      <c r="RNW8" s="1"/>
      <c r="RNX8" s="1"/>
      <c r="RNY8" s="1"/>
      <c r="RNZ8" s="1"/>
      <c r="ROA8" s="1"/>
      <c r="ROB8" s="1"/>
      <c r="ROC8" s="1"/>
      <c r="ROD8" s="1"/>
      <c r="ROE8" s="1"/>
      <c r="ROF8" s="1"/>
      <c r="ROG8" s="1"/>
      <c r="ROH8" s="1"/>
      <c r="ROI8" s="1"/>
      <c r="ROJ8" s="1"/>
      <c r="ROK8" s="1"/>
      <c r="ROL8" s="1"/>
      <c r="ROM8" s="1"/>
      <c r="RON8" s="1"/>
      <c r="ROO8" s="1"/>
      <c r="ROP8" s="1"/>
      <c r="ROQ8" s="1"/>
      <c r="ROR8" s="1"/>
      <c r="ROS8" s="1"/>
      <c r="ROT8" s="1"/>
      <c r="ROU8" s="1"/>
      <c r="ROV8" s="1"/>
      <c r="ROW8" s="1"/>
      <c r="ROX8" s="1"/>
      <c r="ROY8" s="1"/>
      <c r="ROZ8" s="1"/>
      <c r="RPA8" s="1"/>
      <c r="RPB8" s="1"/>
      <c r="RPC8" s="1"/>
      <c r="RPD8" s="1"/>
      <c r="RPE8" s="1"/>
      <c r="RPF8" s="1"/>
      <c r="RPG8" s="1"/>
      <c r="RPH8" s="1"/>
      <c r="RPI8" s="1"/>
      <c r="RPJ8" s="1"/>
      <c r="RPK8" s="1"/>
      <c r="RPL8" s="1"/>
      <c r="RPM8" s="1"/>
      <c r="RPN8" s="1"/>
      <c r="RPO8" s="1"/>
      <c r="RPP8" s="1"/>
      <c r="RPQ8" s="1"/>
      <c r="RPR8" s="1"/>
      <c r="RPS8" s="1"/>
      <c r="RPT8" s="1"/>
      <c r="RPU8" s="1"/>
      <c r="RPV8" s="1"/>
      <c r="RPW8" s="1"/>
      <c r="RPX8" s="1"/>
      <c r="RPY8" s="1"/>
      <c r="RPZ8" s="1"/>
      <c r="RQA8" s="1"/>
      <c r="RQB8" s="1"/>
      <c r="RQC8" s="1"/>
      <c r="RQD8" s="1"/>
      <c r="RQE8" s="1"/>
      <c r="RQF8" s="1"/>
      <c r="RQG8" s="1"/>
      <c r="RQH8" s="1"/>
      <c r="RQI8" s="1"/>
      <c r="RQJ8" s="1"/>
      <c r="RQK8" s="1"/>
      <c r="RQL8" s="1"/>
      <c r="RQM8" s="1"/>
      <c r="RQN8" s="1"/>
      <c r="RQO8" s="1"/>
      <c r="RQP8" s="1"/>
      <c r="RQQ8" s="1"/>
      <c r="RQR8" s="1"/>
      <c r="RQS8" s="1"/>
      <c r="RQT8" s="1"/>
      <c r="RQU8" s="1"/>
      <c r="RQV8" s="1"/>
      <c r="RQW8" s="1"/>
      <c r="RQX8" s="1"/>
      <c r="RQY8" s="1"/>
      <c r="RQZ8" s="1"/>
      <c r="RRA8" s="1"/>
      <c r="RRB8" s="1"/>
      <c r="RRC8" s="1"/>
      <c r="RRD8" s="1"/>
      <c r="RRE8" s="1"/>
      <c r="RRF8" s="1"/>
      <c r="RRG8" s="1"/>
      <c r="RRH8" s="1"/>
      <c r="RRI8" s="1"/>
      <c r="RRJ8" s="1"/>
      <c r="RRK8" s="1"/>
      <c r="RRL8" s="1"/>
      <c r="RRM8" s="1"/>
      <c r="RRN8" s="1"/>
      <c r="RRO8" s="1"/>
      <c r="RRP8" s="1"/>
      <c r="RRQ8" s="1"/>
      <c r="RRR8" s="1"/>
      <c r="RRS8" s="1"/>
      <c r="RRT8" s="1"/>
      <c r="RRU8" s="1"/>
      <c r="RRV8" s="1"/>
      <c r="RRW8" s="1"/>
      <c r="RRX8" s="1"/>
      <c r="RRY8" s="1"/>
      <c r="RRZ8" s="1"/>
      <c r="RSA8" s="1"/>
      <c r="RSB8" s="1"/>
      <c r="RSC8" s="1"/>
      <c r="RSD8" s="1"/>
      <c r="RSE8" s="1"/>
      <c r="RSF8" s="1"/>
      <c r="RSG8" s="1"/>
      <c r="RSH8" s="1"/>
      <c r="RSI8" s="1"/>
      <c r="RSJ8" s="1"/>
      <c r="RSK8" s="1"/>
      <c r="RSL8" s="1"/>
      <c r="RSM8" s="1"/>
      <c r="RSN8" s="1"/>
      <c r="RSO8" s="1"/>
      <c r="RSP8" s="1"/>
      <c r="RSQ8" s="1"/>
      <c r="RSR8" s="1"/>
      <c r="RSS8" s="1"/>
      <c r="RST8" s="1"/>
      <c r="RSU8" s="1"/>
      <c r="RSV8" s="1"/>
      <c r="RSW8" s="1"/>
      <c r="RSX8" s="1"/>
      <c r="RSY8" s="1"/>
      <c r="RSZ8" s="1"/>
      <c r="RTA8" s="1"/>
      <c r="RTB8" s="1"/>
      <c r="RTC8" s="1"/>
      <c r="RTD8" s="1"/>
      <c r="RTE8" s="1"/>
      <c r="RTF8" s="1"/>
      <c r="RTG8" s="1"/>
      <c r="RTH8" s="1"/>
      <c r="RTI8" s="1"/>
      <c r="RTJ8" s="1"/>
      <c r="RTK8" s="1"/>
      <c r="RTL8" s="1"/>
      <c r="RTM8" s="1"/>
      <c r="RTN8" s="1"/>
      <c r="RTO8" s="1"/>
      <c r="RTP8" s="1"/>
      <c r="RTQ8" s="1"/>
      <c r="RTR8" s="1"/>
      <c r="RTS8" s="1"/>
      <c r="RTT8" s="1"/>
      <c r="RTU8" s="1"/>
      <c r="RTV8" s="1"/>
      <c r="RTW8" s="1"/>
      <c r="RTX8" s="1"/>
      <c r="RTY8" s="1"/>
      <c r="RTZ8" s="1"/>
      <c r="RUA8" s="1"/>
      <c r="RUB8" s="1"/>
      <c r="RUC8" s="1"/>
      <c r="RUD8" s="1"/>
      <c r="RUE8" s="1"/>
      <c r="RUF8" s="1"/>
      <c r="RUG8" s="1"/>
      <c r="RUH8" s="1"/>
      <c r="RUI8" s="1"/>
      <c r="RUJ8" s="1"/>
      <c r="RUK8" s="1"/>
      <c r="RUL8" s="1"/>
      <c r="RUM8" s="1"/>
      <c r="RUN8" s="1"/>
      <c r="RUO8" s="1"/>
      <c r="RUP8" s="1"/>
      <c r="RUQ8" s="1"/>
      <c r="RUR8" s="1"/>
      <c r="RUS8" s="1"/>
      <c r="RUT8" s="1"/>
      <c r="RUU8" s="1"/>
      <c r="RUV8" s="1"/>
      <c r="RUW8" s="1"/>
      <c r="RUX8" s="1"/>
      <c r="RUY8" s="1"/>
      <c r="RUZ8" s="1"/>
      <c r="RVA8" s="1"/>
      <c r="RVB8" s="1"/>
      <c r="RVC8" s="1"/>
      <c r="RVD8" s="1"/>
      <c r="RVE8" s="1"/>
      <c r="RVF8" s="1"/>
      <c r="RVG8" s="1"/>
      <c r="RVH8" s="1"/>
      <c r="RVI8" s="1"/>
      <c r="RVJ8" s="1"/>
      <c r="RVK8" s="1"/>
      <c r="RVL8" s="1"/>
      <c r="RVM8" s="1"/>
      <c r="RVN8" s="1"/>
      <c r="RVO8" s="1"/>
      <c r="RVP8" s="1"/>
      <c r="RVQ8" s="1"/>
      <c r="RVR8" s="1"/>
      <c r="RVS8" s="1"/>
      <c r="RVT8" s="1"/>
      <c r="RVU8" s="1"/>
      <c r="RVV8" s="1"/>
      <c r="RVW8" s="1"/>
      <c r="RVX8" s="1"/>
      <c r="RVY8" s="1"/>
      <c r="RVZ8" s="1"/>
      <c r="RWA8" s="1"/>
      <c r="RWB8" s="1"/>
      <c r="RWC8" s="1"/>
      <c r="RWD8" s="1"/>
      <c r="RWE8" s="1"/>
      <c r="RWF8" s="1"/>
      <c r="RWG8" s="1"/>
      <c r="RWH8" s="1"/>
      <c r="RWI8" s="1"/>
      <c r="RWJ8" s="1"/>
      <c r="RWK8" s="1"/>
      <c r="RWL8" s="1"/>
      <c r="RWM8" s="1"/>
      <c r="RWN8" s="1"/>
      <c r="RWO8" s="1"/>
      <c r="RWP8" s="1"/>
      <c r="RWQ8" s="1"/>
      <c r="RWR8" s="1"/>
      <c r="RWS8" s="1"/>
      <c r="RWT8" s="1"/>
      <c r="RWU8" s="1"/>
      <c r="RWV8" s="1"/>
      <c r="RWW8" s="1"/>
      <c r="RWX8" s="1"/>
      <c r="RWY8" s="1"/>
      <c r="RWZ8" s="1"/>
      <c r="RXA8" s="1"/>
      <c r="RXB8" s="1"/>
      <c r="RXC8" s="1"/>
      <c r="RXD8" s="1"/>
      <c r="RXE8" s="1"/>
      <c r="RXF8" s="1"/>
      <c r="RXG8" s="1"/>
      <c r="RXH8" s="1"/>
      <c r="RXI8" s="1"/>
      <c r="RXJ8" s="1"/>
      <c r="RXK8" s="1"/>
      <c r="RXL8" s="1"/>
      <c r="RXM8" s="1"/>
      <c r="RXN8" s="1"/>
      <c r="RXO8" s="1"/>
      <c r="RXP8" s="1"/>
      <c r="RXQ8" s="1"/>
      <c r="RXR8" s="1"/>
      <c r="RXS8" s="1"/>
      <c r="RXT8" s="1"/>
      <c r="RXU8" s="1"/>
      <c r="RXV8" s="1"/>
      <c r="RXW8" s="1"/>
      <c r="RXX8" s="1"/>
      <c r="RXY8" s="1"/>
      <c r="RXZ8" s="1"/>
      <c r="RYA8" s="1"/>
      <c r="RYB8" s="1"/>
      <c r="RYC8" s="1"/>
      <c r="RYD8" s="1"/>
      <c r="RYE8" s="1"/>
      <c r="RYF8" s="1"/>
      <c r="RYG8" s="1"/>
      <c r="RYH8" s="1"/>
      <c r="RYI8" s="1"/>
      <c r="RYJ8" s="1"/>
      <c r="RYK8" s="1"/>
      <c r="RYL8" s="1"/>
      <c r="RYM8" s="1"/>
      <c r="RYN8" s="1"/>
      <c r="RYO8" s="1"/>
      <c r="RYP8" s="1"/>
      <c r="RYQ8" s="1"/>
      <c r="RYR8" s="1"/>
      <c r="RYS8" s="1"/>
      <c r="RYT8" s="1"/>
      <c r="RYU8" s="1"/>
      <c r="RYV8" s="1"/>
      <c r="RYW8" s="1"/>
      <c r="RYX8" s="1"/>
      <c r="RYY8" s="1"/>
      <c r="RYZ8" s="1"/>
      <c r="RZA8" s="1"/>
      <c r="RZB8" s="1"/>
      <c r="RZC8" s="1"/>
      <c r="RZD8" s="1"/>
      <c r="RZE8" s="1"/>
      <c r="RZF8" s="1"/>
      <c r="RZG8" s="1"/>
      <c r="RZH8" s="1"/>
      <c r="RZI8" s="1"/>
      <c r="RZJ8" s="1"/>
      <c r="RZK8" s="1"/>
      <c r="RZL8" s="1"/>
      <c r="RZM8" s="1"/>
      <c r="RZN8" s="1"/>
      <c r="RZO8" s="1"/>
      <c r="RZP8" s="1"/>
      <c r="RZQ8" s="1"/>
      <c r="RZR8" s="1"/>
      <c r="RZS8" s="1"/>
      <c r="RZT8" s="1"/>
      <c r="RZU8" s="1"/>
      <c r="RZV8" s="1"/>
      <c r="RZW8" s="1"/>
      <c r="RZX8" s="1"/>
      <c r="RZY8" s="1"/>
      <c r="RZZ8" s="1"/>
      <c r="SAA8" s="1"/>
      <c r="SAB8" s="1"/>
      <c r="SAC8" s="1"/>
      <c r="SAD8" s="1"/>
      <c r="SAE8" s="1"/>
      <c r="SAF8" s="1"/>
      <c r="SAG8" s="1"/>
      <c r="SAH8" s="1"/>
      <c r="SAI8" s="1"/>
      <c r="SAJ8" s="1"/>
      <c r="SAK8" s="1"/>
      <c r="SAL8" s="1"/>
      <c r="SAM8" s="1"/>
      <c r="SAN8" s="1"/>
      <c r="SAO8" s="1"/>
      <c r="SAP8" s="1"/>
      <c r="SAQ8" s="1"/>
      <c r="SAR8" s="1"/>
      <c r="SAS8" s="1"/>
      <c r="SAT8" s="1"/>
      <c r="SAU8" s="1"/>
      <c r="SAV8" s="1"/>
      <c r="SAW8" s="1"/>
      <c r="SAX8" s="1"/>
      <c r="SAY8" s="1"/>
      <c r="SAZ8" s="1"/>
      <c r="SBA8" s="1"/>
      <c r="SBB8" s="1"/>
      <c r="SBC8" s="1"/>
      <c r="SBD8" s="1"/>
      <c r="SBE8" s="1"/>
      <c r="SBF8" s="1"/>
      <c r="SBG8" s="1"/>
      <c r="SBH8" s="1"/>
      <c r="SBI8" s="1"/>
      <c r="SBJ8" s="1"/>
      <c r="SBK8" s="1"/>
      <c r="SBL8" s="1"/>
      <c r="SBM8" s="1"/>
      <c r="SBN8" s="1"/>
      <c r="SBO8" s="1"/>
      <c r="SBP8" s="1"/>
      <c r="SBQ8" s="1"/>
      <c r="SBR8" s="1"/>
      <c r="SBS8" s="1"/>
      <c r="SBT8" s="1"/>
      <c r="SBU8" s="1"/>
      <c r="SBV8" s="1"/>
      <c r="SBW8" s="1"/>
      <c r="SBX8" s="1"/>
      <c r="SBY8" s="1"/>
      <c r="SBZ8" s="1"/>
      <c r="SCA8" s="1"/>
      <c r="SCB8" s="1"/>
      <c r="SCC8" s="1"/>
      <c r="SCD8" s="1"/>
      <c r="SCE8" s="1"/>
      <c r="SCF8" s="1"/>
      <c r="SCG8" s="1"/>
      <c r="SCH8" s="1"/>
      <c r="SCI8" s="1"/>
      <c r="SCJ8" s="1"/>
      <c r="SCK8" s="1"/>
      <c r="SCL8" s="1"/>
      <c r="SCM8" s="1"/>
      <c r="SCN8" s="1"/>
      <c r="SCO8" s="1"/>
      <c r="SCP8" s="1"/>
      <c r="SCQ8" s="1"/>
      <c r="SCR8" s="1"/>
      <c r="SCS8" s="1"/>
      <c r="SCT8" s="1"/>
      <c r="SCU8" s="1"/>
      <c r="SCV8" s="1"/>
      <c r="SCW8" s="1"/>
      <c r="SCX8" s="1"/>
      <c r="SCY8" s="1"/>
      <c r="SCZ8" s="1"/>
      <c r="SDA8" s="1"/>
      <c r="SDB8" s="1"/>
      <c r="SDC8" s="1"/>
      <c r="SDD8" s="1"/>
      <c r="SDE8" s="1"/>
      <c r="SDF8" s="1"/>
      <c r="SDG8" s="1"/>
      <c r="SDH8" s="1"/>
      <c r="SDI8" s="1"/>
      <c r="SDJ8" s="1"/>
      <c r="SDK8" s="1"/>
      <c r="SDL8" s="1"/>
      <c r="SDM8" s="1"/>
      <c r="SDN8" s="1"/>
      <c r="SDO8" s="1"/>
      <c r="SDP8" s="1"/>
      <c r="SDQ8" s="1"/>
      <c r="SDR8" s="1"/>
      <c r="SDS8" s="1"/>
      <c r="SDT8" s="1"/>
      <c r="SDU8" s="1"/>
      <c r="SDV8" s="1"/>
      <c r="SDW8" s="1"/>
      <c r="SDX8" s="1"/>
      <c r="SDY8" s="1"/>
      <c r="SDZ8" s="1"/>
      <c r="SEA8" s="1"/>
      <c r="SEB8" s="1"/>
      <c r="SEC8" s="1"/>
      <c r="SED8" s="1"/>
      <c r="SEE8" s="1"/>
      <c r="SEF8" s="1"/>
      <c r="SEG8" s="1"/>
      <c r="SEH8" s="1"/>
      <c r="SEI8" s="1"/>
      <c r="SEJ8" s="1"/>
      <c r="SEK8" s="1"/>
      <c r="SEL8" s="1"/>
      <c r="SEM8" s="1"/>
      <c r="SEN8" s="1"/>
      <c r="SEO8" s="1"/>
      <c r="SEP8" s="1"/>
      <c r="SEQ8" s="1"/>
      <c r="SER8" s="1"/>
      <c r="SES8" s="1"/>
      <c r="SET8" s="1"/>
      <c r="SEU8" s="1"/>
      <c r="SEV8" s="1"/>
      <c r="SEW8" s="1"/>
      <c r="SEX8" s="1"/>
      <c r="SEY8" s="1"/>
      <c r="SEZ8" s="1"/>
      <c r="SFA8" s="1"/>
      <c r="SFB8" s="1"/>
      <c r="SFC8" s="1"/>
      <c r="SFD8" s="1"/>
      <c r="SFE8" s="1"/>
      <c r="SFF8" s="1"/>
      <c r="SFG8" s="1"/>
      <c r="SFH8" s="1"/>
      <c r="SFI8" s="1"/>
      <c r="SFJ8" s="1"/>
      <c r="SFK8" s="1"/>
      <c r="SFL8" s="1"/>
      <c r="SFM8" s="1"/>
      <c r="SFN8" s="1"/>
      <c r="SFO8" s="1"/>
      <c r="SFP8" s="1"/>
      <c r="SFQ8" s="1"/>
      <c r="SFR8" s="1"/>
      <c r="SFS8" s="1"/>
      <c r="SFT8" s="1"/>
      <c r="SFU8" s="1"/>
      <c r="SFV8" s="1"/>
      <c r="SFW8" s="1"/>
      <c r="SFX8" s="1"/>
      <c r="SFY8" s="1"/>
      <c r="SFZ8" s="1"/>
      <c r="SGA8" s="1"/>
      <c r="SGB8" s="1"/>
      <c r="SGC8" s="1"/>
      <c r="SGD8" s="1"/>
      <c r="SGE8" s="1"/>
      <c r="SGF8" s="1"/>
      <c r="SGG8" s="1"/>
      <c r="SGH8" s="1"/>
      <c r="SGI8" s="1"/>
      <c r="SGJ8" s="1"/>
      <c r="SGK8" s="1"/>
      <c r="SGL8" s="1"/>
      <c r="SGM8" s="1"/>
      <c r="SGN8" s="1"/>
      <c r="SGO8" s="1"/>
      <c r="SGP8" s="1"/>
      <c r="SGQ8" s="1"/>
      <c r="SGR8" s="1"/>
      <c r="SGS8" s="1"/>
      <c r="SGT8" s="1"/>
      <c r="SGU8" s="1"/>
      <c r="SGV8" s="1"/>
      <c r="SGW8" s="1"/>
      <c r="SGX8" s="1"/>
      <c r="SGY8" s="1"/>
      <c r="SGZ8" s="1"/>
      <c r="SHA8" s="1"/>
      <c r="SHB8" s="1"/>
      <c r="SHC8" s="1"/>
      <c r="SHD8" s="1"/>
      <c r="SHE8" s="1"/>
      <c r="SHF8" s="1"/>
      <c r="SHG8" s="1"/>
      <c r="SHH8" s="1"/>
      <c r="SHI8" s="1"/>
      <c r="SHJ8" s="1"/>
      <c r="SHK8" s="1"/>
      <c r="SHL8" s="1"/>
      <c r="SHM8" s="1"/>
      <c r="SHN8" s="1"/>
      <c r="SHO8" s="1"/>
      <c r="SHP8" s="1"/>
      <c r="SHQ8" s="1"/>
      <c r="SHR8" s="1"/>
      <c r="SHS8" s="1"/>
      <c r="SHT8" s="1"/>
      <c r="SHU8" s="1"/>
      <c r="SHV8" s="1"/>
      <c r="SHW8" s="1"/>
      <c r="SHX8" s="1"/>
      <c r="SHY8" s="1"/>
      <c r="SHZ8" s="1"/>
      <c r="SIA8" s="1"/>
      <c r="SIB8" s="1"/>
      <c r="SIC8" s="1"/>
      <c r="SID8" s="1"/>
      <c r="SIE8" s="1"/>
      <c r="SIF8" s="1"/>
      <c r="SIG8" s="1"/>
      <c r="SIH8" s="1"/>
      <c r="SII8" s="1"/>
      <c r="SIJ8" s="1"/>
      <c r="SIK8" s="1"/>
      <c r="SIL8" s="1"/>
      <c r="SIM8" s="1"/>
      <c r="SIN8" s="1"/>
      <c r="SIO8" s="1"/>
      <c r="SIP8" s="1"/>
      <c r="SIQ8" s="1"/>
      <c r="SIR8" s="1"/>
      <c r="SIS8" s="1"/>
      <c r="SIT8" s="1"/>
      <c r="SIU8" s="1"/>
      <c r="SIV8" s="1"/>
      <c r="SIW8" s="1"/>
      <c r="SIX8" s="1"/>
      <c r="SIY8" s="1"/>
      <c r="SIZ8" s="1"/>
      <c r="SJA8" s="1"/>
      <c r="SJB8" s="1"/>
      <c r="SJC8" s="1"/>
      <c r="SJD8" s="1"/>
      <c r="SJE8" s="1"/>
      <c r="SJF8" s="1"/>
      <c r="SJG8" s="1"/>
      <c r="SJH8" s="1"/>
      <c r="SJI8" s="1"/>
      <c r="SJJ8" s="1"/>
      <c r="SJK8" s="1"/>
      <c r="SJL8" s="1"/>
      <c r="SJM8" s="1"/>
      <c r="SJN8" s="1"/>
      <c r="SJO8" s="1"/>
      <c r="SJP8" s="1"/>
      <c r="SJQ8" s="1"/>
      <c r="SJR8" s="1"/>
      <c r="SJS8" s="1"/>
      <c r="SJT8" s="1"/>
      <c r="SJU8" s="1"/>
      <c r="SJV8" s="1"/>
      <c r="SJW8" s="1"/>
      <c r="SJX8" s="1"/>
      <c r="SJY8" s="1"/>
      <c r="SJZ8" s="1"/>
      <c r="SKA8" s="1"/>
      <c r="SKB8" s="1"/>
      <c r="SKC8" s="1"/>
      <c r="SKD8" s="1"/>
      <c r="SKE8" s="1"/>
      <c r="SKF8" s="1"/>
      <c r="SKG8" s="1"/>
      <c r="SKH8" s="1"/>
      <c r="SKI8" s="1"/>
      <c r="SKJ8" s="1"/>
      <c r="SKK8" s="1"/>
      <c r="SKL8" s="1"/>
      <c r="SKM8" s="1"/>
      <c r="SKN8" s="1"/>
      <c r="SKO8" s="1"/>
      <c r="SKP8" s="1"/>
      <c r="SKQ8" s="1"/>
      <c r="SKR8" s="1"/>
      <c r="SKS8" s="1"/>
      <c r="SKT8" s="1"/>
      <c r="SKU8" s="1"/>
      <c r="SKV8" s="1"/>
      <c r="SKW8" s="1"/>
      <c r="SKX8" s="1"/>
      <c r="SKY8" s="1"/>
      <c r="SKZ8" s="1"/>
      <c r="SLA8" s="1"/>
      <c r="SLB8" s="1"/>
      <c r="SLC8" s="1"/>
      <c r="SLD8" s="1"/>
      <c r="SLE8" s="1"/>
      <c r="SLF8" s="1"/>
      <c r="SLG8" s="1"/>
      <c r="SLH8" s="1"/>
      <c r="SLI8" s="1"/>
      <c r="SLJ8" s="1"/>
      <c r="SLK8" s="1"/>
      <c r="SLL8" s="1"/>
      <c r="SLM8" s="1"/>
      <c r="SLN8" s="1"/>
      <c r="SLO8" s="1"/>
      <c r="SLP8" s="1"/>
      <c r="SLQ8" s="1"/>
      <c r="SLR8" s="1"/>
      <c r="SLS8" s="1"/>
      <c r="SLT8" s="1"/>
      <c r="SLU8" s="1"/>
      <c r="SLV8" s="1"/>
      <c r="SLW8" s="1"/>
      <c r="SLX8" s="1"/>
      <c r="SLY8" s="1"/>
      <c r="SLZ8" s="1"/>
      <c r="SMA8" s="1"/>
      <c r="SMB8" s="1"/>
      <c r="SMC8" s="1"/>
      <c r="SMD8" s="1"/>
      <c r="SME8" s="1"/>
      <c r="SMF8" s="1"/>
      <c r="SMG8" s="1"/>
      <c r="SMH8" s="1"/>
      <c r="SMI8" s="1"/>
      <c r="SMJ8" s="1"/>
      <c r="SMK8" s="1"/>
      <c r="SML8" s="1"/>
      <c r="SMM8" s="1"/>
      <c r="SMN8" s="1"/>
      <c r="SMO8" s="1"/>
      <c r="SMP8" s="1"/>
      <c r="SMQ8" s="1"/>
      <c r="SMR8" s="1"/>
      <c r="SMS8" s="1"/>
      <c r="SMT8" s="1"/>
      <c r="SMU8" s="1"/>
      <c r="SMV8" s="1"/>
      <c r="SMW8" s="1"/>
      <c r="SMX8" s="1"/>
      <c r="SMY8" s="1"/>
      <c r="SMZ8" s="1"/>
      <c r="SNA8" s="1"/>
      <c r="SNB8" s="1"/>
      <c r="SNC8" s="1"/>
      <c r="SND8" s="1"/>
      <c r="SNE8" s="1"/>
      <c r="SNF8" s="1"/>
      <c r="SNG8" s="1"/>
      <c r="SNH8" s="1"/>
      <c r="SNI8" s="1"/>
      <c r="SNJ8" s="1"/>
      <c r="SNK8" s="1"/>
      <c r="SNL8" s="1"/>
      <c r="SNM8" s="1"/>
      <c r="SNN8" s="1"/>
      <c r="SNO8" s="1"/>
      <c r="SNP8" s="1"/>
      <c r="SNQ8" s="1"/>
      <c r="SNR8" s="1"/>
      <c r="SNS8" s="1"/>
      <c r="SNT8" s="1"/>
      <c r="SNU8" s="1"/>
      <c r="SNV8" s="1"/>
      <c r="SNW8" s="1"/>
      <c r="SNX8" s="1"/>
      <c r="SNY8" s="1"/>
      <c r="SNZ8" s="1"/>
      <c r="SOA8" s="1"/>
      <c r="SOB8" s="1"/>
      <c r="SOC8" s="1"/>
      <c r="SOD8" s="1"/>
      <c r="SOE8" s="1"/>
      <c r="SOF8" s="1"/>
      <c r="SOG8" s="1"/>
      <c r="SOH8" s="1"/>
      <c r="SOI8" s="1"/>
      <c r="SOJ8" s="1"/>
      <c r="SOK8" s="1"/>
      <c r="SOL8" s="1"/>
      <c r="SOM8" s="1"/>
      <c r="SON8" s="1"/>
      <c r="SOO8" s="1"/>
      <c r="SOP8" s="1"/>
      <c r="SOQ8" s="1"/>
      <c r="SOR8" s="1"/>
      <c r="SOS8" s="1"/>
      <c r="SOT8" s="1"/>
      <c r="SOU8" s="1"/>
      <c r="SOV8" s="1"/>
      <c r="SOW8" s="1"/>
      <c r="SOX8" s="1"/>
      <c r="SOY8" s="1"/>
      <c r="SOZ8" s="1"/>
      <c r="SPA8" s="1"/>
      <c r="SPB8" s="1"/>
      <c r="SPC8" s="1"/>
      <c r="SPD8" s="1"/>
      <c r="SPE8" s="1"/>
      <c r="SPF8" s="1"/>
      <c r="SPG8" s="1"/>
      <c r="SPH8" s="1"/>
      <c r="SPI8" s="1"/>
      <c r="SPJ8" s="1"/>
      <c r="SPK8" s="1"/>
      <c r="SPL8" s="1"/>
      <c r="SPM8" s="1"/>
      <c r="SPN8" s="1"/>
      <c r="SPO8" s="1"/>
      <c r="SPP8" s="1"/>
      <c r="SPQ8" s="1"/>
      <c r="SPR8" s="1"/>
      <c r="SPS8" s="1"/>
      <c r="SPT8" s="1"/>
      <c r="SPU8" s="1"/>
      <c r="SPV8" s="1"/>
      <c r="SPW8" s="1"/>
      <c r="SPX8" s="1"/>
      <c r="SPY8" s="1"/>
      <c r="SPZ8" s="1"/>
      <c r="SQA8" s="1"/>
      <c r="SQB8" s="1"/>
      <c r="SQC8" s="1"/>
      <c r="SQD8" s="1"/>
      <c r="SQE8" s="1"/>
      <c r="SQF8" s="1"/>
      <c r="SQG8" s="1"/>
      <c r="SQH8" s="1"/>
      <c r="SQI8" s="1"/>
      <c r="SQJ8" s="1"/>
      <c r="SQK8" s="1"/>
      <c r="SQL8" s="1"/>
      <c r="SQM8" s="1"/>
      <c r="SQN8" s="1"/>
      <c r="SQO8" s="1"/>
      <c r="SQP8" s="1"/>
      <c r="SQQ8" s="1"/>
      <c r="SQR8" s="1"/>
      <c r="SQS8" s="1"/>
      <c r="SQT8" s="1"/>
      <c r="SQU8" s="1"/>
      <c r="SQV8" s="1"/>
      <c r="SQW8" s="1"/>
      <c r="SQX8" s="1"/>
      <c r="SQY8" s="1"/>
      <c r="SQZ8" s="1"/>
      <c r="SRA8" s="1"/>
      <c r="SRB8" s="1"/>
      <c r="SRC8" s="1"/>
      <c r="SRD8" s="1"/>
      <c r="SRE8" s="1"/>
      <c r="SRF8" s="1"/>
      <c r="SRG8" s="1"/>
      <c r="SRH8" s="1"/>
      <c r="SRI8" s="1"/>
      <c r="SRJ8" s="1"/>
      <c r="SRK8" s="1"/>
      <c r="SRL8" s="1"/>
      <c r="SRM8" s="1"/>
      <c r="SRN8" s="1"/>
      <c r="SRO8" s="1"/>
      <c r="SRP8" s="1"/>
      <c r="SRQ8" s="1"/>
      <c r="SRR8" s="1"/>
      <c r="SRS8" s="1"/>
      <c r="SRT8" s="1"/>
      <c r="SRU8" s="1"/>
      <c r="SRV8" s="1"/>
      <c r="SRW8" s="1"/>
      <c r="SRX8" s="1"/>
      <c r="SRY8" s="1"/>
      <c r="SRZ8" s="1"/>
      <c r="SSA8" s="1"/>
      <c r="SSB8" s="1"/>
      <c r="SSC8" s="1"/>
      <c r="SSD8" s="1"/>
      <c r="SSE8" s="1"/>
      <c r="SSF8" s="1"/>
      <c r="SSG8" s="1"/>
      <c r="SSH8" s="1"/>
      <c r="SSI8" s="1"/>
      <c r="SSJ8" s="1"/>
      <c r="SSK8" s="1"/>
      <c r="SSL8" s="1"/>
      <c r="SSM8" s="1"/>
      <c r="SSN8" s="1"/>
      <c r="SSO8" s="1"/>
      <c r="SSP8" s="1"/>
      <c r="SSQ8" s="1"/>
      <c r="SSR8" s="1"/>
      <c r="SSS8" s="1"/>
      <c r="SST8" s="1"/>
      <c r="SSU8" s="1"/>
      <c r="SSV8" s="1"/>
      <c r="SSW8" s="1"/>
      <c r="SSX8" s="1"/>
      <c r="SSY8" s="1"/>
      <c r="SSZ8" s="1"/>
      <c r="STA8" s="1"/>
      <c r="STB8" s="1"/>
      <c r="STC8" s="1"/>
      <c r="STD8" s="1"/>
      <c r="STE8" s="1"/>
      <c r="STF8" s="1"/>
      <c r="STG8" s="1"/>
      <c r="STH8" s="1"/>
      <c r="STI8" s="1"/>
      <c r="STJ8" s="1"/>
      <c r="STK8" s="1"/>
      <c r="STL8" s="1"/>
      <c r="STM8" s="1"/>
      <c r="STN8" s="1"/>
      <c r="STO8" s="1"/>
      <c r="STP8" s="1"/>
      <c r="STQ8" s="1"/>
      <c r="STR8" s="1"/>
      <c r="STS8" s="1"/>
      <c r="STT8" s="1"/>
      <c r="STU8" s="1"/>
      <c r="STV8" s="1"/>
      <c r="STW8" s="1"/>
      <c r="STX8" s="1"/>
      <c r="STY8" s="1"/>
      <c r="STZ8" s="1"/>
      <c r="SUA8" s="1"/>
      <c r="SUB8" s="1"/>
      <c r="SUC8" s="1"/>
      <c r="SUD8" s="1"/>
      <c r="SUE8" s="1"/>
      <c r="SUF8" s="1"/>
      <c r="SUG8" s="1"/>
      <c r="SUH8" s="1"/>
      <c r="SUI8" s="1"/>
      <c r="SUJ8" s="1"/>
      <c r="SUK8" s="1"/>
      <c r="SUL8" s="1"/>
      <c r="SUM8" s="1"/>
      <c r="SUN8" s="1"/>
      <c r="SUO8" s="1"/>
      <c r="SUP8" s="1"/>
      <c r="SUQ8" s="1"/>
      <c r="SUR8" s="1"/>
      <c r="SUS8" s="1"/>
      <c r="SUT8" s="1"/>
      <c r="SUU8" s="1"/>
      <c r="SUV8" s="1"/>
      <c r="SUW8" s="1"/>
      <c r="SUX8" s="1"/>
      <c r="SUY8" s="1"/>
      <c r="SUZ8" s="1"/>
      <c r="SVA8" s="1"/>
      <c r="SVB8" s="1"/>
      <c r="SVC8" s="1"/>
      <c r="SVD8" s="1"/>
      <c r="SVE8" s="1"/>
      <c r="SVF8" s="1"/>
      <c r="SVG8" s="1"/>
      <c r="SVH8" s="1"/>
      <c r="SVI8" s="1"/>
      <c r="SVJ8" s="1"/>
      <c r="SVK8" s="1"/>
      <c r="SVL8" s="1"/>
      <c r="SVM8" s="1"/>
      <c r="SVN8" s="1"/>
      <c r="SVO8" s="1"/>
      <c r="SVP8" s="1"/>
      <c r="SVQ8" s="1"/>
      <c r="SVR8" s="1"/>
      <c r="SVS8" s="1"/>
      <c r="SVT8" s="1"/>
      <c r="SVU8" s="1"/>
      <c r="SVV8" s="1"/>
      <c r="SVW8" s="1"/>
      <c r="SVX8" s="1"/>
      <c r="SVY8" s="1"/>
      <c r="SVZ8" s="1"/>
      <c r="SWA8" s="1"/>
      <c r="SWB8" s="1"/>
      <c r="SWC8" s="1"/>
      <c r="SWD8" s="1"/>
      <c r="SWE8" s="1"/>
      <c r="SWF8" s="1"/>
      <c r="SWG8" s="1"/>
      <c r="SWH8" s="1"/>
      <c r="SWI8" s="1"/>
      <c r="SWJ8" s="1"/>
      <c r="SWK8" s="1"/>
      <c r="SWL8" s="1"/>
      <c r="SWM8" s="1"/>
      <c r="SWN8" s="1"/>
      <c r="SWO8" s="1"/>
      <c r="SWP8" s="1"/>
      <c r="SWQ8" s="1"/>
      <c r="SWR8" s="1"/>
      <c r="SWS8" s="1"/>
      <c r="SWT8" s="1"/>
      <c r="SWU8" s="1"/>
      <c r="SWV8" s="1"/>
      <c r="SWW8" s="1"/>
      <c r="SWX8" s="1"/>
      <c r="SWY8" s="1"/>
      <c r="SWZ8" s="1"/>
      <c r="SXA8" s="1"/>
      <c r="SXB8" s="1"/>
      <c r="SXC8" s="1"/>
      <c r="SXD8" s="1"/>
      <c r="SXE8" s="1"/>
      <c r="SXF8" s="1"/>
      <c r="SXG8" s="1"/>
      <c r="SXH8" s="1"/>
      <c r="SXI8" s="1"/>
      <c r="SXJ8" s="1"/>
      <c r="SXK8" s="1"/>
      <c r="SXL8" s="1"/>
      <c r="SXM8" s="1"/>
      <c r="SXN8" s="1"/>
      <c r="SXO8" s="1"/>
      <c r="SXP8" s="1"/>
      <c r="SXQ8" s="1"/>
      <c r="SXR8" s="1"/>
      <c r="SXS8" s="1"/>
      <c r="SXT8" s="1"/>
      <c r="SXU8" s="1"/>
      <c r="SXV8" s="1"/>
      <c r="SXW8" s="1"/>
      <c r="SXX8" s="1"/>
      <c r="SXY8" s="1"/>
      <c r="SXZ8" s="1"/>
      <c r="SYA8" s="1"/>
      <c r="SYB8" s="1"/>
      <c r="SYC8" s="1"/>
      <c r="SYD8" s="1"/>
      <c r="SYE8" s="1"/>
      <c r="SYF8" s="1"/>
      <c r="SYG8" s="1"/>
      <c r="SYH8" s="1"/>
      <c r="SYI8" s="1"/>
      <c r="SYJ8" s="1"/>
      <c r="SYK8" s="1"/>
      <c r="SYL8" s="1"/>
      <c r="SYM8" s="1"/>
      <c r="SYN8" s="1"/>
      <c r="SYO8" s="1"/>
      <c r="SYP8" s="1"/>
      <c r="SYQ8" s="1"/>
      <c r="SYR8" s="1"/>
      <c r="SYS8" s="1"/>
      <c r="SYT8" s="1"/>
      <c r="SYU8" s="1"/>
      <c r="SYV8" s="1"/>
      <c r="SYW8" s="1"/>
      <c r="SYX8" s="1"/>
      <c r="SYY8" s="1"/>
      <c r="SYZ8" s="1"/>
      <c r="SZA8" s="1"/>
      <c r="SZB8" s="1"/>
      <c r="SZC8" s="1"/>
      <c r="SZD8" s="1"/>
      <c r="SZE8" s="1"/>
      <c r="SZF8" s="1"/>
      <c r="SZG8" s="1"/>
      <c r="SZH8" s="1"/>
      <c r="SZI8" s="1"/>
      <c r="SZJ8" s="1"/>
      <c r="SZK8" s="1"/>
      <c r="SZL8" s="1"/>
      <c r="SZM8" s="1"/>
      <c r="SZN8" s="1"/>
      <c r="SZO8" s="1"/>
      <c r="SZP8" s="1"/>
      <c r="SZQ8" s="1"/>
      <c r="SZR8" s="1"/>
      <c r="SZS8" s="1"/>
      <c r="SZT8" s="1"/>
      <c r="SZU8" s="1"/>
      <c r="SZV8" s="1"/>
      <c r="SZW8" s="1"/>
      <c r="SZX8" s="1"/>
      <c r="SZY8" s="1"/>
      <c r="SZZ8" s="1"/>
      <c r="TAA8" s="1"/>
      <c r="TAB8" s="1"/>
      <c r="TAC8" s="1"/>
      <c r="TAD8" s="1"/>
      <c r="TAE8" s="1"/>
      <c r="TAF8" s="1"/>
      <c r="TAG8" s="1"/>
      <c r="TAH8" s="1"/>
      <c r="TAI8" s="1"/>
      <c r="TAJ8" s="1"/>
      <c r="TAK8" s="1"/>
      <c r="TAL8" s="1"/>
      <c r="TAM8" s="1"/>
      <c r="TAN8" s="1"/>
      <c r="TAO8" s="1"/>
      <c r="TAP8" s="1"/>
      <c r="TAQ8" s="1"/>
      <c r="TAR8" s="1"/>
      <c r="TAS8" s="1"/>
      <c r="TAT8" s="1"/>
      <c r="TAU8" s="1"/>
      <c r="TAV8" s="1"/>
      <c r="TAW8" s="1"/>
      <c r="TAX8" s="1"/>
      <c r="TAY8" s="1"/>
      <c r="TAZ8" s="1"/>
      <c r="TBA8" s="1"/>
      <c r="TBB8" s="1"/>
      <c r="TBC8" s="1"/>
      <c r="TBD8" s="1"/>
      <c r="TBE8" s="1"/>
      <c r="TBF8" s="1"/>
      <c r="TBG8" s="1"/>
      <c r="TBH8" s="1"/>
      <c r="TBI8" s="1"/>
      <c r="TBJ8" s="1"/>
      <c r="TBK8" s="1"/>
      <c r="TBL8" s="1"/>
      <c r="TBM8" s="1"/>
      <c r="TBN8" s="1"/>
      <c r="TBO8" s="1"/>
      <c r="TBP8" s="1"/>
      <c r="TBQ8" s="1"/>
      <c r="TBR8" s="1"/>
      <c r="TBS8" s="1"/>
      <c r="TBT8" s="1"/>
      <c r="TBU8" s="1"/>
      <c r="TBV8" s="1"/>
      <c r="TBW8" s="1"/>
      <c r="TBX8" s="1"/>
      <c r="TBY8" s="1"/>
      <c r="TBZ8" s="1"/>
      <c r="TCA8" s="1"/>
      <c r="TCB8" s="1"/>
      <c r="TCC8" s="1"/>
      <c r="TCD8" s="1"/>
      <c r="TCE8" s="1"/>
      <c r="TCF8" s="1"/>
      <c r="TCG8" s="1"/>
      <c r="TCH8" s="1"/>
      <c r="TCI8" s="1"/>
      <c r="TCJ8" s="1"/>
      <c r="TCK8" s="1"/>
      <c r="TCL8" s="1"/>
      <c r="TCM8" s="1"/>
      <c r="TCN8" s="1"/>
      <c r="TCO8" s="1"/>
      <c r="TCP8" s="1"/>
      <c r="TCQ8" s="1"/>
      <c r="TCR8" s="1"/>
      <c r="TCS8" s="1"/>
      <c r="TCT8" s="1"/>
      <c r="TCU8" s="1"/>
      <c r="TCV8" s="1"/>
      <c r="TCW8" s="1"/>
      <c r="TCX8" s="1"/>
      <c r="TCY8" s="1"/>
      <c r="TCZ8" s="1"/>
      <c r="TDA8" s="1"/>
      <c r="TDB8" s="1"/>
      <c r="TDC8" s="1"/>
      <c r="TDD8" s="1"/>
      <c r="TDE8" s="1"/>
      <c r="TDF8" s="1"/>
      <c r="TDG8" s="1"/>
      <c r="TDH8" s="1"/>
      <c r="TDI8" s="1"/>
      <c r="TDJ8" s="1"/>
      <c r="TDK8" s="1"/>
      <c r="TDL8" s="1"/>
      <c r="TDM8" s="1"/>
      <c r="TDN8" s="1"/>
      <c r="TDO8" s="1"/>
      <c r="TDP8" s="1"/>
      <c r="TDQ8" s="1"/>
      <c r="TDR8" s="1"/>
      <c r="TDS8" s="1"/>
      <c r="TDT8" s="1"/>
      <c r="TDU8" s="1"/>
      <c r="TDV8" s="1"/>
      <c r="TDW8" s="1"/>
      <c r="TDX8" s="1"/>
      <c r="TDY8" s="1"/>
      <c r="TDZ8" s="1"/>
      <c r="TEA8" s="1"/>
      <c r="TEB8" s="1"/>
      <c r="TEC8" s="1"/>
      <c r="TED8" s="1"/>
      <c r="TEE8" s="1"/>
      <c r="TEF8" s="1"/>
      <c r="TEG8" s="1"/>
      <c r="TEH8" s="1"/>
      <c r="TEI8" s="1"/>
      <c r="TEJ8" s="1"/>
      <c r="TEK8" s="1"/>
      <c r="TEL8" s="1"/>
      <c r="TEM8" s="1"/>
      <c r="TEN8" s="1"/>
      <c r="TEO8" s="1"/>
      <c r="TEP8" s="1"/>
      <c r="TEQ8" s="1"/>
      <c r="TER8" s="1"/>
      <c r="TES8" s="1"/>
      <c r="TET8" s="1"/>
      <c r="TEU8" s="1"/>
      <c r="TEV8" s="1"/>
      <c r="TEW8" s="1"/>
      <c r="TEX8" s="1"/>
      <c r="TEY8" s="1"/>
      <c r="TEZ8" s="1"/>
      <c r="TFA8" s="1"/>
      <c r="TFB8" s="1"/>
      <c r="TFC8" s="1"/>
      <c r="TFD8" s="1"/>
      <c r="TFE8" s="1"/>
      <c r="TFF8" s="1"/>
      <c r="TFG8" s="1"/>
      <c r="TFH8" s="1"/>
      <c r="TFI8" s="1"/>
      <c r="TFJ8" s="1"/>
      <c r="TFK8" s="1"/>
      <c r="TFL8" s="1"/>
      <c r="TFM8" s="1"/>
      <c r="TFN8" s="1"/>
      <c r="TFO8" s="1"/>
      <c r="TFP8" s="1"/>
      <c r="TFQ8" s="1"/>
      <c r="TFR8" s="1"/>
      <c r="TFS8" s="1"/>
      <c r="TFT8" s="1"/>
      <c r="TFU8" s="1"/>
      <c r="TFV8" s="1"/>
      <c r="TFW8" s="1"/>
      <c r="TFX8" s="1"/>
      <c r="TFY8" s="1"/>
      <c r="TFZ8" s="1"/>
      <c r="TGA8" s="1"/>
      <c r="TGB8" s="1"/>
      <c r="TGC8" s="1"/>
      <c r="TGD8" s="1"/>
      <c r="TGE8" s="1"/>
      <c r="TGF8" s="1"/>
      <c r="TGG8" s="1"/>
      <c r="TGH8" s="1"/>
      <c r="TGI8" s="1"/>
      <c r="TGJ8" s="1"/>
      <c r="TGK8" s="1"/>
      <c r="TGL8" s="1"/>
      <c r="TGM8" s="1"/>
      <c r="TGN8" s="1"/>
      <c r="TGO8" s="1"/>
      <c r="TGP8" s="1"/>
      <c r="TGQ8" s="1"/>
      <c r="TGR8" s="1"/>
      <c r="TGS8" s="1"/>
      <c r="TGT8" s="1"/>
      <c r="TGU8" s="1"/>
      <c r="TGV8" s="1"/>
      <c r="TGW8" s="1"/>
      <c r="TGX8" s="1"/>
      <c r="TGY8" s="1"/>
      <c r="TGZ8" s="1"/>
      <c r="THA8" s="1"/>
      <c r="THB8" s="1"/>
      <c r="THC8" s="1"/>
      <c r="THD8" s="1"/>
      <c r="THE8" s="1"/>
      <c r="THF8" s="1"/>
      <c r="THG8" s="1"/>
      <c r="THH8" s="1"/>
      <c r="THI8" s="1"/>
      <c r="THJ8" s="1"/>
      <c r="THK8" s="1"/>
      <c r="THL8" s="1"/>
      <c r="THM8" s="1"/>
      <c r="THN8" s="1"/>
      <c r="THO8" s="1"/>
      <c r="THP8" s="1"/>
      <c r="THQ8" s="1"/>
      <c r="THR8" s="1"/>
      <c r="THS8" s="1"/>
      <c r="THT8" s="1"/>
      <c r="THU8" s="1"/>
      <c r="THV8" s="1"/>
      <c r="THW8" s="1"/>
      <c r="THX8" s="1"/>
      <c r="THY8" s="1"/>
      <c r="THZ8" s="1"/>
      <c r="TIA8" s="1"/>
      <c r="TIB8" s="1"/>
      <c r="TIC8" s="1"/>
      <c r="TID8" s="1"/>
      <c r="TIE8" s="1"/>
      <c r="TIF8" s="1"/>
      <c r="TIG8" s="1"/>
      <c r="TIH8" s="1"/>
      <c r="TII8" s="1"/>
      <c r="TIJ8" s="1"/>
      <c r="TIK8" s="1"/>
      <c r="TIL8" s="1"/>
      <c r="TIM8" s="1"/>
      <c r="TIN8" s="1"/>
      <c r="TIO8" s="1"/>
      <c r="TIP8" s="1"/>
      <c r="TIQ8" s="1"/>
      <c r="TIR8" s="1"/>
      <c r="TIS8" s="1"/>
      <c r="TIT8" s="1"/>
      <c r="TIU8" s="1"/>
      <c r="TIV8" s="1"/>
      <c r="TIW8" s="1"/>
      <c r="TIX8" s="1"/>
      <c r="TIY8" s="1"/>
      <c r="TIZ8" s="1"/>
      <c r="TJA8" s="1"/>
      <c r="TJB8" s="1"/>
      <c r="TJC8" s="1"/>
      <c r="TJD8" s="1"/>
      <c r="TJE8" s="1"/>
      <c r="TJF8" s="1"/>
      <c r="TJG8" s="1"/>
      <c r="TJH8" s="1"/>
      <c r="TJI8" s="1"/>
      <c r="TJJ8" s="1"/>
      <c r="TJK8" s="1"/>
      <c r="TJL8" s="1"/>
      <c r="TJM8" s="1"/>
      <c r="TJN8" s="1"/>
      <c r="TJO8" s="1"/>
      <c r="TJP8" s="1"/>
      <c r="TJQ8" s="1"/>
      <c r="TJR8" s="1"/>
      <c r="TJS8" s="1"/>
      <c r="TJT8" s="1"/>
      <c r="TJU8" s="1"/>
      <c r="TJV8" s="1"/>
      <c r="TJW8" s="1"/>
      <c r="TJX8" s="1"/>
      <c r="TJY8" s="1"/>
      <c r="TJZ8" s="1"/>
      <c r="TKA8" s="1"/>
      <c r="TKB8" s="1"/>
      <c r="TKC8" s="1"/>
      <c r="TKD8" s="1"/>
      <c r="TKE8" s="1"/>
      <c r="TKF8" s="1"/>
      <c r="TKG8" s="1"/>
      <c r="TKH8" s="1"/>
      <c r="TKI8" s="1"/>
      <c r="TKJ8" s="1"/>
      <c r="TKK8" s="1"/>
      <c r="TKL8" s="1"/>
      <c r="TKM8" s="1"/>
      <c r="TKN8" s="1"/>
      <c r="TKO8" s="1"/>
      <c r="TKP8" s="1"/>
      <c r="TKQ8" s="1"/>
      <c r="TKR8" s="1"/>
      <c r="TKS8" s="1"/>
      <c r="TKT8" s="1"/>
      <c r="TKU8" s="1"/>
      <c r="TKV8" s="1"/>
      <c r="TKW8" s="1"/>
      <c r="TKX8" s="1"/>
      <c r="TKY8" s="1"/>
      <c r="TKZ8" s="1"/>
      <c r="TLA8" s="1"/>
      <c r="TLB8" s="1"/>
      <c r="TLC8" s="1"/>
      <c r="TLD8" s="1"/>
      <c r="TLE8" s="1"/>
      <c r="TLF8" s="1"/>
      <c r="TLG8" s="1"/>
      <c r="TLH8" s="1"/>
      <c r="TLI8" s="1"/>
      <c r="TLJ8" s="1"/>
      <c r="TLK8" s="1"/>
      <c r="TLL8" s="1"/>
      <c r="TLM8" s="1"/>
      <c r="TLN8" s="1"/>
      <c r="TLO8" s="1"/>
      <c r="TLP8" s="1"/>
      <c r="TLQ8" s="1"/>
      <c r="TLR8" s="1"/>
      <c r="TLS8" s="1"/>
      <c r="TLT8" s="1"/>
      <c r="TLU8" s="1"/>
      <c r="TLV8" s="1"/>
      <c r="TLW8" s="1"/>
      <c r="TLX8" s="1"/>
      <c r="TLY8" s="1"/>
      <c r="TLZ8" s="1"/>
      <c r="TMA8" s="1"/>
      <c r="TMB8" s="1"/>
      <c r="TMC8" s="1"/>
      <c r="TMD8" s="1"/>
      <c r="TME8" s="1"/>
      <c r="TMF8" s="1"/>
      <c r="TMG8" s="1"/>
      <c r="TMH8" s="1"/>
      <c r="TMI8" s="1"/>
      <c r="TMJ8" s="1"/>
      <c r="TMK8" s="1"/>
      <c r="TML8" s="1"/>
      <c r="TMM8" s="1"/>
      <c r="TMN8" s="1"/>
      <c r="TMO8" s="1"/>
      <c r="TMP8" s="1"/>
      <c r="TMQ8" s="1"/>
      <c r="TMR8" s="1"/>
      <c r="TMS8" s="1"/>
      <c r="TMT8" s="1"/>
      <c r="TMU8" s="1"/>
      <c r="TMV8" s="1"/>
      <c r="TMW8" s="1"/>
      <c r="TMX8" s="1"/>
      <c r="TMY8" s="1"/>
      <c r="TMZ8" s="1"/>
      <c r="TNA8" s="1"/>
      <c r="TNB8" s="1"/>
      <c r="TNC8" s="1"/>
      <c r="TND8" s="1"/>
      <c r="TNE8" s="1"/>
      <c r="TNF8" s="1"/>
      <c r="TNG8" s="1"/>
      <c r="TNH8" s="1"/>
      <c r="TNI8" s="1"/>
      <c r="TNJ8" s="1"/>
      <c r="TNK8" s="1"/>
      <c r="TNL8" s="1"/>
      <c r="TNM8" s="1"/>
      <c r="TNN8" s="1"/>
      <c r="TNO8" s="1"/>
      <c r="TNP8" s="1"/>
      <c r="TNQ8" s="1"/>
      <c r="TNR8" s="1"/>
      <c r="TNS8" s="1"/>
      <c r="TNT8" s="1"/>
      <c r="TNU8" s="1"/>
      <c r="TNV8" s="1"/>
      <c r="TNW8" s="1"/>
      <c r="TNX8" s="1"/>
      <c r="TNY8" s="1"/>
      <c r="TNZ8" s="1"/>
      <c r="TOA8" s="1"/>
      <c r="TOB8" s="1"/>
      <c r="TOC8" s="1"/>
      <c r="TOD8" s="1"/>
      <c r="TOE8" s="1"/>
      <c r="TOF8" s="1"/>
      <c r="TOG8" s="1"/>
      <c r="TOH8" s="1"/>
      <c r="TOI8" s="1"/>
      <c r="TOJ8" s="1"/>
      <c r="TOK8" s="1"/>
      <c r="TOL8" s="1"/>
      <c r="TOM8" s="1"/>
      <c r="TON8" s="1"/>
      <c r="TOO8" s="1"/>
      <c r="TOP8" s="1"/>
      <c r="TOQ8" s="1"/>
      <c r="TOR8" s="1"/>
      <c r="TOS8" s="1"/>
      <c r="TOT8" s="1"/>
      <c r="TOU8" s="1"/>
      <c r="TOV8" s="1"/>
      <c r="TOW8" s="1"/>
      <c r="TOX8" s="1"/>
      <c r="TOY8" s="1"/>
      <c r="TOZ8" s="1"/>
      <c r="TPA8" s="1"/>
      <c r="TPB8" s="1"/>
      <c r="TPC8" s="1"/>
      <c r="TPD8" s="1"/>
      <c r="TPE8" s="1"/>
      <c r="TPF8" s="1"/>
      <c r="TPG8" s="1"/>
      <c r="TPH8" s="1"/>
      <c r="TPI8" s="1"/>
      <c r="TPJ8" s="1"/>
      <c r="TPK8" s="1"/>
      <c r="TPL8" s="1"/>
      <c r="TPM8" s="1"/>
      <c r="TPN8" s="1"/>
      <c r="TPO8" s="1"/>
      <c r="TPP8" s="1"/>
      <c r="TPQ8" s="1"/>
      <c r="TPR8" s="1"/>
      <c r="TPS8" s="1"/>
      <c r="TPT8" s="1"/>
      <c r="TPU8" s="1"/>
      <c r="TPV8" s="1"/>
      <c r="TPW8" s="1"/>
      <c r="TPX8" s="1"/>
      <c r="TPY8" s="1"/>
      <c r="TPZ8" s="1"/>
      <c r="TQA8" s="1"/>
      <c r="TQB8" s="1"/>
      <c r="TQC8" s="1"/>
      <c r="TQD8" s="1"/>
      <c r="TQE8" s="1"/>
      <c r="TQF8" s="1"/>
      <c r="TQG8" s="1"/>
      <c r="TQH8" s="1"/>
      <c r="TQI8" s="1"/>
      <c r="TQJ8" s="1"/>
      <c r="TQK8" s="1"/>
      <c r="TQL8" s="1"/>
      <c r="TQM8" s="1"/>
      <c r="TQN8" s="1"/>
      <c r="TQO8" s="1"/>
      <c r="TQP8" s="1"/>
      <c r="TQQ8" s="1"/>
      <c r="TQR8" s="1"/>
      <c r="TQS8" s="1"/>
      <c r="TQT8" s="1"/>
      <c r="TQU8" s="1"/>
      <c r="TQV8" s="1"/>
      <c r="TQW8" s="1"/>
      <c r="TQX8" s="1"/>
      <c r="TQY8" s="1"/>
      <c r="TQZ8" s="1"/>
      <c r="TRA8" s="1"/>
      <c r="TRB8" s="1"/>
      <c r="TRC8" s="1"/>
      <c r="TRD8" s="1"/>
      <c r="TRE8" s="1"/>
      <c r="TRF8" s="1"/>
      <c r="TRG8" s="1"/>
      <c r="TRH8" s="1"/>
      <c r="TRI8" s="1"/>
      <c r="TRJ8" s="1"/>
      <c r="TRK8" s="1"/>
      <c r="TRL8" s="1"/>
      <c r="TRM8" s="1"/>
      <c r="TRN8" s="1"/>
      <c r="TRO8" s="1"/>
      <c r="TRP8" s="1"/>
      <c r="TRQ8" s="1"/>
      <c r="TRR8" s="1"/>
      <c r="TRS8" s="1"/>
      <c r="TRT8" s="1"/>
      <c r="TRU8" s="1"/>
      <c r="TRV8" s="1"/>
      <c r="TRW8" s="1"/>
      <c r="TRX8" s="1"/>
      <c r="TRY8" s="1"/>
      <c r="TRZ8" s="1"/>
      <c r="TSA8" s="1"/>
      <c r="TSB8" s="1"/>
      <c r="TSC8" s="1"/>
      <c r="TSD8" s="1"/>
      <c r="TSE8" s="1"/>
      <c r="TSF8" s="1"/>
      <c r="TSG8" s="1"/>
      <c r="TSH8" s="1"/>
      <c r="TSI8" s="1"/>
      <c r="TSJ8" s="1"/>
      <c r="TSK8" s="1"/>
      <c r="TSL8" s="1"/>
      <c r="TSM8" s="1"/>
      <c r="TSN8" s="1"/>
      <c r="TSO8" s="1"/>
      <c r="TSP8" s="1"/>
      <c r="TSQ8" s="1"/>
      <c r="TSR8" s="1"/>
      <c r="TSS8" s="1"/>
      <c r="TST8" s="1"/>
      <c r="TSU8" s="1"/>
      <c r="TSV8" s="1"/>
      <c r="TSW8" s="1"/>
      <c r="TSX8" s="1"/>
      <c r="TSY8" s="1"/>
      <c r="TSZ8" s="1"/>
      <c r="TTA8" s="1"/>
      <c r="TTB8" s="1"/>
      <c r="TTC8" s="1"/>
      <c r="TTD8" s="1"/>
      <c r="TTE8" s="1"/>
      <c r="TTF8" s="1"/>
      <c r="TTG8" s="1"/>
      <c r="TTH8" s="1"/>
      <c r="TTI8" s="1"/>
      <c r="TTJ8" s="1"/>
      <c r="TTK8" s="1"/>
      <c r="TTL8" s="1"/>
      <c r="TTM8" s="1"/>
      <c r="TTN8" s="1"/>
      <c r="TTO8" s="1"/>
      <c r="TTP8" s="1"/>
      <c r="TTQ8" s="1"/>
      <c r="TTR8" s="1"/>
      <c r="TTS8" s="1"/>
      <c r="TTT8" s="1"/>
      <c r="TTU8" s="1"/>
      <c r="TTV8" s="1"/>
      <c r="TTW8" s="1"/>
      <c r="TTX8" s="1"/>
      <c r="TTY8" s="1"/>
      <c r="TTZ8" s="1"/>
      <c r="TUA8" s="1"/>
      <c r="TUB8" s="1"/>
      <c r="TUC8" s="1"/>
      <c r="TUD8" s="1"/>
      <c r="TUE8" s="1"/>
      <c r="TUF8" s="1"/>
      <c r="TUG8" s="1"/>
      <c r="TUH8" s="1"/>
      <c r="TUI8" s="1"/>
      <c r="TUJ8" s="1"/>
      <c r="TUK8" s="1"/>
      <c r="TUL8" s="1"/>
      <c r="TUM8" s="1"/>
      <c r="TUN8" s="1"/>
      <c r="TUO8" s="1"/>
      <c r="TUP8" s="1"/>
      <c r="TUQ8" s="1"/>
      <c r="TUR8" s="1"/>
      <c r="TUS8" s="1"/>
      <c r="TUT8" s="1"/>
      <c r="TUU8" s="1"/>
      <c r="TUV8" s="1"/>
      <c r="TUW8" s="1"/>
      <c r="TUX8" s="1"/>
      <c r="TUY8" s="1"/>
      <c r="TUZ8" s="1"/>
      <c r="TVA8" s="1"/>
      <c r="TVB8" s="1"/>
      <c r="TVC8" s="1"/>
      <c r="TVD8" s="1"/>
      <c r="TVE8" s="1"/>
      <c r="TVF8" s="1"/>
      <c r="TVG8" s="1"/>
      <c r="TVH8" s="1"/>
      <c r="TVI8" s="1"/>
      <c r="TVJ8" s="1"/>
      <c r="TVK8" s="1"/>
      <c r="TVL8" s="1"/>
      <c r="TVM8" s="1"/>
      <c r="TVN8" s="1"/>
      <c r="TVO8" s="1"/>
      <c r="TVP8" s="1"/>
      <c r="TVQ8" s="1"/>
      <c r="TVR8" s="1"/>
      <c r="TVS8" s="1"/>
      <c r="TVT8" s="1"/>
      <c r="TVU8" s="1"/>
      <c r="TVV8" s="1"/>
      <c r="TVW8" s="1"/>
      <c r="TVX8" s="1"/>
      <c r="TVY8" s="1"/>
      <c r="TVZ8" s="1"/>
      <c r="TWA8" s="1"/>
      <c r="TWB8" s="1"/>
      <c r="TWC8" s="1"/>
      <c r="TWD8" s="1"/>
      <c r="TWE8" s="1"/>
      <c r="TWF8" s="1"/>
      <c r="TWG8" s="1"/>
      <c r="TWH8" s="1"/>
      <c r="TWI8" s="1"/>
      <c r="TWJ8" s="1"/>
      <c r="TWK8" s="1"/>
      <c r="TWL8" s="1"/>
      <c r="TWM8" s="1"/>
      <c r="TWN8" s="1"/>
      <c r="TWO8" s="1"/>
      <c r="TWP8" s="1"/>
      <c r="TWQ8" s="1"/>
      <c r="TWR8" s="1"/>
      <c r="TWS8" s="1"/>
      <c r="TWT8" s="1"/>
      <c r="TWU8" s="1"/>
      <c r="TWV8" s="1"/>
      <c r="TWW8" s="1"/>
      <c r="TWX8" s="1"/>
      <c r="TWY8" s="1"/>
      <c r="TWZ8" s="1"/>
      <c r="TXA8" s="1"/>
      <c r="TXB8" s="1"/>
      <c r="TXC8" s="1"/>
      <c r="TXD8" s="1"/>
      <c r="TXE8" s="1"/>
      <c r="TXF8" s="1"/>
      <c r="TXG8" s="1"/>
      <c r="TXH8" s="1"/>
      <c r="TXI8" s="1"/>
      <c r="TXJ8" s="1"/>
      <c r="TXK8" s="1"/>
      <c r="TXL8" s="1"/>
      <c r="TXM8" s="1"/>
      <c r="TXN8" s="1"/>
      <c r="TXO8" s="1"/>
      <c r="TXP8" s="1"/>
      <c r="TXQ8" s="1"/>
      <c r="TXR8" s="1"/>
      <c r="TXS8" s="1"/>
      <c r="TXT8" s="1"/>
      <c r="TXU8" s="1"/>
      <c r="TXV8" s="1"/>
      <c r="TXW8" s="1"/>
      <c r="TXX8" s="1"/>
      <c r="TXY8" s="1"/>
      <c r="TXZ8" s="1"/>
      <c r="TYA8" s="1"/>
      <c r="TYB8" s="1"/>
      <c r="TYC8" s="1"/>
      <c r="TYD8" s="1"/>
      <c r="TYE8" s="1"/>
      <c r="TYF8" s="1"/>
      <c r="TYG8" s="1"/>
      <c r="TYH8" s="1"/>
      <c r="TYI8" s="1"/>
      <c r="TYJ8" s="1"/>
      <c r="TYK8" s="1"/>
      <c r="TYL8" s="1"/>
      <c r="TYM8" s="1"/>
      <c r="TYN8" s="1"/>
      <c r="TYO8" s="1"/>
      <c r="TYP8" s="1"/>
      <c r="TYQ8" s="1"/>
      <c r="TYR8" s="1"/>
      <c r="TYS8" s="1"/>
      <c r="TYT8" s="1"/>
      <c r="TYU8" s="1"/>
      <c r="TYV8" s="1"/>
      <c r="TYW8" s="1"/>
      <c r="TYX8" s="1"/>
      <c r="TYY8" s="1"/>
      <c r="TYZ8" s="1"/>
      <c r="TZA8" s="1"/>
      <c r="TZB8" s="1"/>
      <c r="TZC8" s="1"/>
      <c r="TZD8" s="1"/>
      <c r="TZE8" s="1"/>
      <c r="TZF8" s="1"/>
      <c r="TZG8" s="1"/>
      <c r="TZH8" s="1"/>
      <c r="TZI8" s="1"/>
      <c r="TZJ8" s="1"/>
      <c r="TZK8" s="1"/>
      <c r="TZL8" s="1"/>
      <c r="TZM8" s="1"/>
      <c r="TZN8" s="1"/>
      <c r="TZO8" s="1"/>
      <c r="TZP8" s="1"/>
      <c r="TZQ8" s="1"/>
      <c r="TZR8" s="1"/>
      <c r="TZS8" s="1"/>
      <c r="TZT8" s="1"/>
      <c r="TZU8" s="1"/>
      <c r="TZV8" s="1"/>
      <c r="TZW8" s="1"/>
      <c r="TZX8" s="1"/>
      <c r="TZY8" s="1"/>
      <c r="TZZ8" s="1"/>
      <c r="UAA8" s="1"/>
      <c r="UAB8" s="1"/>
      <c r="UAC8" s="1"/>
      <c r="UAD8" s="1"/>
      <c r="UAE8" s="1"/>
      <c r="UAF8" s="1"/>
      <c r="UAG8" s="1"/>
      <c r="UAH8" s="1"/>
      <c r="UAI8" s="1"/>
      <c r="UAJ8" s="1"/>
      <c r="UAK8" s="1"/>
      <c r="UAL8" s="1"/>
      <c r="UAM8" s="1"/>
      <c r="UAN8" s="1"/>
      <c r="UAO8" s="1"/>
      <c r="UAP8" s="1"/>
      <c r="UAQ8" s="1"/>
      <c r="UAR8" s="1"/>
      <c r="UAS8" s="1"/>
      <c r="UAT8" s="1"/>
      <c r="UAU8" s="1"/>
      <c r="UAV8" s="1"/>
      <c r="UAW8" s="1"/>
      <c r="UAX8" s="1"/>
      <c r="UAY8" s="1"/>
      <c r="UAZ8" s="1"/>
      <c r="UBA8" s="1"/>
      <c r="UBB8" s="1"/>
      <c r="UBC8" s="1"/>
      <c r="UBD8" s="1"/>
      <c r="UBE8" s="1"/>
      <c r="UBF8" s="1"/>
      <c r="UBG8" s="1"/>
      <c r="UBH8" s="1"/>
      <c r="UBI8" s="1"/>
      <c r="UBJ8" s="1"/>
      <c r="UBK8" s="1"/>
      <c r="UBL8" s="1"/>
      <c r="UBM8" s="1"/>
      <c r="UBN8" s="1"/>
      <c r="UBO8" s="1"/>
      <c r="UBP8" s="1"/>
      <c r="UBQ8" s="1"/>
      <c r="UBR8" s="1"/>
      <c r="UBS8" s="1"/>
      <c r="UBT8" s="1"/>
      <c r="UBU8" s="1"/>
      <c r="UBV8" s="1"/>
      <c r="UBW8" s="1"/>
      <c r="UBX8" s="1"/>
      <c r="UBY8" s="1"/>
      <c r="UBZ8" s="1"/>
      <c r="UCA8" s="1"/>
      <c r="UCB8" s="1"/>
      <c r="UCC8" s="1"/>
      <c r="UCD8" s="1"/>
      <c r="UCE8" s="1"/>
      <c r="UCF8" s="1"/>
      <c r="UCG8" s="1"/>
      <c r="UCH8" s="1"/>
      <c r="UCI8" s="1"/>
      <c r="UCJ8" s="1"/>
      <c r="UCK8" s="1"/>
      <c r="UCL8" s="1"/>
      <c r="UCM8" s="1"/>
      <c r="UCN8" s="1"/>
      <c r="UCO8" s="1"/>
      <c r="UCP8" s="1"/>
      <c r="UCQ8" s="1"/>
      <c r="UCR8" s="1"/>
      <c r="UCS8" s="1"/>
      <c r="UCT8" s="1"/>
      <c r="UCU8" s="1"/>
      <c r="UCV8" s="1"/>
      <c r="UCW8" s="1"/>
      <c r="UCX8" s="1"/>
      <c r="UCY8" s="1"/>
      <c r="UCZ8" s="1"/>
      <c r="UDA8" s="1"/>
      <c r="UDB8" s="1"/>
      <c r="UDC8" s="1"/>
      <c r="UDD8" s="1"/>
      <c r="UDE8" s="1"/>
      <c r="UDF8" s="1"/>
      <c r="UDG8" s="1"/>
      <c r="UDH8" s="1"/>
      <c r="UDI8" s="1"/>
      <c r="UDJ8" s="1"/>
      <c r="UDK8" s="1"/>
      <c r="UDL8" s="1"/>
      <c r="UDM8" s="1"/>
      <c r="UDN8" s="1"/>
      <c r="UDO8" s="1"/>
      <c r="UDP8" s="1"/>
      <c r="UDQ8" s="1"/>
      <c r="UDR8" s="1"/>
      <c r="UDS8" s="1"/>
      <c r="UDT8" s="1"/>
      <c r="UDU8" s="1"/>
      <c r="UDV8" s="1"/>
      <c r="UDW8" s="1"/>
      <c r="UDX8" s="1"/>
      <c r="UDY8" s="1"/>
      <c r="UDZ8" s="1"/>
      <c r="UEA8" s="1"/>
      <c r="UEB8" s="1"/>
      <c r="UEC8" s="1"/>
      <c r="UED8" s="1"/>
      <c r="UEE8" s="1"/>
      <c r="UEF8" s="1"/>
      <c r="UEG8" s="1"/>
      <c r="UEH8" s="1"/>
      <c r="UEI8" s="1"/>
      <c r="UEJ8" s="1"/>
      <c r="UEK8" s="1"/>
      <c r="UEL8" s="1"/>
      <c r="UEM8" s="1"/>
      <c r="UEN8" s="1"/>
      <c r="UEO8" s="1"/>
      <c r="UEP8" s="1"/>
      <c r="UEQ8" s="1"/>
      <c r="UER8" s="1"/>
      <c r="UES8" s="1"/>
      <c r="UET8" s="1"/>
      <c r="UEU8" s="1"/>
      <c r="UEV8" s="1"/>
      <c r="UEW8" s="1"/>
      <c r="UEX8" s="1"/>
      <c r="UEY8" s="1"/>
      <c r="UEZ8" s="1"/>
      <c r="UFA8" s="1"/>
      <c r="UFB8" s="1"/>
      <c r="UFC8" s="1"/>
      <c r="UFD8" s="1"/>
      <c r="UFE8" s="1"/>
      <c r="UFF8" s="1"/>
      <c r="UFG8" s="1"/>
      <c r="UFH8" s="1"/>
      <c r="UFI8" s="1"/>
      <c r="UFJ8" s="1"/>
      <c r="UFK8" s="1"/>
      <c r="UFL8" s="1"/>
      <c r="UFM8" s="1"/>
      <c r="UFN8" s="1"/>
      <c r="UFO8" s="1"/>
      <c r="UFP8" s="1"/>
      <c r="UFQ8" s="1"/>
      <c r="UFR8" s="1"/>
      <c r="UFS8" s="1"/>
      <c r="UFT8" s="1"/>
      <c r="UFU8" s="1"/>
      <c r="UFV8" s="1"/>
      <c r="UFW8" s="1"/>
      <c r="UFX8" s="1"/>
      <c r="UFY8" s="1"/>
      <c r="UFZ8" s="1"/>
      <c r="UGA8" s="1"/>
      <c r="UGB8" s="1"/>
      <c r="UGC8" s="1"/>
      <c r="UGD8" s="1"/>
      <c r="UGE8" s="1"/>
      <c r="UGF8" s="1"/>
      <c r="UGG8" s="1"/>
      <c r="UGH8" s="1"/>
      <c r="UGI8" s="1"/>
      <c r="UGJ8" s="1"/>
      <c r="UGK8" s="1"/>
      <c r="UGL8" s="1"/>
      <c r="UGM8" s="1"/>
      <c r="UGN8" s="1"/>
      <c r="UGO8" s="1"/>
      <c r="UGP8" s="1"/>
      <c r="UGQ8" s="1"/>
      <c r="UGR8" s="1"/>
      <c r="UGS8" s="1"/>
      <c r="UGT8" s="1"/>
      <c r="UGU8" s="1"/>
      <c r="UGV8" s="1"/>
      <c r="UGW8" s="1"/>
      <c r="UGX8" s="1"/>
      <c r="UGY8" s="1"/>
      <c r="UGZ8" s="1"/>
      <c r="UHA8" s="1"/>
      <c r="UHB8" s="1"/>
      <c r="UHC8" s="1"/>
      <c r="UHD8" s="1"/>
      <c r="UHE8" s="1"/>
      <c r="UHF8" s="1"/>
      <c r="UHG8" s="1"/>
      <c r="UHH8" s="1"/>
      <c r="UHI8" s="1"/>
      <c r="UHJ8" s="1"/>
      <c r="UHK8" s="1"/>
      <c r="UHL8" s="1"/>
      <c r="UHM8" s="1"/>
      <c r="UHN8" s="1"/>
      <c r="UHO8" s="1"/>
      <c r="UHP8" s="1"/>
      <c r="UHQ8" s="1"/>
      <c r="UHR8" s="1"/>
      <c r="UHS8" s="1"/>
      <c r="UHT8" s="1"/>
      <c r="UHU8" s="1"/>
      <c r="UHV8" s="1"/>
      <c r="UHW8" s="1"/>
      <c r="UHX8" s="1"/>
      <c r="UHY8" s="1"/>
      <c r="UHZ8" s="1"/>
      <c r="UIA8" s="1"/>
      <c r="UIB8" s="1"/>
      <c r="UIC8" s="1"/>
      <c r="UID8" s="1"/>
      <c r="UIE8" s="1"/>
      <c r="UIF8" s="1"/>
      <c r="UIG8" s="1"/>
      <c r="UIH8" s="1"/>
      <c r="UII8" s="1"/>
      <c r="UIJ8" s="1"/>
      <c r="UIK8" s="1"/>
      <c r="UIL8" s="1"/>
      <c r="UIM8" s="1"/>
      <c r="UIN8" s="1"/>
      <c r="UIO8" s="1"/>
      <c r="UIP8" s="1"/>
      <c r="UIQ8" s="1"/>
      <c r="UIR8" s="1"/>
      <c r="UIS8" s="1"/>
      <c r="UIT8" s="1"/>
      <c r="UIU8" s="1"/>
      <c r="UIV8" s="1"/>
      <c r="UIW8" s="1"/>
      <c r="UIX8" s="1"/>
      <c r="UIY8" s="1"/>
      <c r="UIZ8" s="1"/>
      <c r="UJA8" s="1"/>
      <c r="UJB8" s="1"/>
      <c r="UJC8" s="1"/>
      <c r="UJD8" s="1"/>
      <c r="UJE8" s="1"/>
      <c r="UJF8" s="1"/>
      <c r="UJG8" s="1"/>
      <c r="UJH8" s="1"/>
      <c r="UJI8" s="1"/>
      <c r="UJJ8" s="1"/>
      <c r="UJK8" s="1"/>
      <c r="UJL8" s="1"/>
      <c r="UJM8" s="1"/>
      <c r="UJN8" s="1"/>
      <c r="UJO8" s="1"/>
      <c r="UJP8" s="1"/>
      <c r="UJQ8" s="1"/>
      <c r="UJR8" s="1"/>
      <c r="UJS8" s="1"/>
      <c r="UJT8" s="1"/>
      <c r="UJU8" s="1"/>
      <c r="UJV8" s="1"/>
      <c r="UJW8" s="1"/>
      <c r="UJX8" s="1"/>
      <c r="UJY8" s="1"/>
      <c r="UJZ8" s="1"/>
      <c r="UKA8" s="1"/>
      <c r="UKB8" s="1"/>
      <c r="UKC8" s="1"/>
      <c r="UKD8" s="1"/>
      <c r="UKE8" s="1"/>
      <c r="UKF8" s="1"/>
      <c r="UKG8" s="1"/>
      <c r="UKH8" s="1"/>
      <c r="UKI8" s="1"/>
      <c r="UKJ8" s="1"/>
      <c r="UKK8" s="1"/>
      <c r="UKL8" s="1"/>
      <c r="UKM8" s="1"/>
      <c r="UKN8" s="1"/>
      <c r="UKO8" s="1"/>
      <c r="UKP8" s="1"/>
      <c r="UKQ8" s="1"/>
      <c r="UKR8" s="1"/>
      <c r="UKS8" s="1"/>
      <c r="UKT8" s="1"/>
      <c r="UKU8" s="1"/>
      <c r="UKV8" s="1"/>
      <c r="UKW8" s="1"/>
      <c r="UKX8" s="1"/>
      <c r="UKY8" s="1"/>
      <c r="UKZ8" s="1"/>
      <c r="ULA8" s="1"/>
      <c r="ULB8" s="1"/>
      <c r="ULC8" s="1"/>
      <c r="ULD8" s="1"/>
      <c r="ULE8" s="1"/>
      <c r="ULF8" s="1"/>
      <c r="ULG8" s="1"/>
      <c r="ULH8" s="1"/>
      <c r="ULI8" s="1"/>
      <c r="ULJ8" s="1"/>
      <c r="ULK8" s="1"/>
      <c r="ULL8" s="1"/>
      <c r="ULM8" s="1"/>
      <c r="ULN8" s="1"/>
      <c r="ULO8" s="1"/>
      <c r="ULP8" s="1"/>
      <c r="ULQ8" s="1"/>
      <c r="ULR8" s="1"/>
      <c r="ULS8" s="1"/>
      <c r="ULT8" s="1"/>
      <c r="ULU8" s="1"/>
      <c r="ULV8" s="1"/>
      <c r="ULW8" s="1"/>
      <c r="ULX8" s="1"/>
      <c r="ULY8" s="1"/>
      <c r="ULZ8" s="1"/>
      <c r="UMA8" s="1"/>
      <c r="UMB8" s="1"/>
      <c r="UMC8" s="1"/>
      <c r="UMD8" s="1"/>
      <c r="UME8" s="1"/>
      <c r="UMF8" s="1"/>
      <c r="UMG8" s="1"/>
      <c r="UMH8" s="1"/>
      <c r="UMI8" s="1"/>
      <c r="UMJ8" s="1"/>
      <c r="UMK8" s="1"/>
      <c r="UML8" s="1"/>
      <c r="UMM8" s="1"/>
      <c r="UMN8" s="1"/>
      <c r="UMO8" s="1"/>
      <c r="UMP8" s="1"/>
      <c r="UMQ8" s="1"/>
      <c r="UMR8" s="1"/>
      <c r="UMS8" s="1"/>
      <c r="UMT8" s="1"/>
      <c r="UMU8" s="1"/>
      <c r="UMV8" s="1"/>
      <c r="UMW8" s="1"/>
      <c r="UMX8" s="1"/>
      <c r="UMY8" s="1"/>
      <c r="UMZ8" s="1"/>
      <c r="UNA8" s="1"/>
      <c r="UNB8" s="1"/>
      <c r="UNC8" s="1"/>
      <c r="UND8" s="1"/>
      <c r="UNE8" s="1"/>
      <c r="UNF8" s="1"/>
      <c r="UNG8" s="1"/>
      <c r="UNH8" s="1"/>
      <c r="UNI8" s="1"/>
      <c r="UNJ8" s="1"/>
      <c r="UNK8" s="1"/>
      <c r="UNL8" s="1"/>
      <c r="UNM8" s="1"/>
      <c r="UNN8" s="1"/>
      <c r="UNO8" s="1"/>
      <c r="UNP8" s="1"/>
      <c r="UNQ8" s="1"/>
      <c r="UNR8" s="1"/>
      <c r="UNS8" s="1"/>
      <c r="UNT8" s="1"/>
      <c r="UNU8" s="1"/>
      <c r="UNV8" s="1"/>
      <c r="UNW8" s="1"/>
      <c r="UNX8" s="1"/>
      <c r="UNY8" s="1"/>
      <c r="UNZ8" s="1"/>
      <c r="UOA8" s="1"/>
      <c r="UOB8" s="1"/>
      <c r="UOC8" s="1"/>
      <c r="UOD8" s="1"/>
      <c r="UOE8" s="1"/>
      <c r="UOF8" s="1"/>
      <c r="UOG8" s="1"/>
      <c r="UOH8" s="1"/>
      <c r="UOI8" s="1"/>
      <c r="UOJ8" s="1"/>
      <c r="UOK8" s="1"/>
      <c r="UOL8" s="1"/>
      <c r="UOM8" s="1"/>
      <c r="UON8" s="1"/>
      <c r="UOO8" s="1"/>
      <c r="UOP8" s="1"/>
      <c r="UOQ8" s="1"/>
      <c r="UOR8" s="1"/>
      <c r="UOS8" s="1"/>
      <c r="UOT8" s="1"/>
      <c r="UOU8" s="1"/>
      <c r="UOV8" s="1"/>
      <c r="UOW8" s="1"/>
      <c r="UOX8" s="1"/>
      <c r="UOY8" s="1"/>
      <c r="UOZ8" s="1"/>
      <c r="UPA8" s="1"/>
      <c r="UPB8" s="1"/>
      <c r="UPC8" s="1"/>
      <c r="UPD8" s="1"/>
      <c r="UPE8" s="1"/>
      <c r="UPF8" s="1"/>
      <c r="UPG8" s="1"/>
      <c r="UPH8" s="1"/>
      <c r="UPI8" s="1"/>
      <c r="UPJ8" s="1"/>
      <c r="UPK8" s="1"/>
      <c r="UPL8" s="1"/>
      <c r="UPM8" s="1"/>
      <c r="UPN8" s="1"/>
      <c r="UPO8" s="1"/>
      <c r="UPP8" s="1"/>
      <c r="UPQ8" s="1"/>
      <c r="UPR8" s="1"/>
      <c r="UPS8" s="1"/>
      <c r="UPT8" s="1"/>
      <c r="UPU8" s="1"/>
      <c r="UPV8" s="1"/>
      <c r="UPW8" s="1"/>
      <c r="UPX8" s="1"/>
      <c r="UPY8" s="1"/>
      <c r="UPZ8" s="1"/>
      <c r="UQA8" s="1"/>
      <c r="UQB8" s="1"/>
      <c r="UQC8" s="1"/>
      <c r="UQD8" s="1"/>
      <c r="UQE8" s="1"/>
      <c r="UQF8" s="1"/>
      <c r="UQG8" s="1"/>
      <c r="UQH8" s="1"/>
      <c r="UQI8" s="1"/>
      <c r="UQJ8" s="1"/>
      <c r="UQK8" s="1"/>
      <c r="UQL8" s="1"/>
      <c r="UQM8" s="1"/>
      <c r="UQN8" s="1"/>
      <c r="UQO8" s="1"/>
      <c r="UQP8" s="1"/>
      <c r="UQQ8" s="1"/>
      <c r="UQR8" s="1"/>
      <c r="UQS8" s="1"/>
      <c r="UQT8" s="1"/>
      <c r="UQU8" s="1"/>
      <c r="UQV8" s="1"/>
      <c r="UQW8" s="1"/>
      <c r="UQX8" s="1"/>
      <c r="UQY8" s="1"/>
      <c r="UQZ8" s="1"/>
      <c r="URA8" s="1"/>
      <c r="URB8" s="1"/>
      <c r="URC8" s="1"/>
      <c r="URD8" s="1"/>
      <c r="URE8" s="1"/>
      <c r="URF8" s="1"/>
      <c r="URG8" s="1"/>
      <c r="URH8" s="1"/>
      <c r="URI8" s="1"/>
      <c r="URJ8" s="1"/>
      <c r="URK8" s="1"/>
      <c r="URL8" s="1"/>
      <c r="URM8" s="1"/>
      <c r="URN8" s="1"/>
      <c r="URO8" s="1"/>
      <c r="URP8" s="1"/>
      <c r="URQ8" s="1"/>
      <c r="URR8" s="1"/>
      <c r="URS8" s="1"/>
      <c r="URT8" s="1"/>
      <c r="URU8" s="1"/>
      <c r="URV8" s="1"/>
      <c r="URW8" s="1"/>
      <c r="URX8" s="1"/>
      <c r="URY8" s="1"/>
      <c r="URZ8" s="1"/>
      <c r="USA8" s="1"/>
      <c r="USB8" s="1"/>
      <c r="USC8" s="1"/>
      <c r="USD8" s="1"/>
      <c r="USE8" s="1"/>
      <c r="USF8" s="1"/>
      <c r="USG8" s="1"/>
      <c r="USH8" s="1"/>
      <c r="USI8" s="1"/>
      <c r="USJ8" s="1"/>
      <c r="USK8" s="1"/>
      <c r="USL8" s="1"/>
      <c r="USM8" s="1"/>
      <c r="USN8" s="1"/>
      <c r="USO8" s="1"/>
      <c r="USP8" s="1"/>
      <c r="USQ8" s="1"/>
      <c r="USR8" s="1"/>
      <c r="USS8" s="1"/>
      <c r="UST8" s="1"/>
      <c r="USU8" s="1"/>
      <c r="USV8" s="1"/>
      <c r="USW8" s="1"/>
      <c r="USX8" s="1"/>
      <c r="USY8" s="1"/>
      <c r="USZ8" s="1"/>
      <c r="UTA8" s="1"/>
      <c r="UTB8" s="1"/>
      <c r="UTC8" s="1"/>
      <c r="UTD8" s="1"/>
      <c r="UTE8" s="1"/>
      <c r="UTF8" s="1"/>
      <c r="UTG8" s="1"/>
      <c r="UTH8" s="1"/>
      <c r="UTI8" s="1"/>
      <c r="UTJ8" s="1"/>
      <c r="UTK8" s="1"/>
      <c r="UTL8" s="1"/>
      <c r="UTM8" s="1"/>
      <c r="UTN8" s="1"/>
      <c r="UTO8" s="1"/>
      <c r="UTP8" s="1"/>
      <c r="UTQ8" s="1"/>
      <c r="UTR8" s="1"/>
      <c r="UTS8" s="1"/>
      <c r="UTT8" s="1"/>
      <c r="UTU8" s="1"/>
      <c r="UTV8" s="1"/>
      <c r="UTW8" s="1"/>
      <c r="UTX8" s="1"/>
      <c r="UTY8" s="1"/>
      <c r="UTZ8" s="1"/>
      <c r="UUA8" s="1"/>
      <c r="UUB8" s="1"/>
      <c r="UUC8" s="1"/>
      <c r="UUD8" s="1"/>
      <c r="UUE8" s="1"/>
      <c r="UUF8" s="1"/>
      <c r="UUG8" s="1"/>
      <c r="UUH8" s="1"/>
      <c r="UUI8" s="1"/>
      <c r="UUJ8" s="1"/>
      <c r="UUK8" s="1"/>
      <c r="UUL8" s="1"/>
      <c r="UUM8" s="1"/>
      <c r="UUN8" s="1"/>
      <c r="UUO8" s="1"/>
      <c r="UUP8" s="1"/>
      <c r="UUQ8" s="1"/>
      <c r="UUR8" s="1"/>
      <c r="UUS8" s="1"/>
      <c r="UUT8" s="1"/>
      <c r="UUU8" s="1"/>
      <c r="UUV8" s="1"/>
      <c r="UUW8" s="1"/>
      <c r="UUX8" s="1"/>
      <c r="UUY8" s="1"/>
      <c r="UUZ8" s="1"/>
      <c r="UVA8" s="1"/>
      <c r="UVB8" s="1"/>
      <c r="UVC8" s="1"/>
      <c r="UVD8" s="1"/>
      <c r="UVE8" s="1"/>
      <c r="UVF8" s="1"/>
      <c r="UVG8" s="1"/>
      <c r="UVH8" s="1"/>
      <c r="UVI8" s="1"/>
      <c r="UVJ8" s="1"/>
      <c r="UVK8" s="1"/>
      <c r="UVL8" s="1"/>
      <c r="UVM8" s="1"/>
      <c r="UVN8" s="1"/>
      <c r="UVO8" s="1"/>
      <c r="UVP8" s="1"/>
      <c r="UVQ8" s="1"/>
      <c r="UVR8" s="1"/>
      <c r="UVS8" s="1"/>
      <c r="UVT8" s="1"/>
      <c r="UVU8" s="1"/>
      <c r="UVV8" s="1"/>
      <c r="UVW8" s="1"/>
      <c r="UVX8" s="1"/>
      <c r="UVY8" s="1"/>
      <c r="UVZ8" s="1"/>
      <c r="UWA8" s="1"/>
      <c r="UWB8" s="1"/>
      <c r="UWC8" s="1"/>
      <c r="UWD8" s="1"/>
      <c r="UWE8" s="1"/>
      <c r="UWF8" s="1"/>
      <c r="UWG8" s="1"/>
      <c r="UWH8" s="1"/>
      <c r="UWI8" s="1"/>
      <c r="UWJ8" s="1"/>
      <c r="UWK8" s="1"/>
      <c r="UWL8" s="1"/>
      <c r="UWM8" s="1"/>
      <c r="UWN8" s="1"/>
      <c r="UWO8" s="1"/>
      <c r="UWP8" s="1"/>
      <c r="UWQ8" s="1"/>
      <c r="UWR8" s="1"/>
      <c r="UWS8" s="1"/>
      <c r="UWT8" s="1"/>
      <c r="UWU8" s="1"/>
      <c r="UWV8" s="1"/>
      <c r="UWW8" s="1"/>
      <c r="UWX8" s="1"/>
      <c r="UWY8" s="1"/>
      <c r="UWZ8" s="1"/>
      <c r="UXA8" s="1"/>
      <c r="UXB8" s="1"/>
      <c r="UXC8" s="1"/>
      <c r="UXD8" s="1"/>
      <c r="UXE8" s="1"/>
      <c r="UXF8" s="1"/>
      <c r="UXG8" s="1"/>
      <c r="UXH8" s="1"/>
      <c r="UXI8" s="1"/>
      <c r="UXJ8" s="1"/>
      <c r="UXK8" s="1"/>
      <c r="UXL8" s="1"/>
      <c r="UXM8" s="1"/>
      <c r="UXN8" s="1"/>
      <c r="UXO8" s="1"/>
      <c r="UXP8" s="1"/>
      <c r="UXQ8" s="1"/>
      <c r="UXR8" s="1"/>
      <c r="UXS8" s="1"/>
      <c r="UXT8" s="1"/>
      <c r="UXU8" s="1"/>
      <c r="UXV8" s="1"/>
      <c r="UXW8" s="1"/>
      <c r="UXX8" s="1"/>
      <c r="UXY8" s="1"/>
      <c r="UXZ8" s="1"/>
      <c r="UYA8" s="1"/>
      <c r="UYB8" s="1"/>
      <c r="UYC8" s="1"/>
      <c r="UYD8" s="1"/>
      <c r="UYE8" s="1"/>
      <c r="UYF8" s="1"/>
      <c r="UYG8" s="1"/>
      <c r="UYH8" s="1"/>
      <c r="UYI8" s="1"/>
      <c r="UYJ8" s="1"/>
      <c r="UYK8" s="1"/>
      <c r="UYL8" s="1"/>
      <c r="UYM8" s="1"/>
      <c r="UYN8" s="1"/>
      <c r="UYO8" s="1"/>
      <c r="UYP8" s="1"/>
      <c r="UYQ8" s="1"/>
      <c r="UYR8" s="1"/>
      <c r="UYS8" s="1"/>
      <c r="UYT8" s="1"/>
      <c r="UYU8" s="1"/>
      <c r="UYV8" s="1"/>
      <c r="UYW8" s="1"/>
      <c r="UYX8" s="1"/>
      <c r="UYY8" s="1"/>
      <c r="UYZ8" s="1"/>
      <c r="UZA8" s="1"/>
      <c r="UZB8" s="1"/>
      <c r="UZC8" s="1"/>
      <c r="UZD8" s="1"/>
      <c r="UZE8" s="1"/>
      <c r="UZF8" s="1"/>
      <c r="UZG8" s="1"/>
      <c r="UZH8" s="1"/>
      <c r="UZI8" s="1"/>
      <c r="UZJ8" s="1"/>
      <c r="UZK8" s="1"/>
      <c r="UZL8" s="1"/>
      <c r="UZM8" s="1"/>
      <c r="UZN8" s="1"/>
      <c r="UZO8" s="1"/>
      <c r="UZP8" s="1"/>
      <c r="UZQ8" s="1"/>
      <c r="UZR8" s="1"/>
      <c r="UZS8" s="1"/>
      <c r="UZT8" s="1"/>
      <c r="UZU8" s="1"/>
      <c r="UZV8" s="1"/>
      <c r="UZW8" s="1"/>
      <c r="UZX8" s="1"/>
      <c r="UZY8" s="1"/>
      <c r="UZZ8" s="1"/>
      <c r="VAA8" s="1"/>
      <c r="VAB8" s="1"/>
      <c r="VAC8" s="1"/>
      <c r="VAD8" s="1"/>
      <c r="VAE8" s="1"/>
      <c r="VAF8" s="1"/>
      <c r="VAG8" s="1"/>
      <c r="VAH8" s="1"/>
      <c r="VAI8" s="1"/>
      <c r="VAJ8" s="1"/>
      <c r="VAK8" s="1"/>
      <c r="VAL8" s="1"/>
      <c r="VAM8" s="1"/>
      <c r="VAN8" s="1"/>
      <c r="VAO8" s="1"/>
      <c r="VAP8" s="1"/>
      <c r="VAQ8" s="1"/>
      <c r="VAR8" s="1"/>
      <c r="VAS8" s="1"/>
      <c r="VAT8" s="1"/>
      <c r="VAU8" s="1"/>
      <c r="VAV8" s="1"/>
      <c r="VAW8" s="1"/>
      <c r="VAX8" s="1"/>
      <c r="VAY8" s="1"/>
      <c r="VAZ8" s="1"/>
      <c r="VBA8" s="1"/>
      <c r="VBB8" s="1"/>
      <c r="VBC8" s="1"/>
      <c r="VBD8" s="1"/>
      <c r="VBE8" s="1"/>
      <c r="VBF8" s="1"/>
      <c r="VBG8" s="1"/>
      <c r="VBH8" s="1"/>
      <c r="VBI8" s="1"/>
      <c r="VBJ8" s="1"/>
      <c r="VBK8" s="1"/>
      <c r="VBL8" s="1"/>
      <c r="VBM8" s="1"/>
      <c r="VBN8" s="1"/>
      <c r="VBO8" s="1"/>
      <c r="VBP8" s="1"/>
      <c r="VBQ8" s="1"/>
      <c r="VBR8" s="1"/>
      <c r="VBS8" s="1"/>
      <c r="VBT8" s="1"/>
      <c r="VBU8" s="1"/>
      <c r="VBV8" s="1"/>
      <c r="VBW8" s="1"/>
      <c r="VBX8" s="1"/>
      <c r="VBY8" s="1"/>
      <c r="VBZ8" s="1"/>
      <c r="VCA8" s="1"/>
      <c r="VCB8" s="1"/>
      <c r="VCC8" s="1"/>
      <c r="VCD8" s="1"/>
      <c r="VCE8" s="1"/>
      <c r="VCF8" s="1"/>
      <c r="VCG8" s="1"/>
      <c r="VCH8" s="1"/>
      <c r="VCI8" s="1"/>
      <c r="VCJ8" s="1"/>
      <c r="VCK8" s="1"/>
      <c r="VCL8" s="1"/>
      <c r="VCM8" s="1"/>
      <c r="VCN8" s="1"/>
      <c r="VCO8" s="1"/>
      <c r="VCP8" s="1"/>
      <c r="VCQ8" s="1"/>
      <c r="VCR8" s="1"/>
      <c r="VCS8" s="1"/>
      <c r="VCT8" s="1"/>
      <c r="VCU8" s="1"/>
      <c r="VCV8" s="1"/>
      <c r="VCW8" s="1"/>
      <c r="VCX8" s="1"/>
      <c r="VCY8" s="1"/>
      <c r="VCZ8" s="1"/>
      <c r="VDA8" s="1"/>
      <c r="VDB8" s="1"/>
      <c r="VDC8" s="1"/>
      <c r="VDD8" s="1"/>
      <c r="VDE8" s="1"/>
      <c r="VDF8" s="1"/>
      <c r="VDG8" s="1"/>
      <c r="VDH8" s="1"/>
      <c r="VDI8" s="1"/>
      <c r="VDJ8" s="1"/>
      <c r="VDK8" s="1"/>
      <c r="VDL8" s="1"/>
      <c r="VDM8" s="1"/>
      <c r="VDN8" s="1"/>
      <c r="VDO8" s="1"/>
      <c r="VDP8" s="1"/>
      <c r="VDQ8" s="1"/>
      <c r="VDR8" s="1"/>
      <c r="VDS8" s="1"/>
      <c r="VDT8" s="1"/>
      <c r="VDU8" s="1"/>
      <c r="VDV8" s="1"/>
      <c r="VDW8" s="1"/>
      <c r="VDX8" s="1"/>
      <c r="VDY8" s="1"/>
      <c r="VDZ8" s="1"/>
      <c r="VEA8" s="1"/>
      <c r="VEB8" s="1"/>
      <c r="VEC8" s="1"/>
      <c r="VED8" s="1"/>
      <c r="VEE8" s="1"/>
      <c r="VEF8" s="1"/>
      <c r="VEG8" s="1"/>
      <c r="VEH8" s="1"/>
      <c r="VEI8" s="1"/>
      <c r="VEJ8" s="1"/>
      <c r="VEK8" s="1"/>
      <c r="VEL8" s="1"/>
      <c r="VEM8" s="1"/>
      <c r="VEN8" s="1"/>
      <c r="VEO8" s="1"/>
      <c r="VEP8" s="1"/>
      <c r="VEQ8" s="1"/>
      <c r="VER8" s="1"/>
      <c r="VES8" s="1"/>
      <c r="VET8" s="1"/>
      <c r="VEU8" s="1"/>
      <c r="VEV8" s="1"/>
      <c r="VEW8" s="1"/>
      <c r="VEX8" s="1"/>
      <c r="VEY8" s="1"/>
      <c r="VEZ8" s="1"/>
      <c r="VFA8" s="1"/>
      <c r="VFB8" s="1"/>
      <c r="VFC8" s="1"/>
      <c r="VFD8" s="1"/>
      <c r="VFE8" s="1"/>
      <c r="VFF8" s="1"/>
      <c r="VFG8" s="1"/>
      <c r="VFH8" s="1"/>
      <c r="VFI8" s="1"/>
      <c r="VFJ8" s="1"/>
      <c r="VFK8" s="1"/>
      <c r="VFL8" s="1"/>
      <c r="VFM8" s="1"/>
      <c r="VFN8" s="1"/>
      <c r="VFO8" s="1"/>
      <c r="VFP8" s="1"/>
      <c r="VFQ8" s="1"/>
      <c r="VFR8" s="1"/>
      <c r="VFS8" s="1"/>
      <c r="VFT8" s="1"/>
      <c r="VFU8" s="1"/>
      <c r="VFV8" s="1"/>
      <c r="VFW8" s="1"/>
      <c r="VFX8" s="1"/>
      <c r="VFY8" s="1"/>
      <c r="VFZ8" s="1"/>
      <c r="VGA8" s="1"/>
      <c r="VGB8" s="1"/>
      <c r="VGC8" s="1"/>
      <c r="VGD8" s="1"/>
      <c r="VGE8" s="1"/>
      <c r="VGF8" s="1"/>
      <c r="VGG8" s="1"/>
      <c r="VGH8" s="1"/>
      <c r="VGI8" s="1"/>
      <c r="VGJ8" s="1"/>
      <c r="VGK8" s="1"/>
      <c r="VGL8" s="1"/>
      <c r="VGM8" s="1"/>
      <c r="VGN8" s="1"/>
      <c r="VGO8" s="1"/>
      <c r="VGP8" s="1"/>
      <c r="VGQ8" s="1"/>
      <c r="VGR8" s="1"/>
      <c r="VGS8" s="1"/>
      <c r="VGT8" s="1"/>
      <c r="VGU8" s="1"/>
      <c r="VGV8" s="1"/>
      <c r="VGW8" s="1"/>
      <c r="VGX8" s="1"/>
      <c r="VGY8" s="1"/>
      <c r="VGZ8" s="1"/>
      <c r="VHA8" s="1"/>
      <c r="VHB8" s="1"/>
      <c r="VHC8" s="1"/>
      <c r="VHD8" s="1"/>
      <c r="VHE8" s="1"/>
      <c r="VHF8" s="1"/>
      <c r="VHG8" s="1"/>
      <c r="VHH8" s="1"/>
      <c r="VHI8" s="1"/>
      <c r="VHJ8" s="1"/>
      <c r="VHK8" s="1"/>
      <c r="VHL8" s="1"/>
      <c r="VHM8" s="1"/>
      <c r="VHN8" s="1"/>
      <c r="VHO8" s="1"/>
      <c r="VHP8" s="1"/>
      <c r="VHQ8" s="1"/>
      <c r="VHR8" s="1"/>
      <c r="VHS8" s="1"/>
      <c r="VHT8" s="1"/>
      <c r="VHU8" s="1"/>
      <c r="VHV8" s="1"/>
      <c r="VHW8" s="1"/>
      <c r="VHX8" s="1"/>
      <c r="VHY8" s="1"/>
      <c r="VHZ8" s="1"/>
      <c r="VIA8" s="1"/>
      <c r="VIB8" s="1"/>
      <c r="VIC8" s="1"/>
      <c r="VID8" s="1"/>
      <c r="VIE8" s="1"/>
      <c r="VIF8" s="1"/>
      <c r="VIG8" s="1"/>
      <c r="VIH8" s="1"/>
      <c r="VII8" s="1"/>
      <c r="VIJ8" s="1"/>
      <c r="VIK8" s="1"/>
      <c r="VIL8" s="1"/>
      <c r="VIM8" s="1"/>
      <c r="VIN8" s="1"/>
      <c r="VIO8" s="1"/>
      <c r="VIP8" s="1"/>
      <c r="VIQ8" s="1"/>
      <c r="VIR8" s="1"/>
      <c r="VIS8" s="1"/>
      <c r="VIT8" s="1"/>
      <c r="VIU8" s="1"/>
      <c r="VIV8" s="1"/>
      <c r="VIW8" s="1"/>
      <c r="VIX8" s="1"/>
      <c r="VIY8" s="1"/>
      <c r="VIZ8" s="1"/>
      <c r="VJA8" s="1"/>
      <c r="VJB8" s="1"/>
      <c r="VJC8" s="1"/>
      <c r="VJD8" s="1"/>
      <c r="VJE8" s="1"/>
      <c r="VJF8" s="1"/>
      <c r="VJG8" s="1"/>
      <c r="VJH8" s="1"/>
      <c r="VJI8" s="1"/>
      <c r="VJJ8" s="1"/>
      <c r="VJK8" s="1"/>
      <c r="VJL8" s="1"/>
      <c r="VJM8" s="1"/>
      <c r="VJN8" s="1"/>
      <c r="VJO8" s="1"/>
      <c r="VJP8" s="1"/>
      <c r="VJQ8" s="1"/>
      <c r="VJR8" s="1"/>
      <c r="VJS8" s="1"/>
      <c r="VJT8" s="1"/>
      <c r="VJU8" s="1"/>
      <c r="VJV8" s="1"/>
      <c r="VJW8" s="1"/>
      <c r="VJX8" s="1"/>
      <c r="VJY8" s="1"/>
      <c r="VJZ8" s="1"/>
      <c r="VKA8" s="1"/>
      <c r="VKB8" s="1"/>
      <c r="VKC8" s="1"/>
      <c r="VKD8" s="1"/>
      <c r="VKE8" s="1"/>
      <c r="VKF8" s="1"/>
      <c r="VKG8" s="1"/>
      <c r="VKH8" s="1"/>
      <c r="VKI8" s="1"/>
      <c r="VKJ8" s="1"/>
      <c r="VKK8" s="1"/>
      <c r="VKL8" s="1"/>
      <c r="VKM8" s="1"/>
      <c r="VKN8" s="1"/>
      <c r="VKO8" s="1"/>
      <c r="VKP8" s="1"/>
      <c r="VKQ8" s="1"/>
      <c r="VKR8" s="1"/>
      <c r="VKS8" s="1"/>
      <c r="VKT8" s="1"/>
      <c r="VKU8" s="1"/>
      <c r="VKV8" s="1"/>
      <c r="VKW8" s="1"/>
      <c r="VKX8" s="1"/>
      <c r="VKY8" s="1"/>
      <c r="VKZ8" s="1"/>
      <c r="VLA8" s="1"/>
      <c r="VLB8" s="1"/>
      <c r="VLC8" s="1"/>
      <c r="VLD8" s="1"/>
      <c r="VLE8" s="1"/>
      <c r="VLF8" s="1"/>
      <c r="VLG8" s="1"/>
      <c r="VLH8" s="1"/>
      <c r="VLI8" s="1"/>
      <c r="VLJ8" s="1"/>
      <c r="VLK8" s="1"/>
      <c r="VLL8" s="1"/>
      <c r="VLM8" s="1"/>
      <c r="VLN8" s="1"/>
      <c r="VLO8" s="1"/>
      <c r="VLP8" s="1"/>
      <c r="VLQ8" s="1"/>
      <c r="VLR8" s="1"/>
      <c r="VLS8" s="1"/>
      <c r="VLT8" s="1"/>
      <c r="VLU8" s="1"/>
      <c r="VLV8" s="1"/>
      <c r="VLW8" s="1"/>
      <c r="VLX8" s="1"/>
      <c r="VLY8" s="1"/>
      <c r="VLZ8" s="1"/>
      <c r="VMA8" s="1"/>
      <c r="VMB8" s="1"/>
      <c r="VMC8" s="1"/>
      <c r="VMD8" s="1"/>
      <c r="VME8" s="1"/>
      <c r="VMF8" s="1"/>
      <c r="VMG8" s="1"/>
      <c r="VMH8" s="1"/>
      <c r="VMI8" s="1"/>
      <c r="VMJ8" s="1"/>
      <c r="VMK8" s="1"/>
      <c r="VML8" s="1"/>
      <c r="VMM8" s="1"/>
      <c r="VMN8" s="1"/>
      <c r="VMO8" s="1"/>
      <c r="VMP8" s="1"/>
      <c r="VMQ8" s="1"/>
      <c r="VMR8" s="1"/>
      <c r="VMS8" s="1"/>
      <c r="VMT8" s="1"/>
      <c r="VMU8" s="1"/>
      <c r="VMV8" s="1"/>
      <c r="VMW8" s="1"/>
      <c r="VMX8" s="1"/>
      <c r="VMY8" s="1"/>
      <c r="VMZ8" s="1"/>
      <c r="VNA8" s="1"/>
      <c r="VNB8" s="1"/>
      <c r="VNC8" s="1"/>
      <c r="VND8" s="1"/>
      <c r="VNE8" s="1"/>
      <c r="VNF8" s="1"/>
      <c r="VNG8" s="1"/>
      <c r="VNH8" s="1"/>
      <c r="VNI8" s="1"/>
      <c r="VNJ8" s="1"/>
      <c r="VNK8" s="1"/>
      <c r="VNL8" s="1"/>
      <c r="VNM8" s="1"/>
      <c r="VNN8" s="1"/>
      <c r="VNO8" s="1"/>
      <c r="VNP8" s="1"/>
      <c r="VNQ8" s="1"/>
      <c r="VNR8" s="1"/>
      <c r="VNS8" s="1"/>
      <c r="VNT8" s="1"/>
      <c r="VNU8" s="1"/>
      <c r="VNV8" s="1"/>
      <c r="VNW8" s="1"/>
      <c r="VNX8" s="1"/>
      <c r="VNY8" s="1"/>
      <c r="VNZ8" s="1"/>
      <c r="VOA8" s="1"/>
      <c r="VOB8" s="1"/>
      <c r="VOC8" s="1"/>
      <c r="VOD8" s="1"/>
      <c r="VOE8" s="1"/>
      <c r="VOF8" s="1"/>
      <c r="VOG8" s="1"/>
      <c r="VOH8" s="1"/>
      <c r="VOI8" s="1"/>
      <c r="VOJ8" s="1"/>
      <c r="VOK8" s="1"/>
      <c r="VOL8" s="1"/>
      <c r="VOM8" s="1"/>
      <c r="VON8" s="1"/>
      <c r="VOO8" s="1"/>
      <c r="VOP8" s="1"/>
      <c r="VOQ8" s="1"/>
      <c r="VOR8" s="1"/>
      <c r="VOS8" s="1"/>
      <c r="VOT8" s="1"/>
      <c r="VOU8" s="1"/>
      <c r="VOV8" s="1"/>
      <c r="VOW8" s="1"/>
      <c r="VOX8" s="1"/>
      <c r="VOY8" s="1"/>
      <c r="VOZ8" s="1"/>
      <c r="VPA8" s="1"/>
      <c r="VPB8" s="1"/>
      <c r="VPC8" s="1"/>
      <c r="VPD8" s="1"/>
      <c r="VPE8" s="1"/>
      <c r="VPF8" s="1"/>
      <c r="VPG8" s="1"/>
      <c r="VPH8" s="1"/>
      <c r="VPI8" s="1"/>
      <c r="VPJ8" s="1"/>
      <c r="VPK8" s="1"/>
      <c r="VPL8" s="1"/>
      <c r="VPM8" s="1"/>
      <c r="VPN8" s="1"/>
      <c r="VPO8" s="1"/>
      <c r="VPP8" s="1"/>
      <c r="VPQ8" s="1"/>
      <c r="VPR8" s="1"/>
      <c r="VPS8" s="1"/>
      <c r="VPT8" s="1"/>
      <c r="VPU8" s="1"/>
      <c r="VPV8" s="1"/>
      <c r="VPW8" s="1"/>
      <c r="VPX8" s="1"/>
      <c r="VPY8" s="1"/>
      <c r="VPZ8" s="1"/>
      <c r="VQA8" s="1"/>
      <c r="VQB8" s="1"/>
      <c r="VQC8" s="1"/>
      <c r="VQD8" s="1"/>
      <c r="VQE8" s="1"/>
      <c r="VQF8" s="1"/>
      <c r="VQG8" s="1"/>
      <c r="VQH8" s="1"/>
      <c r="VQI8" s="1"/>
      <c r="VQJ8" s="1"/>
      <c r="VQK8" s="1"/>
      <c r="VQL8" s="1"/>
      <c r="VQM8" s="1"/>
      <c r="VQN8" s="1"/>
      <c r="VQO8" s="1"/>
      <c r="VQP8" s="1"/>
      <c r="VQQ8" s="1"/>
      <c r="VQR8" s="1"/>
      <c r="VQS8" s="1"/>
      <c r="VQT8" s="1"/>
      <c r="VQU8" s="1"/>
      <c r="VQV8" s="1"/>
      <c r="VQW8" s="1"/>
      <c r="VQX8" s="1"/>
      <c r="VQY8" s="1"/>
      <c r="VQZ8" s="1"/>
      <c r="VRA8" s="1"/>
      <c r="VRB8" s="1"/>
      <c r="VRC8" s="1"/>
      <c r="VRD8" s="1"/>
      <c r="VRE8" s="1"/>
      <c r="VRF8" s="1"/>
      <c r="VRG8" s="1"/>
      <c r="VRH8" s="1"/>
      <c r="VRI8" s="1"/>
      <c r="VRJ8" s="1"/>
      <c r="VRK8" s="1"/>
      <c r="VRL8" s="1"/>
      <c r="VRM8" s="1"/>
      <c r="VRN8" s="1"/>
      <c r="VRO8" s="1"/>
      <c r="VRP8" s="1"/>
      <c r="VRQ8" s="1"/>
      <c r="VRR8" s="1"/>
      <c r="VRS8" s="1"/>
      <c r="VRT8" s="1"/>
      <c r="VRU8" s="1"/>
      <c r="VRV8" s="1"/>
      <c r="VRW8" s="1"/>
      <c r="VRX8" s="1"/>
      <c r="VRY8" s="1"/>
      <c r="VRZ8" s="1"/>
      <c r="VSA8" s="1"/>
      <c r="VSB8" s="1"/>
      <c r="VSC8" s="1"/>
      <c r="VSD8" s="1"/>
      <c r="VSE8" s="1"/>
      <c r="VSF8" s="1"/>
      <c r="VSG8" s="1"/>
      <c r="VSH8" s="1"/>
      <c r="VSI8" s="1"/>
      <c r="VSJ8" s="1"/>
      <c r="VSK8" s="1"/>
      <c r="VSL8" s="1"/>
      <c r="VSM8" s="1"/>
      <c r="VSN8" s="1"/>
      <c r="VSO8" s="1"/>
      <c r="VSP8" s="1"/>
      <c r="VSQ8" s="1"/>
      <c r="VSR8" s="1"/>
      <c r="VSS8" s="1"/>
      <c r="VST8" s="1"/>
      <c r="VSU8" s="1"/>
      <c r="VSV8" s="1"/>
      <c r="VSW8" s="1"/>
      <c r="VSX8" s="1"/>
      <c r="VSY8" s="1"/>
      <c r="VSZ8" s="1"/>
      <c r="VTA8" s="1"/>
      <c r="VTB8" s="1"/>
      <c r="VTC8" s="1"/>
      <c r="VTD8" s="1"/>
      <c r="VTE8" s="1"/>
      <c r="VTF8" s="1"/>
      <c r="VTG8" s="1"/>
      <c r="VTH8" s="1"/>
      <c r="VTI8" s="1"/>
      <c r="VTJ8" s="1"/>
      <c r="VTK8" s="1"/>
      <c r="VTL8" s="1"/>
      <c r="VTM8" s="1"/>
      <c r="VTN8" s="1"/>
      <c r="VTO8" s="1"/>
      <c r="VTP8" s="1"/>
      <c r="VTQ8" s="1"/>
      <c r="VTR8" s="1"/>
      <c r="VTS8" s="1"/>
      <c r="VTT8" s="1"/>
      <c r="VTU8" s="1"/>
      <c r="VTV8" s="1"/>
      <c r="VTW8" s="1"/>
      <c r="VTX8" s="1"/>
      <c r="VTY8" s="1"/>
      <c r="VTZ8" s="1"/>
      <c r="VUA8" s="1"/>
      <c r="VUB8" s="1"/>
      <c r="VUC8" s="1"/>
      <c r="VUD8" s="1"/>
      <c r="VUE8" s="1"/>
      <c r="VUF8" s="1"/>
      <c r="VUG8" s="1"/>
      <c r="VUH8" s="1"/>
      <c r="VUI8" s="1"/>
      <c r="VUJ8" s="1"/>
      <c r="VUK8" s="1"/>
      <c r="VUL8" s="1"/>
      <c r="VUM8" s="1"/>
      <c r="VUN8" s="1"/>
      <c r="VUO8" s="1"/>
      <c r="VUP8" s="1"/>
      <c r="VUQ8" s="1"/>
      <c r="VUR8" s="1"/>
      <c r="VUS8" s="1"/>
      <c r="VUT8" s="1"/>
      <c r="VUU8" s="1"/>
      <c r="VUV8" s="1"/>
      <c r="VUW8" s="1"/>
      <c r="VUX8" s="1"/>
      <c r="VUY8" s="1"/>
      <c r="VUZ8" s="1"/>
      <c r="VVA8" s="1"/>
      <c r="VVB8" s="1"/>
      <c r="VVC8" s="1"/>
      <c r="VVD8" s="1"/>
      <c r="VVE8" s="1"/>
      <c r="VVF8" s="1"/>
      <c r="VVG8" s="1"/>
      <c r="VVH8" s="1"/>
      <c r="VVI8" s="1"/>
      <c r="VVJ8" s="1"/>
      <c r="VVK8" s="1"/>
      <c r="VVL8" s="1"/>
      <c r="VVM8" s="1"/>
      <c r="VVN8" s="1"/>
      <c r="VVO8" s="1"/>
      <c r="VVP8" s="1"/>
      <c r="VVQ8" s="1"/>
      <c r="VVR8" s="1"/>
      <c r="VVS8" s="1"/>
      <c r="VVT8" s="1"/>
      <c r="VVU8" s="1"/>
      <c r="VVV8" s="1"/>
      <c r="VVW8" s="1"/>
      <c r="VVX8" s="1"/>
      <c r="VVY8" s="1"/>
      <c r="VVZ8" s="1"/>
      <c r="VWA8" s="1"/>
      <c r="VWB8" s="1"/>
      <c r="VWC8" s="1"/>
      <c r="VWD8" s="1"/>
      <c r="VWE8" s="1"/>
      <c r="VWF8" s="1"/>
      <c r="VWG8" s="1"/>
      <c r="VWH8" s="1"/>
      <c r="VWI8" s="1"/>
      <c r="VWJ8" s="1"/>
      <c r="VWK8" s="1"/>
      <c r="VWL8" s="1"/>
      <c r="VWM8" s="1"/>
      <c r="VWN8" s="1"/>
      <c r="VWO8" s="1"/>
      <c r="VWP8" s="1"/>
      <c r="VWQ8" s="1"/>
      <c r="VWR8" s="1"/>
      <c r="VWS8" s="1"/>
      <c r="VWT8" s="1"/>
      <c r="VWU8" s="1"/>
      <c r="VWV8" s="1"/>
      <c r="VWW8" s="1"/>
      <c r="VWX8" s="1"/>
      <c r="VWY8" s="1"/>
      <c r="VWZ8" s="1"/>
      <c r="VXA8" s="1"/>
      <c r="VXB8" s="1"/>
      <c r="VXC8" s="1"/>
      <c r="VXD8" s="1"/>
      <c r="VXE8" s="1"/>
      <c r="VXF8" s="1"/>
      <c r="VXG8" s="1"/>
      <c r="VXH8" s="1"/>
      <c r="VXI8" s="1"/>
      <c r="VXJ8" s="1"/>
      <c r="VXK8" s="1"/>
      <c r="VXL8" s="1"/>
      <c r="VXM8" s="1"/>
      <c r="VXN8" s="1"/>
      <c r="VXO8" s="1"/>
      <c r="VXP8" s="1"/>
      <c r="VXQ8" s="1"/>
      <c r="VXR8" s="1"/>
      <c r="VXS8" s="1"/>
      <c r="VXT8" s="1"/>
      <c r="VXU8" s="1"/>
      <c r="VXV8" s="1"/>
      <c r="VXW8" s="1"/>
      <c r="VXX8" s="1"/>
      <c r="VXY8" s="1"/>
      <c r="VXZ8" s="1"/>
      <c r="VYA8" s="1"/>
      <c r="VYB8" s="1"/>
      <c r="VYC8" s="1"/>
      <c r="VYD8" s="1"/>
      <c r="VYE8" s="1"/>
      <c r="VYF8" s="1"/>
      <c r="VYG8" s="1"/>
      <c r="VYH8" s="1"/>
      <c r="VYI8" s="1"/>
      <c r="VYJ8" s="1"/>
      <c r="VYK8" s="1"/>
      <c r="VYL8" s="1"/>
      <c r="VYM8" s="1"/>
      <c r="VYN8" s="1"/>
      <c r="VYO8" s="1"/>
      <c r="VYP8" s="1"/>
      <c r="VYQ8" s="1"/>
      <c r="VYR8" s="1"/>
      <c r="VYS8" s="1"/>
      <c r="VYT8" s="1"/>
      <c r="VYU8" s="1"/>
      <c r="VYV8" s="1"/>
      <c r="VYW8" s="1"/>
      <c r="VYX8" s="1"/>
      <c r="VYY8" s="1"/>
      <c r="VYZ8" s="1"/>
      <c r="VZA8" s="1"/>
      <c r="VZB8" s="1"/>
      <c r="VZC8" s="1"/>
      <c r="VZD8" s="1"/>
      <c r="VZE8" s="1"/>
      <c r="VZF8" s="1"/>
      <c r="VZG8" s="1"/>
      <c r="VZH8" s="1"/>
      <c r="VZI8" s="1"/>
      <c r="VZJ8" s="1"/>
      <c r="VZK8" s="1"/>
      <c r="VZL8" s="1"/>
      <c r="VZM8" s="1"/>
      <c r="VZN8" s="1"/>
      <c r="VZO8" s="1"/>
      <c r="VZP8" s="1"/>
      <c r="VZQ8" s="1"/>
      <c r="VZR8" s="1"/>
      <c r="VZS8" s="1"/>
      <c r="VZT8" s="1"/>
      <c r="VZU8" s="1"/>
      <c r="VZV8" s="1"/>
      <c r="VZW8" s="1"/>
      <c r="VZX8" s="1"/>
      <c r="VZY8" s="1"/>
      <c r="VZZ8" s="1"/>
      <c r="WAA8" s="1"/>
      <c r="WAB8" s="1"/>
      <c r="WAC8" s="1"/>
      <c r="WAD8" s="1"/>
      <c r="WAE8" s="1"/>
      <c r="WAF8" s="1"/>
      <c r="WAG8" s="1"/>
      <c r="WAH8" s="1"/>
      <c r="WAI8" s="1"/>
      <c r="WAJ8" s="1"/>
      <c r="WAK8" s="1"/>
      <c r="WAL8" s="1"/>
      <c r="WAM8" s="1"/>
      <c r="WAN8" s="1"/>
      <c r="WAO8" s="1"/>
      <c r="WAP8" s="1"/>
      <c r="WAQ8" s="1"/>
      <c r="WAR8" s="1"/>
      <c r="WAS8" s="1"/>
      <c r="WAT8" s="1"/>
      <c r="WAU8" s="1"/>
      <c r="WAV8" s="1"/>
      <c r="WAW8" s="1"/>
      <c r="WAX8" s="1"/>
      <c r="WAY8" s="1"/>
      <c r="WAZ8" s="1"/>
      <c r="WBA8" s="1"/>
      <c r="WBB8" s="1"/>
      <c r="WBC8" s="1"/>
      <c r="WBD8" s="1"/>
      <c r="WBE8" s="1"/>
      <c r="WBF8" s="1"/>
      <c r="WBG8" s="1"/>
      <c r="WBH8" s="1"/>
      <c r="WBI8" s="1"/>
      <c r="WBJ8" s="1"/>
      <c r="WBK8" s="1"/>
      <c r="WBL8" s="1"/>
      <c r="WBM8" s="1"/>
      <c r="WBN8" s="1"/>
      <c r="WBO8" s="1"/>
      <c r="WBP8" s="1"/>
      <c r="WBQ8" s="1"/>
      <c r="WBR8" s="1"/>
      <c r="WBS8" s="1"/>
      <c r="WBT8" s="1"/>
      <c r="WBU8" s="1"/>
      <c r="WBV8" s="1"/>
      <c r="WBW8" s="1"/>
      <c r="WBX8" s="1"/>
      <c r="WBY8" s="1"/>
      <c r="WBZ8" s="1"/>
      <c r="WCA8" s="1"/>
      <c r="WCB8" s="1"/>
      <c r="WCC8" s="1"/>
      <c r="WCD8" s="1"/>
      <c r="WCE8" s="1"/>
      <c r="WCF8" s="1"/>
      <c r="WCG8" s="1"/>
      <c r="WCH8" s="1"/>
      <c r="WCI8" s="1"/>
      <c r="WCJ8" s="1"/>
      <c r="WCK8" s="1"/>
      <c r="WCL8" s="1"/>
      <c r="WCM8" s="1"/>
      <c r="WCN8" s="1"/>
      <c r="WCO8" s="1"/>
      <c r="WCP8" s="1"/>
      <c r="WCQ8" s="1"/>
      <c r="WCR8" s="1"/>
      <c r="WCS8" s="1"/>
      <c r="WCT8" s="1"/>
      <c r="WCU8" s="1"/>
      <c r="WCV8" s="1"/>
      <c r="WCW8" s="1"/>
      <c r="WCX8" s="1"/>
      <c r="WCY8" s="1"/>
      <c r="WCZ8" s="1"/>
      <c r="WDA8" s="1"/>
      <c r="WDB8" s="1"/>
      <c r="WDC8" s="1"/>
      <c r="WDD8" s="1"/>
      <c r="WDE8" s="1"/>
      <c r="WDF8" s="1"/>
      <c r="WDG8" s="1"/>
      <c r="WDH8" s="1"/>
      <c r="WDI8" s="1"/>
      <c r="WDJ8" s="1"/>
      <c r="WDK8" s="1"/>
      <c r="WDL8" s="1"/>
      <c r="WDM8" s="1"/>
      <c r="WDN8" s="1"/>
      <c r="WDO8" s="1"/>
      <c r="WDP8" s="1"/>
      <c r="WDQ8" s="1"/>
      <c r="WDR8" s="1"/>
      <c r="WDS8" s="1"/>
      <c r="WDT8" s="1"/>
      <c r="WDU8" s="1"/>
      <c r="WDV8" s="1"/>
      <c r="WDW8" s="1"/>
      <c r="WDX8" s="1"/>
      <c r="WDY8" s="1"/>
      <c r="WDZ8" s="1"/>
      <c r="WEA8" s="1"/>
      <c r="WEB8" s="1"/>
      <c r="WEC8" s="1"/>
      <c r="WED8" s="1"/>
      <c r="WEE8" s="1"/>
      <c r="WEF8" s="1"/>
      <c r="WEG8" s="1"/>
      <c r="WEH8" s="1"/>
      <c r="WEI8" s="1"/>
      <c r="WEJ8" s="1"/>
      <c r="WEK8" s="1"/>
      <c r="WEL8" s="1"/>
      <c r="WEM8" s="1"/>
      <c r="WEN8" s="1"/>
      <c r="WEO8" s="1"/>
      <c r="WEP8" s="1"/>
      <c r="WEQ8" s="1"/>
      <c r="WER8" s="1"/>
      <c r="WES8" s="1"/>
      <c r="WET8" s="1"/>
      <c r="WEU8" s="1"/>
      <c r="WEV8" s="1"/>
      <c r="WEW8" s="1"/>
      <c r="WEX8" s="1"/>
      <c r="WEY8" s="1"/>
      <c r="WEZ8" s="1"/>
      <c r="WFA8" s="1"/>
      <c r="WFB8" s="1"/>
      <c r="WFC8" s="1"/>
      <c r="WFD8" s="1"/>
      <c r="WFE8" s="1"/>
      <c r="WFF8" s="1"/>
      <c r="WFG8" s="1"/>
      <c r="WFH8" s="1"/>
      <c r="WFI8" s="1"/>
      <c r="WFJ8" s="1"/>
      <c r="WFK8" s="1"/>
      <c r="WFL8" s="1"/>
      <c r="WFM8" s="1"/>
      <c r="WFN8" s="1"/>
      <c r="WFO8" s="1"/>
      <c r="WFP8" s="1"/>
      <c r="WFQ8" s="1"/>
      <c r="WFR8" s="1"/>
      <c r="WFS8" s="1"/>
      <c r="WFT8" s="1"/>
      <c r="WFU8" s="1"/>
      <c r="WFV8" s="1"/>
      <c r="WFW8" s="1"/>
      <c r="WFX8" s="1"/>
      <c r="WFY8" s="1"/>
      <c r="WFZ8" s="1"/>
      <c r="WGA8" s="1"/>
      <c r="WGB8" s="1"/>
      <c r="WGC8" s="1"/>
      <c r="WGD8" s="1"/>
      <c r="WGE8" s="1"/>
      <c r="WGF8" s="1"/>
      <c r="WGG8" s="1"/>
      <c r="WGH8" s="1"/>
      <c r="WGI8" s="1"/>
      <c r="WGJ8" s="1"/>
      <c r="WGK8" s="1"/>
      <c r="WGL8" s="1"/>
      <c r="WGM8" s="1"/>
      <c r="WGN8" s="1"/>
      <c r="WGO8" s="1"/>
      <c r="WGP8" s="1"/>
      <c r="WGQ8" s="1"/>
      <c r="WGR8" s="1"/>
      <c r="WGS8" s="1"/>
      <c r="WGT8" s="1"/>
      <c r="WGU8" s="1"/>
      <c r="WGV8" s="1"/>
      <c r="WGW8" s="1"/>
      <c r="WGX8" s="1"/>
      <c r="WGY8" s="1"/>
      <c r="WGZ8" s="1"/>
      <c r="WHA8" s="1"/>
      <c r="WHB8" s="1"/>
      <c r="WHC8" s="1"/>
      <c r="WHD8" s="1"/>
      <c r="WHE8" s="1"/>
      <c r="WHF8" s="1"/>
      <c r="WHG8" s="1"/>
      <c r="WHH8" s="1"/>
      <c r="WHI8" s="1"/>
      <c r="WHJ8" s="1"/>
      <c r="WHK8" s="1"/>
      <c r="WHL8" s="1"/>
      <c r="WHM8" s="1"/>
      <c r="WHN8" s="1"/>
      <c r="WHO8" s="1"/>
      <c r="WHP8" s="1"/>
      <c r="WHQ8" s="1"/>
      <c r="WHR8" s="1"/>
      <c r="WHS8" s="1"/>
      <c r="WHT8" s="1"/>
      <c r="WHU8" s="1"/>
      <c r="WHV8" s="1"/>
      <c r="WHW8" s="1"/>
      <c r="WHX8" s="1"/>
      <c r="WHY8" s="1"/>
      <c r="WHZ8" s="1"/>
      <c r="WIA8" s="1"/>
      <c r="WIB8" s="1"/>
      <c r="WIC8" s="1"/>
      <c r="WID8" s="1"/>
      <c r="WIE8" s="1"/>
      <c r="WIF8" s="1"/>
      <c r="WIG8" s="1"/>
      <c r="WIH8" s="1"/>
      <c r="WII8" s="1"/>
      <c r="WIJ8" s="1"/>
      <c r="WIK8" s="1"/>
      <c r="WIL8" s="1"/>
      <c r="WIM8" s="1"/>
      <c r="WIN8" s="1"/>
      <c r="WIO8" s="1"/>
      <c r="WIP8" s="1"/>
      <c r="WIQ8" s="1"/>
      <c r="WIR8" s="1"/>
      <c r="WIS8" s="1"/>
      <c r="WIT8" s="1"/>
      <c r="WIU8" s="1"/>
      <c r="WIV8" s="1"/>
      <c r="WIW8" s="1"/>
      <c r="WIX8" s="1"/>
      <c r="WIY8" s="1"/>
      <c r="WIZ8" s="1"/>
      <c r="WJA8" s="1"/>
      <c r="WJB8" s="1"/>
      <c r="WJC8" s="1"/>
      <c r="WJD8" s="1"/>
      <c r="WJE8" s="1"/>
      <c r="WJF8" s="1"/>
      <c r="WJG8" s="1"/>
      <c r="WJH8" s="1"/>
      <c r="WJI8" s="1"/>
      <c r="WJJ8" s="1"/>
      <c r="WJK8" s="1"/>
      <c r="WJL8" s="1"/>
      <c r="WJM8" s="1"/>
      <c r="WJN8" s="1"/>
      <c r="WJO8" s="1"/>
      <c r="WJP8" s="1"/>
      <c r="WJQ8" s="1"/>
      <c r="WJR8" s="1"/>
      <c r="WJS8" s="1"/>
      <c r="WJT8" s="1"/>
      <c r="WJU8" s="1"/>
      <c r="WJV8" s="1"/>
      <c r="WJW8" s="1"/>
      <c r="WJX8" s="1"/>
      <c r="WJY8" s="1"/>
      <c r="WJZ8" s="1"/>
      <c r="WKA8" s="1"/>
      <c r="WKB8" s="1"/>
      <c r="WKC8" s="1"/>
      <c r="WKD8" s="1"/>
      <c r="WKE8" s="1"/>
      <c r="WKF8" s="1"/>
      <c r="WKG8" s="1"/>
      <c r="WKH8" s="1"/>
      <c r="WKI8" s="1"/>
      <c r="WKJ8" s="1"/>
      <c r="WKK8" s="1"/>
      <c r="WKL8" s="1"/>
      <c r="WKM8" s="1"/>
      <c r="WKN8" s="1"/>
      <c r="WKO8" s="1"/>
      <c r="WKP8" s="1"/>
      <c r="WKQ8" s="1"/>
      <c r="WKR8" s="1"/>
      <c r="WKS8" s="1"/>
      <c r="WKT8" s="1"/>
      <c r="WKU8" s="1"/>
      <c r="WKV8" s="1"/>
      <c r="WKW8" s="1"/>
      <c r="WKX8" s="1"/>
      <c r="WKY8" s="1"/>
      <c r="WKZ8" s="1"/>
      <c r="WLA8" s="1"/>
      <c r="WLB8" s="1"/>
      <c r="WLC8" s="1"/>
      <c r="WLD8" s="1"/>
      <c r="WLE8" s="1"/>
      <c r="WLF8" s="1"/>
      <c r="WLG8" s="1"/>
      <c r="WLH8" s="1"/>
      <c r="WLI8" s="1"/>
      <c r="WLJ8" s="1"/>
      <c r="WLK8" s="1"/>
      <c r="WLL8" s="1"/>
      <c r="WLM8" s="1"/>
      <c r="WLN8" s="1"/>
      <c r="WLO8" s="1"/>
      <c r="WLP8" s="1"/>
      <c r="WLQ8" s="1"/>
      <c r="WLR8" s="1"/>
      <c r="WLS8" s="1"/>
      <c r="WLT8" s="1"/>
      <c r="WLU8" s="1"/>
      <c r="WLV8" s="1"/>
      <c r="WLW8" s="1"/>
      <c r="WLX8" s="1"/>
      <c r="WLY8" s="1"/>
      <c r="WLZ8" s="1"/>
      <c r="WMA8" s="1"/>
      <c r="WMB8" s="1"/>
      <c r="WMC8" s="1"/>
      <c r="WMD8" s="1"/>
      <c r="WME8" s="1"/>
      <c r="WMF8" s="1"/>
      <c r="WMG8" s="1"/>
      <c r="WMH8" s="1"/>
      <c r="WMI8" s="1"/>
      <c r="WMJ8" s="1"/>
      <c r="WMK8" s="1"/>
      <c r="WML8" s="1"/>
      <c r="WMM8" s="1"/>
      <c r="WMN8" s="1"/>
      <c r="WMO8" s="1"/>
      <c r="WMP8" s="1"/>
      <c r="WMQ8" s="1"/>
      <c r="WMR8" s="1"/>
      <c r="WMS8" s="1"/>
      <c r="WMT8" s="1"/>
      <c r="WMU8" s="1"/>
      <c r="WMV8" s="1"/>
      <c r="WMW8" s="1"/>
      <c r="WMX8" s="1"/>
      <c r="WMY8" s="1"/>
      <c r="WMZ8" s="1"/>
      <c r="WNA8" s="1"/>
      <c r="WNB8" s="1"/>
      <c r="WNC8" s="1"/>
      <c r="WND8" s="1"/>
      <c r="WNE8" s="1"/>
      <c r="WNF8" s="1"/>
      <c r="WNG8" s="1"/>
      <c r="WNH8" s="1"/>
      <c r="WNI8" s="1"/>
      <c r="WNJ8" s="1"/>
      <c r="WNK8" s="1"/>
      <c r="WNL8" s="1"/>
      <c r="WNM8" s="1"/>
      <c r="WNN8" s="1"/>
      <c r="WNO8" s="1"/>
      <c r="WNP8" s="1"/>
      <c r="WNQ8" s="1"/>
      <c r="WNR8" s="1"/>
      <c r="WNS8" s="1"/>
      <c r="WNT8" s="1"/>
      <c r="WNU8" s="1"/>
      <c r="WNV8" s="1"/>
      <c r="WNW8" s="1"/>
      <c r="WNX8" s="1"/>
      <c r="WNY8" s="1"/>
      <c r="WNZ8" s="1"/>
      <c r="WOA8" s="1"/>
      <c r="WOB8" s="1"/>
      <c r="WOC8" s="1"/>
      <c r="WOD8" s="1"/>
      <c r="WOE8" s="1"/>
      <c r="WOF8" s="1"/>
      <c r="WOG8" s="1"/>
      <c r="WOH8" s="1"/>
      <c r="WOI8" s="1"/>
      <c r="WOJ8" s="1"/>
      <c r="WOK8" s="1"/>
      <c r="WOL8" s="1"/>
      <c r="WOM8" s="1"/>
      <c r="WON8" s="1"/>
      <c r="WOO8" s="1"/>
      <c r="WOP8" s="1"/>
      <c r="WOQ8" s="1"/>
      <c r="WOR8" s="1"/>
      <c r="WOS8" s="1"/>
      <c r="WOT8" s="1"/>
      <c r="WOU8" s="1"/>
      <c r="WOV8" s="1"/>
      <c r="WOW8" s="1"/>
      <c r="WOX8" s="1"/>
      <c r="WOY8" s="1"/>
      <c r="WOZ8" s="1"/>
      <c r="WPA8" s="1"/>
      <c r="WPB8" s="1"/>
      <c r="WPC8" s="1"/>
      <c r="WPD8" s="1"/>
      <c r="WPE8" s="1"/>
      <c r="WPF8" s="1"/>
      <c r="WPG8" s="1"/>
      <c r="WPH8" s="1"/>
      <c r="WPI8" s="1"/>
      <c r="WPJ8" s="1"/>
      <c r="WPK8" s="1"/>
      <c r="WPL8" s="1"/>
      <c r="WPM8" s="1"/>
      <c r="WPN8" s="1"/>
      <c r="WPO8" s="1"/>
      <c r="WPP8" s="1"/>
      <c r="WPQ8" s="1"/>
      <c r="WPR8" s="1"/>
      <c r="WPS8" s="1"/>
      <c r="WPT8" s="1"/>
      <c r="WPU8" s="1"/>
      <c r="WPV8" s="1"/>
      <c r="WPW8" s="1"/>
      <c r="WPX8" s="1"/>
      <c r="WPY8" s="1"/>
      <c r="WPZ8" s="1"/>
      <c r="WQA8" s="1"/>
      <c r="WQB8" s="1"/>
      <c r="WQC8" s="1"/>
      <c r="WQD8" s="1"/>
      <c r="WQE8" s="1"/>
      <c r="WQF8" s="1"/>
      <c r="WQG8" s="1"/>
      <c r="WQH8" s="1"/>
      <c r="WQI8" s="1"/>
      <c r="WQJ8" s="1"/>
      <c r="WQK8" s="1"/>
      <c r="WQL8" s="1"/>
      <c r="WQM8" s="1"/>
      <c r="WQN8" s="1"/>
      <c r="WQO8" s="1"/>
      <c r="WQP8" s="1"/>
      <c r="WQQ8" s="1"/>
      <c r="WQR8" s="1"/>
      <c r="WQS8" s="1"/>
      <c r="WQT8" s="1"/>
      <c r="WQU8" s="1"/>
      <c r="WQV8" s="1"/>
      <c r="WQW8" s="1"/>
      <c r="WQX8" s="1"/>
      <c r="WQY8" s="1"/>
      <c r="WQZ8" s="1"/>
      <c r="WRA8" s="1"/>
      <c r="WRB8" s="1"/>
      <c r="WRC8" s="1"/>
      <c r="WRD8" s="1"/>
      <c r="WRE8" s="1"/>
      <c r="WRF8" s="1"/>
      <c r="WRG8" s="1"/>
      <c r="WRH8" s="1"/>
      <c r="WRI8" s="1"/>
      <c r="WRJ8" s="1"/>
      <c r="WRK8" s="1"/>
      <c r="WRL8" s="1"/>
      <c r="WRM8" s="1"/>
      <c r="WRN8" s="1"/>
      <c r="WRO8" s="1"/>
      <c r="WRP8" s="1"/>
      <c r="WRQ8" s="1"/>
      <c r="WRR8" s="1"/>
      <c r="WRS8" s="1"/>
      <c r="WRT8" s="1"/>
      <c r="WRU8" s="1"/>
      <c r="WRV8" s="1"/>
      <c r="WRW8" s="1"/>
      <c r="WRX8" s="1"/>
      <c r="WRY8" s="1"/>
      <c r="WRZ8" s="1"/>
      <c r="WSA8" s="1"/>
      <c r="WSB8" s="1"/>
      <c r="WSC8" s="1"/>
      <c r="WSD8" s="1"/>
      <c r="WSE8" s="1"/>
      <c r="WSF8" s="1"/>
      <c r="WSG8" s="1"/>
      <c r="WSH8" s="1"/>
      <c r="WSI8" s="1"/>
      <c r="WSJ8" s="1"/>
      <c r="WSK8" s="1"/>
      <c r="WSL8" s="1"/>
      <c r="WSM8" s="1"/>
      <c r="WSN8" s="1"/>
      <c r="WSO8" s="1"/>
      <c r="WSP8" s="1"/>
      <c r="WSQ8" s="1"/>
      <c r="WSR8" s="1"/>
      <c r="WSS8" s="1"/>
      <c r="WST8" s="1"/>
      <c r="WSU8" s="1"/>
      <c r="WSV8" s="1"/>
      <c r="WSW8" s="1"/>
      <c r="WSX8" s="1"/>
      <c r="WSY8" s="1"/>
      <c r="WSZ8" s="1"/>
      <c r="WTA8" s="1"/>
      <c r="WTB8" s="1"/>
      <c r="WTC8" s="1"/>
      <c r="WTD8" s="1"/>
      <c r="WTE8" s="1"/>
      <c r="WTF8" s="1"/>
      <c r="WTG8" s="1"/>
      <c r="WTH8" s="1"/>
      <c r="WTI8" s="1"/>
      <c r="WTJ8" s="1"/>
      <c r="WTK8" s="1"/>
      <c r="WTL8" s="1"/>
      <c r="WTM8" s="1"/>
      <c r="WTN8" s="1"/>
      <c r="WTO8" s="1"/>
      <c r="WTP8" s="1"/>
      <c r="WTQ8" s="1"/>
      <c r="WTR8" s="1"/>
      <c r="WTS8" s="1"/>
      <c r="WTT8" s="1"/>
      <c r="WTU8" s="1"/>
      <c r="WTV8" s="1"/>
      <c r="WTW8" s="1"/>
      <c r="WTX8" s="1"/>
      <c r="WTY8" s="1"/>
      <c r="WTZ8" s="1"/>
      <c r="WUA8" s="1"/>
      <c r="WUB8" s="1"/>
      <c r="WUC8" s="1"/>
      <c r="WUD8" s="1"/>
      <c r="WUE8" s="1"/>
      <c r="WUF8" s="1"/>
      <c r="WUG8" s="1"/>
      <c r="WUH8" s="1"/>
      <c r="WUI8" s="1"/>
      <c r="WUJ8" s="1"/>
      <c r="WUK8" s="1"/>
      <c r="WUL8" s="1"/>
      <c r="WUM8" s="1"/>
      <c r="WUN8" s="1"/>
      <c r="WUO8" s="1"/>
      <c r="WUP8" s="1"/>
      <c r="WUQ8" s="1"/>
      <c r="WUR8" s="1"/>
      <c r="WUS8" s="1"/>
      <c r="WUT8" s="1"/>
      <c r="WUU8" s="1"/>
      <c r="WUV8" s="1"/>
      <c r="WUW8" s="1"/>
      <c r="WUX8" s="1"/>
      <c r="WUY8" s="1"/>
      <c r="WUZ8" s="1"/>
      <c r="WVA8" s="1"/>
      <c r="WVB8" s="1"/>
      <c r="WVC8" s="1"/>
      <c r="WVD8" s="1"/>
      <c r="WVE8" s="1"/>
      <c r="WVF8" s="1"/>
      <c r="WVG8" s="1"/>
      <c r="WVH8" s="1"/>
      <c r="WVI8" s="1"/>
      <c r="WVJ8" s="1"/>
      <c r="WVK8" s="1"/>
      <c r="WVL8" s="1"/>
      <c r="WVM8" s="1"/>
      <c r="WVN8" s="1"/>
      <c r="WVO8" s="1"/>
      <c r="WVP8" s="1"/>
      <c r="WVQ8" s="1"/>
      <c r="WVR8" s="1"/>
      <c r="WVS8" s="1"/>
      <c r="WVT8" s="1"/>
      <c r="WVU8" s="1"/>
      <c r="WVV8" s="1"/>
      <c r="WVW8" s="1"/>
      <c r="WVX8" s="1"/>
      <c r="WVY8" s="1"/>
      <c r="WVZ8" s="1"/>
      <c r="WWA8" s="1"/>
      <c r="WWB8" s="1"/>
      <c r="WWC8" s="1"/>
      <c r="WWD8" s="1"/>
      <c r="WWE8" s="1"/>
      <c r="WWF8" s="1"/>
      <c r="WWG8" s="1"/>
      <c r="WWH8" s="1"/>
      <c r="WWI8" s="1"/>
      <c r="WWJ8" s="1"/>
      <c r="WWK8" s="1"/>
      <c r="WWL8" s="1"/>
      <c r="WWM8" s="1"/>
      <c r="WWN8" s="1"/>
      <c r="WWO8" s="1"/>
      <c r="WWP8" s="1"/>
      <c r="WWQ8" s="1"/>
      <c r="WWR8" s="1"/>
      <c r="WWS8" s="1"/>
      <c r="WWT8" s="1"/>
      <c r="WWU8" s="1"/>
      <c r="WWV8" s="1"/>
      <c r="WWW8" s="1"/>
      <c r="WWX8" s="1"/>
      <c r="WWY8" s="1"/>
      <c r="WWZ8" s="1"/>
      <c r="WXA8" s="1"/>
      <c r="WXB8" s="1"/>
      <c r="WXC8" s="1"/>
      <c r="WXD8" s="1"/>
      <c r="WXE8" s="1"/>
      <c r="WXF8" s="1"/>
      <c r="WXG8" s="1"/>
      <c r="WXH8" s="1"/>
      <c r="WXI8" s="1"/>
      <c r="WXJ8" s="1"/>
      <c r="WXK8" s="1"/>
      <c r="WXL8" s="1"/>
      <c r="WXM8" s="1"/>
      <c r="WXN8" s="1"/>
      <c r="WXO8" s="1"/>
      <c r="WXP8" s="1"/>
      <c r="WXQ8" s="1"/>
      <c r="WXR8" s="1"/>
      <c r="WXS8" s="1"/>
      <c r="WXT8" s="1"/>
      <c r="WXU8" s="1"/>
      <c r="WXV8" s="1"/>
      <c r="WXW8" s="1"/>
      <c r="WXX8" s="1"/>
      <c r="WXY8" s="1"/>
      <c r="WXZ8" s="1"/>
      <c r="WYA8" s="1"/>
      <c r="WYB8" s="1"/>
      <c r="WYC8" s="1"/>
      <c r="WYD8" s="1"/>
      <c r="WYE8" s="1"/>
      <c r="WYF8" s="1"/>
      <c r="WYG8" s="1"/>
      <c r="WYH8" s="1"/>
      <c r="WYI8" s="1"/>
      <c r="WYJ8" s="1"/>
      <c r="WYK8" s="1"/>
      <c r="WYL8" s="1"/>
      <c r="WYM8" s="1"/>
      <c r="WYN8" s="1"/>
      <c r="WYO8" s="1"/>
      <c r="WYP8" s="1"/>
      <c r="WYQ8" s="1"/>
      <c r="WYR8" s="1"/>
      <c r="WYS8" s="1"/>
      <c r="WYT8" s="1"/>
      <c r="WYU8" s="1"/>
      <c r="WYV8" s="1"/>
      <c r="WYW8" s="1"/>
      <c r="WYX8" s="1"/>
      <c r="WYY8" s="1"/>
      <c r="WYZ8" s="1"/>
      <c r="WZA8" s="1"/>
      <c r="WZB8" s="1"/>
      <c r="WZC8" s="1"/>
      <c r="WZD8" s="1"/>
      <c r="WZE8" s="1"/>
      <c r="WZF8" s="1"/>
      <c r="WZG8" s="1"/>
      <c r="WZH8" s="1"/>
      <c r="WZI8" s="1"/>
      <c r="WZJ8" s="1"/>
      <c r="WZK8" s="1"/>
      <c r="WZL8" s="1"/>
      <c r="WZM8" s="1"/>
      <c r="WZN8" s="1"/>
      <c r="WZO8" s="1"/>
      <c r="WZP8" s="1"/>
      <c r="WZQ8" s="1"/>
      <c r="WZR8" s="1"/>
      <c r="WZS8" s="1"/>
      <c r="WZT8" s="1"/>
      <c r="WZU8" s="1"/>
      <c r="WZV8" s="1"/>
      <c r="WZW8" s="1"/>
      <c r="WZX8" s="1"/>
      <c r="WZY8" s="1"/>
      <c r="WZZ8" s="1"/>
      <c r="XAA8" s="1"/>
      <c r="XAB8" s="1"/>
      <c r="XAC8" s="1"/>
      <c r="XAD8" s="1"/>
      <c r="XAE8" s="1"/>
      <c r="XAF8" s="1"/>
      <c r="XAG8" s="1"/>
      <c r="XAH8" s="1"/>
      <c r="XAI8" s="1"/>
      <c r="XAJ8" s="1"/>
      <c r="XAK8" s="1"/>
      <c r="XAL8" s="1"/>
      <c r="XAM8" s="1"/>
      <c r="XAN8" s="1"/>
      <c r="XAO8" s="1"/>
      <c r="XAP8" s="1"/>
      <c r="XAQ8" s="1"/>
      <c r="XAR8" s="1"/>
      <c r="XAS8" s="1"/>
      <c r="XAT8" s="1"/>
      <c r="XAU8" s="1"/>
      <c r="XAV8" s="1"/>
      <c r="XAW8" s="1"/>
      <c r="XAX8" s="1"/>
      <c r="XAY8" s="1"/>
      <c r="XAZ8" s="1"/>
      <c r="XBA8" s="1"/>
      <c r="XBB8" s="1"/>
      <c r="XBC8" s="1"/>
      <c r="XBD8" s="1"/>
      <c r="XBE8" s="1"/>
      <c r="XBF8" s="1"/>
      <c r="XBG8" s="1"/>
      <c r="XBH8" s="1"/>
      <c r="XBI8" s="1"/>
      <c r="XBJ8" s="1"/>
      <c r="XBK8" s="1"/>
      <c r="XBL8" s="1"/>
      <c r="XBM8" s="1"/>
      <c r="XBN8" s="1"/>
      <c r="XBO8" s="1"/>
      <c r="XBP8" s="1"/>
      <c r="XBQ8" s="1"/>
      <c r="XBR8" s="1"/>
      <c r="XBS8" s="1"/>
      <c r="XBT8" s="1"/>
      <c r="XBU8" s="1"/>
      <c r="XBV8" s="1"/>
      <c r="XBW8" s="1"/>
      <c r="XBX8" s="1"/>
      <c r="XBY8" s="1"/>
      <c r="XBZ8" s="1"/>
      <c r="XCA8" s="1"/>
      <c r="XCB8" s="1"/>
      <c r="XCC8" s="1"/>
      <c r="XCD8" s="1"/>
      <c r="XCE8" s="1"/>
      <c r="XCF8" s="1"/>
      <c r="XCG8" s="1"/>
      <c r="XCH8" s="1"/>
      <c r="XCI8" s="1"/>
      <c r="XCJ8" s="1"/>
      <c r="XCK8" s="1"/>
      <c r="XCL8" s="1"/>
      <c r="XCM8" s="1"/>
      <c r="XCN8" s="1"/>
      <c r="XCO8" s="1"/>
      <c r="XCP8" s="1"/>
      <c r="XCQ8" s="1"/>
      <c r="XCR8" s="1"/>
      <c r="XCS8" s="1"/>
      <c r="XCT8" s="1"/>
      <c r="XCU8" s="1"/>
      <c r="XCV8" s="1"/>
      <c r="XCW8" s="1"/>
      <c r="XCX8" s="1"/>
      <c r="XCY8" s="1"/>
      <c r="XCZ8" s="1"/>
      <c r="XDA8" s="1"/>
      <c r="XDB8" s="1"/>
      <c r="XDC8" s="1"/>
      <c r="XDD8" s="1"/>
      <c r="XDE8" s="1"/>
      <c r="XDF8" s="1"/>
      <c r="XDG8" s="1"/>
      <c r="XDH8" s="1"/>
      <c r="XDI8" s="1"/>
      <c r="XDJ8" s="1"/>
      <c r="XDK8" s="1"/>
      <c r="XDL8" s="1"/>
      <c r="XDM8" s="1"/>
      <c r="XDN8" s="1"/>
      <c r="XDO8" s="1"/>
      <c r="XDP8" s="1"/>
      <c r="XDQ8" s="1"/>
      <c r="XDR8" s="1"/>
      <c r="XDS8" s="1"/>
      <c r="XDT8" s="1"/>
      <c r="XDU8" s="1"/>
      <c r="XDV8" s="1"/>
      <c r="XDW8" s="1"/>
      <c r="XDX8" s="1"/>
      <c r="XDY8" s="1"/>
      <c r="XDZ8" s="1"/>
      <c r="XEA8" s="1"/>
      <c r="XEB8" s="1"/>
      <c r="XEC8" s="1"/>
      <c r="XED8" s="1"/>
      <c r="XEE8" s="1"/>
      <c r="XEF8" s="1"/>
      <c r="XEG8" s="1"/>
      <c r="XEH8" s="1"/>
      <c r="XEI8" s="1"/>
      <c r="XEJ8" s="1"/>
      <c r="XEK8" s="1"/>
      <c r="XEL8" s="1"/>
      <c r="XEM8" s="1"/>
      <c r="XEN8" s="1"/>
      <c r="XEO8" s="1"/>
      <c r="XEP8" s="1"/>
      <c r="XEQ8" s="1"/>
      <c r="XER8" s="1"/>
      <c r="XES8" s="1"/>
      <c r="XET8" s="1"/>
      <c r="XEU8" s="1"/>
      <c r="XEV8" s="1"/>
      <c r="XEW8" s="1"/>
      <c r="XEX8" s="1"/>
      <c r="XEY8" s="1"/>
      <c r="XEZ8" s="1"/>
      <c r="XFA8" s="1"/>
      <c r="XFB8" s="1"/>
      <c r="XFC8" s="1"/>
    </row>
    <row r="9" spans="1:16383" x14ac:dyDescent="0.2">
      <c r="A9" t="s">
        <v>804</v>
      </c>
      <c r="B9" t="s">
        <v>801</v>
      </c>
      <c r="C9" t="s">
        <v>651</v>
      </c>
      <c r="D9" t="s">
        <v>802</v>
      </c>
      <c r="E9" t="s">
        <v>67</v>
      </c>
      <c r="F9" t="s">
        <v>549</v>
      </c>
      <c r="G9">
        <v>72</v>
      </c>
      <c r="H9">
        <v>0</v>
      </c>
      <c r="I9" s="47" t="s">
        <v>803</v>
      </c>
      <c r="J9">
        <v>0</v>
      </c>
      <c r="K9" t="s">
        <v>803</v>
      </c>
      <c r="L9" t="s">
        <v>803</v>
      </c>
      <c r="M9" t="s">
        <v>803</v>
      </c>
      <c r="N9" t="s">
        <v>808</v>
      </c>
      <c r="P9">
        <v>2</v>
      </c>
    </row>
    <row r="10" spans="1:16383" x14ac:dyDescent="0.2">
      <c r="A10" t="s">
        <v>806</v>
      </c>
      <c r="B10" t="s">
        <v>801</v>
      </c>
      <c r="C10" t="s">
        <v>651</v>
      </c>
      <c r="D10" t="s">
        <v>802</v>
      </c>
      <c r="E10" t="s">
        <v>796</v>
      </c>
      <c r="F10" t="s">
        <v>555</v>
      </c>
      <c r="G10">
        <v>9</v>
      </c>
      <c r="H10">
        <v>0</v>
      </c>
      <c r="I10" s="47" t="s">
        <v>803</v>
      </c>
      <c r="J10">
        <v>0</v>
      </c>
      <c r="K10" t="s">
        <v>803</v>
      </c>
      <c r="L10" t="s">
        <v>803</v>
      </c>
      <c r="M10" t="s">
        <v>803</v>
      </c>
      <c r="N10" t="s">
        <v>808</v>
      </c>
    </row>
    <row r="11" spans="1:16383" x14ac:dyDescent="0.2">
      <c r="A11" t="s">
        <v>800</v>
      </c>
      <c r="B11" t="s">
        <v>801</v>
      </c>
      <c r="C11" t="s">
        <v>651</v>
      </c>
      <c r="D11" t="s">
        <v>802</v>
      </c>
      <c r="E11" t="s">
        <v>796</v>
      </c>
      <c r="F11" t="s">
        <v>555</v>
      </c>
      <c r="G11">
        <v>0</v>
      </c>
      <c r="H11">
        <v>0</v>
      </c>
      <c r="I11" s="47" t="s">
        <v>803</v>
      </c>
      <c r="J11">
        <v>0</v>
      </c>
      <c r="K11" t="s">
        <v>803</v>
      </c>
      <c r="L11" t="s">
        <v>803</v>
      </c>
      <c r="M11" t="s">
        <v>803</v>
      </c>
      <c r="N11" t="s">
        <v>808</v>
      </c>
    </row>
    <row r="12" spans="1:16383" x14ac:dyDescent="0.2">
      <c r="A12" t="s">
        <v>804</v>
      </c>
      <c r="B12" t="s">
        <v>801</v>
      </c>
      <c r="C12" t="s">
        <v>651</v>
      </c>
      <c r="D12" t="s">
        <v>802</v>
      </c>
      <c r="E12" t="s">
        <v>796</v>
      </c>
      <c r="F12" t="s">
        <v>555</v>
      </c>
      <c r="G12">
        <v>0</v>
      </c>
      <c r="H12">
        <v>0</v>
      </c>
      <c r="I12" s="47" t="s">
        <v>803</v>
      </c>
      <c r="J12">
        <v>0</v>
      </c>
      <c r="K12" t="s">
        <v>803</v>
      </c>
      <c r="L12" t="s">
        <v>803</v>
      </c>
      <c r="M12" t="s">
        <v>803</v>
      </c>
      <c r="N12" t="s">
        <v>808</v>
      </c>
    </row>
    <row r="13" spans="1:16383" x14ac:dyDescent="0.2">
      <c r="A13" t="s">
        <v>804</v>
      </c>
      <c r="B13" t="s">
        <v>801</v>
      </c>
      <c r="C13" t="s">
        <v>651</v>
      </c>
      <c r="D13" t="s">
        <v>802</v>
      </c>
      <c r="E13" t="s">
        <v>60</v>
      </c>
      <c r="F13" t="s">
        <v>558</v>
      </c>
      <c r="G13">
        <v>217</v>
      </c>
      <c r="H13">
        <v>0</v>
      </c>
      <c r="I13" s="47" t="s">
        <v>803</v>
      </c>
      <c r="J13">
        <v>0</v>
      </c>
      <c r="K13" t="s">
        <v>803</v>
      </c>
      <c r="L13" t="s">
        <v>803</v>
      </c>
      <c r="M13" t="s">
        <v>803</v>
      </c>
      <c r="N13" t="s">
        <v>808</v>
      </c>
    </row>
    <row r="14" spans="1:16383" x14ac:dyDescent="0.2">
      <c r="A14" t="s">
        <v>806</v>
      </c>
      <c r="B14" t="s">
        <v>801</v>
      </c>
      <c r="C14" t="s">
        <v>651</v>
      </c>
      <c r="D14" t="s">
        <v>802</v>
      </c>
      <c r="E14" t="s">
        <v>74</v>
      </c>
      <c r="F14" t="s">
        <v>425</v>
      </c>
      <c r="G14">
        <v>72</v>
      </c>
      <c r="H14">
        <v>0</v>
      </c>
      <c r="I14" s="47" t="s">
        <v>803</v>
      </c>
      <c r="J14">
        <v>0</v>
      </c>
      <c r="K14" t="s">
        <v>803</v>
      </c>
      <c r="L14" t="s">
        <v>803</v>
      </c>
      <c r="M14" t="s">
        <v>803</v>
      </c>
      <c r="N14" t="s">
        <v>808</v>
      </c>
    </row>
    <row r="15" spans="1:16383" x14ac:dyDescent="0.2">
      <c r="A15" t="s">
        <v>805</v>
      </c>
      <c r="B15" t="s">
        <v>801</v>
      </c>
      <c r="C15" t="s">
        <v>651</v>
      </c>
      <c r="D15" t="s">
        <v>802</v>
      </c>
      <c r="E15" t="s">
        <v>93</v>
      </c>
      <c r="F15" t="s">
        <v>568</v>
      </c>
      <c r="G15">
        <v>0</v>
      </c>
      <c r="H15">
        <v>0</v>
      </c>
      <c r="I15" s="47" t="s">
        <v>803</v>
      </c>
      <c r="J15">
        <v>0</v>
      </c>
      <c r="K15" t="s">
        <v>803</v>
      </c>
      <c r="L15" t="s">
        <v>803</v>
      </c>
      <c r="M15" t="s">
        <v>803</v>
      </c>
      <c r="N15" t="s">
        <v>808</v>
      </c>
    </row>
    <row r="16" spans="1:16383" x14ac:dyDescent="0.2">
      <c r="A16" t="s">
        <v>804</v>
      </c>
      <c r="B16" t="s">
        <v>801</v>
      </c>
      <c r="C16" t="s">
        <v>651</v>
      </c>
      <c r="D16" t="s">
        <v>802</v>
      </c>
      <c r="E16" t="s">
        <v>125</v>
      </c>
      <c r="F16" t="s">
        <v>555</v>
      </c>
      <c r="G16">
        <v>47</v>
      </c>
      <c r="H16">
        <v>0</v>
      </c>
      <c r="I16" s="47" t="s">
        <v>803</v>
      </c>
      <c r="J16">
        <v>0</v>
      </c>
      <c r="K16" t="s">
        <v>803</v>
      </c>
      <c r="L16" t="s">
        <v>803</v>
      </c>
      <c r="M16" t="s">
        <v>803</v>
      </c>
      <c r="N16" t="s">
        <v>808</v>
      </c>
    </row>
    <row r="17" spans="1:16" x14ac:dyDescent="0.2">
      <c r="A17" t="s">
        <v>806</v>
      </c>
      <c r="B17" t="s">
        <v>801</v>
      </c>
      <c r="C17" t="s">
        <v>651</v>
      </c>
      <c r="D17" t="s">
        <v>802</v>
      </c>
      <c r="E17" t="s">
        <v>32</v>
      </c>
      <c r="F17" t="s">
        <v>574</v>
      </c>
      <c r="G17">
        <v>151</v>
      </c>
      <c r="H17">
        <v>0</v>
      </c>
      <c r="I17" s="47" t="s">
        <v>803</v>
      </c>
      <c r="J17">
        <v>144</v>
      </c>
      <c r="K17">
        <v>43631</v>
      </c>
      <c r="L17" t="s">
        <v>803</v>
      </c>
      <c r="M17" t="s">
        <v>803</v>
      </c>
      <c r="N17" t="s">
        <v>808</v>
      </c>
      <c r="P17">
        <v>1</v>
      </c>
    </row>
    <row r="18" spans="1:16" x14ac:dyDescent="0.2">
      <c r="A18" t="s">
        <v>804</v>
      </c>
      <c r="B18" t="s">
        <v>801</v>
      </c>
      <c r="C18" t="s">
        <v>651</v>
      </c>
      <c r="D18" t="s">
        <v>802</v>
      </c>
      <c r="E18" t="s">
        <v>32</v>
      </c>
      <c r="F18" t="s">
        <v>574</v>
      </c>
      <c r="G18">
        <v>144</v>
      </c>
      <c r="H18">
        <v>0</v>
      </c>
      <c r="I18" s="47" t="s">
        <v>803</v>
      </c>
      <c r="J18">
        <v>144</v>
      </c>
      <c r="K18">
        <v>43635</v>
      </c>
      <c r="L18" t="s">
        <v>803</v>
      </c>
      <c r="M18" t="s">
        <v>803</v>
      </c>
      <c r="N18" t="s">
        <v>808</v>
      </c>
      <c r="P18">
        <v>1</v>
      </c>
    </row>
    <row r="19" spans="1:16" x14ac:dyDescent="0.2">
      <c r="A19" t="s">
        <v>800</v>
      </c>
      <c r="B19" t="s">
        <v>801</v>
      </c>
      <c r="C19" t="s">
        <v>651</v>
      </c>
      <c r="D19" t="s">
        <v>802</v>
      </c>
      <c r="E19" t="s">
        <v>32</v>
      </c>
      <c r="F19" t="s">
        <v>574</v>
      </c>
      <c r="G19">
        <v>144</v>
      </c>
      <c r="H19">
        <v>0</v>
      </c>
      <c r="I19" s="47" t="s">
        <v>803</v>
      </c>
      <c r="J19">
        <v>144</v>
      </c>
      <c r="K19">
        <v>43636</v>
      </c>
      <c r="L19" t="s">
        <v>803</v>
      </c>
      <c r="M19" t="s">
        <v>803</v>
      </c>
      <c r="N19" t="s">
        <v>808</v>
      </c>
      <c r="P19">
        <v>1</v>
      </c>
    </row>
    <row r="20" spans="1:16" x14ac:dyDescent="0.2">
      <c r="A20" t="s">
        <v>804</v>
      </c>
      <c r="B20" t="s">
        <v>801</v>
      </c>
      <c r="C20" t="s">
        <v>651</v>
      </c>
      <c r="D20" t="s">
        <v>802</v>
      </c>
      <c r="E20" t="s">
        <v>35</v>
      </c>
      <c r="F20" t="s">
        <v>431</v>
      </c>
      <c r="G20">
        <v>48</v>
      </c>
      <c r="H20">
        <v>0</v>
      </c>
      <c r="I20" s="47" t="s">
        <v>803</v>
      </c>
      <c r="J20">
        <v>0</v>
      </c>
      <c r="K20" t="s">
        <v>803</v>
      </c>
      <c r="L20" t="s">
        <v>803</v>
      </c>
      <c r="M20" t="s">
        <v>803</v>
      </c>
      <c r="N20" t="s">
        <v>808</v>
      </c>
    </row>
    <row r="21" spans="1:16" x14ac:dyDescent="0.2">
      <c r="A21" t="s">
        <v>800</v>
      </c>
      <c r="B21" t="s">
        <v>801</v>
      </c>
      <c r="C21" t="s">
        <v>651</v>
      </c>
      <c r="D21" t="s">
        <v>802</v>
      </c>
      <c r="E21" t="s">
        <v>371</v>
      </c>
      <c r="F21" t="s">
        <v>577</v>
      </c>
      <c r="G21">
        <v>48</v>
      </c>
      <c r="H21">
        <v>0</v>
      </c>
      <c r="I21" s="47" t="s">
        <v>803</v>
      </c>
      <c r="J21">
        <v>48</v>
      </c>
      <c r="K21">
        <v>43623</v>
      </c>
      <c r="L21" t="s">
        <v>803</v>
      </c>
      <c r="M21" t="s">
        <v>803</v>
      </c>
      <c r="N21" t="s">
        <v>808</v>
      </c>
    </row>
    <row r="22" spans="1:16" x14ac:dyDescent="0.2">
      <c r="A22" t="s">
        <v>806</v>
      </c>
      <c r="B22" t="s">
        <v>801</v>
      </c>
      <c r="C22" t="s">
        <v>672</v>
      </c>
      <c r="D22" t="s">
        <v>802</v>
      </c>
      <c r="E22" t="s">
        <v>769</v>
      </c>
      <c r="F22" t="s">
        <v>579</v>
      </c>
      <c r="G22">
        <v>24</v>
      </c>
      <c r="H22">
        <v>0</v>
      </c>
      <c r="I22" s="47" t="s">
        <v>803</v>
      </c>
      <c r="J22">
        <v>12</v>
      </c>
      <c r="K22">
        <v>43622</v>
      </c>
      <c r="L22" t="s">
        <v>803</v>
      </c>
      <c r="M22" t="s">
        <v>803</v>
      </c>
      <c r="N22" t="s">
        <v>808</v>
      </c>
    </row>
    <row r="23" spans="1:16" x14ac:dyDescent="0.2">
      <c r="A23" t="s">
        <v>800</v>
      </c>
      <c r="B23" t="s">
        <v>801</v>
      </c>
      <c r="C23" t="s">
        <v>672</v>
      </c>
      <c r="D23" t="s">
        <v>802</v>
      </c>
      <c r="E23" t="s">
        <v>769</v>
      </c>
      <c r="F23" t="s">
        <v>579</v>
      </c>
      <c r="G23">
        <v>12</v>
      </c>
      <c r="H23">
        <v>0</v>
      </c>
      <c r="I23" s="47" t="s">
        <v>803</v>
      </c>
      <c r="J23">
        <v>12</v>
      </c>
      <c r="K23">
        <v>43623</v>
      </c>
      <c r="L23" t="s">
        <v>803</v>
      </c>
      <c r="M23" t="s">
        <v>803</v>
      </c>
      <c r="N23" t="s">
        <v>808</v>
      </c>
    </row>
    <row r="24" spans="1:16" x14ac:dyDescent="0.2">
      <c r="A24" t="s">
        <v>806</v>
      </c>
      <c r="B24" t="s">
        <v>801</v>
      </c>
      <c r="C24" t="s">
        <v>672</v>
      </c>
      <c r="D24" t="s">
        <v>802</v>
      </c>
      <c r="E24" t="s">
        <v>770</v>
      </c>
      <c r="F24" t="s">
        <v>581</v>
      </c>
      <c r="G24">
        <v>24</v>
      </c>
      <c r="H24">
        <v>0</v>
      </c>
      <c r="I24" s="47" t="s">
        <v>803</v>
      </c>
      <c r="J24">
        <v>12</v>
      </c>
      <c r="K24">
        <v>43622</v>
      </c>
      <c r="L24" t="s">
        <v>803</v>
      </c>
      <c r="M24" t="s">
        <v>803</v>
      </c>
      <c r="N24" t="s">
        <v>808</v>
      </c>
    </row>
    <row r="25" spans="1:16" x14ac:dyDescent="0.2">
      <c r="A25" t="s">
        <v>800</v>
      </c>
      <c r="B25" t="s">
        <v>801</v>
      </c>
      <c r="C25" t="s">
        <v>672</v>
      </c>
      <c r="D25" t="s">
        <v>802</v>
      </c>
      <c r="E25" t="s">
        <v>770</v>
      </c>
      <c r="F25" t="s">
        <v>581</v>
      </c>
      <c r="G25">
        <v>12</v>
      </c>
      <c r="H25">
        <v>0</v>
      </c>
      <c r="I25" s="47" t="s">
        <v>803</v>
      </c>
      <c r="J25">
        <v>12</v>
      </c>
      <c r="K25">
        <v>43623</v>
      </c>
      <c r="L25" t="s">
        <v>803</v>
      </c>
      <c r="M25" t="s">
        <v>803</v>
      </c>
      <c r="N25" t="s">
        <v>808</v>
      </c>
    </row>
    <row r="26" spans="1:16" x14ac:dyDescent="0.2">
      <c r="A26" t="s">
        <v>804</v>
      </c>
      <c r="B26" t="s">
        <v>801</v>
      </c>
      <c r="C26" t="s">
        <v>651</v>
      </c>
      <c r="D26" t="s">
        <v>802</v>
      </c>
      <c r="E26" t="s">
        <v>25</v>
      </c>
      <c r="F26" t="s">
        <v>415</v>
      </c>
      <c r="G26">
        <v>14</v>
      </c>
      <c r="H26">
        <v>0</v>
      </c>
      <c r="I26" s="47" t="s">
        <v>803</v>
      </c>
      <c r="J26">
        <v>12</v>
      </c>
      <c r="K26">
        <v>43622</v>
      </c>
      <c r="L26" t="s">
        <v>803</v>
      </c>
      <c r="M26" t="s">
        <v>803</v>
      </c>
      <c r="N26" t="s">
        <v>808</v>
      </c>
    </row>
    <row r="27" spans="1:16" x14ac:dyDescent="0.2">
      <c r="A27" t="s">
        <v>800</v>
      </c>
      <c r="B27" t="s">
        <v>801</v>
      </c>
      <c r="C27" t="s">
        <v>672</v>
      </c>
      <c r="D27" t="s">
        <v>802</v>
      </c>
      <c r="E27" t="s">
        <v>772</v>
      </c>
      <c r="F27" t="s">
        <v>593</v>
      </c>
      <c r="G27">
        <v>12</v>
      </c>
      <c r="H27">
        <v>0</v>
      </c>
      <c r="I27" s="47" t="s">
        <v>803</v>
      </c>
      <c r="J27">
        <v>12</v>
      </c>
      <c r="K27">
        <v>43623</v>
      </c>
      <c r="L27" t="s">
        <v>803</v>
      </c>
      <c r="M27" t="s">
        <v>803</v>
      </c>
      <c r="N27" t="s">
        <v>808</v>
      </c>
    </row>
    <row r="28" spans="1:16" x14ac:dyDescent="0.2">
      <c r="A28" t="s">
        <v>806</v>
      </c>
      <c r="B28" t="s">
        <v>801</v>
      </c>
      <c r="C28" t="s">
        <v>651</v>
      </c>
      <c r="D28" t="s">
        <v>802</v>
      </c>
      <c r="E28" t="s">
        <v>39</v>
      </c>
      <c r="F28" t="s">
        <v>594</v>
      </c>
      <c r="G28">
        <v>110</v>
      </c>
      <c r="H28">
        <v>0</v>
      </c>
      <c r="I28" s="47" t="s">
        <v>803</v>
      </c>
      <c r="J28">
        <v>0</v>
      </c>
      <c r="K28" t="s">
        <v>803</v>
      </c>
      <c r="L28" t="s">
        <v>803</v>
      </c>
      <c r="M28" t="s">
        <v>803</v>
      </c>
      <c r="N28" t="s">
        <v>808</v>
      </c>
    </row>
    <row r="29" spans="1:16" x14ac:dyDescent="0.2">
      <c r="A29" t="s">
        <v>800</v>
      </c>
      <c r="B29" t="s">
        <v>801</v>
      </c>
      <c r="C29" t="s">
        <v>672</v>
      </c>
      <c r="D29" t="s">
        <v>802</v>
      </c>
      <c r="E29" t="s">
        <v>814</v>
      </c>
      <c r="F29" t="s">
        <v>602</v>
      </c>
      <c r="G29">
        <v>12</v>
      </c>
      <c r="H29">
        <v>0</v>
      </c>
      <c r="I29" s="47" t="s">
        <v>803</v>
      </c>
      <c r="J29">
        <v>12</v>
      </c>
      <c r="K29">
        <v>43623</v>
      </c>
      <c r="L29" t="s">
        <v>803</v>
      </c>
      <c r="M29" t="s">
        <v>803</v>
      </c>
      <c r="N29" t="s">
        <v>808</v>
      </c>
    </row>
    <row r="30" spans="1:16" x14ac:dyDescent="0.2">
      <c r="A30" t="s">
        <v>800</v>
      </c>
      <c r="B30" t="s">
        <v>801</v>
      </c>
      <c r="C30" t="s">
        <v>672</v>
      </c>
      <c r="D30" t="s">
        <v>802</v>
      </c>
      <c r="E30" t="s">
        <v>774</v>
      </c>
      <c r="F30" t="s">
        <v>605</v>
      </c>
      <c r="G30">
        <v>12</v>
      </c>
      <c r="H30">
        <v>0</v>
      </c>
      <c r="I30" s="47" t="s">
        <v>803</v>
      </c>
      <c r="J30">
        <v>12</v>
      </c>
      <c r="K30">
        <v>43623</v>
      </c>
      <c r="L30" t="s">
        <v>803</v>
      </c>
      <c r="M30" t="s">
        <v>803</v>
      </c>
      <c r="N30" t="s">
        <v>808</v>
      </c>
    </row>
    <row r="31" spans="1:16" x14ac:dyDescent="0.2">
      <c r="A31" t="s">
        <v>800</v>
      </c>
      <c r="B31" t="s">
        <v>801</v>
      </c>
      <c r="C31" t="s">
        <v>672</v>
      </c>
      <c r="D31" t="s">
        <v>802</v>
      </c>
      <c r="E31" t="s">
        <v>775</v>
      </c>
      <c r="F31" t="s">
        <v>611</v>
      </c>
      <c r="G31">
        <v>24</v>
      </c>
      <c r="H31">
        <v>0</v>
      </c>
      <c r="I31" s="47" t="s">
        <v>803</v>
      </c>
      <c r="J31">
        <v>12</v>
      </c>
      <c r="K31">
        <v>43623</v>
      </c>
      <c r="L31" t="s">
        <v>803</v>
      </c>
      <c r="M31" t="s">
        <v>803</v>
      </c>
      <c r="N31" t="s">
        <v>808</v>
      </c>
    </row>
    <row r="32" spans="1:16" x14ac:dyDescent="0.2">
      <c r="A32" t="s">
        <v>804</v>
      </c>
      <c r="B32" t="s">
        <v>801</v>
      </c>
      <c r="C32" t="s">
        <v>651</v>
      </c>
      <c r="D32" t="s">
        <v>802</v>
      </c>
      <c r="E32" t="s">
        <v>810</v>
      </c>
      <c r="F32" t="s">
        <v>408</v>
      </c>
      <c r="G32">
        <v>0</v>
      </c>
      <c r="H32">
        <v>0</v>
      </c>
      <c r="I32" s="47" t="s">
        <v>803</v>
      </c>
      <c r="J32">
        <v>0</v>
      </c>
      <c r="K32" t="s">
        <v>803</v>
      </c>
      <c r="L32" t="s">
        <v>803</v>
      </c>
      <c r="M32" t="s">
        <v>803</v>
      </c>
      <c r="N32" t="s">
        <v>808</v>
      </c>
    </row>
    <row r="33" spans="1:16" x14ac:dyDescent="0.2">
      <c r="A33" t="s">
        <v>805</v>
      </c>
      <c r="B33" t="s">
        <v>801</v>
      </c>
      <c r="C33" t="s">
        <v>651</v>
      </c>
      <c r="D33" t="s">
        <v>802</v>
      </c>
      <c r="E33" t="s">
        <v>810</v>
      </c>
      <c r="F33" t="s">
        <v>408</v>
      </c>
      <c r="G33">
        <v>1</v>
      </c>
      <c r="H33">
        <v>0</v>
      </c>
      <c r="I33" s="47" t="s">
        <v>803</v>
      </c>
      <c r="J33">
        <v>0</v>
      </c>
      <c r="K33" t="s">
        <v>803</v>
      </c>
      <c r="L33" t="s">
        <v>803</v>
      </c>
      <c r="M33" t="s">
        <v>803</v>
      </c>
      <c r="N33" t="s">
        <v>808</v>
      </c>
    </row>
    <row r="34" spans="1:16" x14ac:dyDescent="0.2">
      <c r="A34" t="s">
        <v>800</v>
      </c>
      <c r="B34" t="s">
        <v>801</v>
      </c>
      <c r="C34" t="s">
        <v>651</v>
      </c>
      <c r="D34" t="s">
        <v>802</v>
      </c>
      <c r="E34" t="s">
        <v>97</v>
      </c>
      <c r="F34" t="s">
        <v>556</v>
      </c>
      <c r="G34">
        <v>0</v>
      </c>
      <c r="H34">
        <v>0</v>
      </c>
      <c r="I34" s="47" t="s">
        <v>803</v>
      </c>
      <c r="J34">
        <v>0</v>
      </c>
      <c r="K34" t="s">
        <v>803</v>
      </c>
      <c r="L34" t="s">
        <v>803</v>
      </c>
      <c r="M34" t="s">
        <v>803</v>
      </c>
      <c r="N34" t="s">
        <v>808</v>
      </c>
      <c r="P34">
        <v>1</v>
      </c>
    </row>
    <row r="35" spans="1:16" x14ac:dyDescent="0.2">
      <c r="A35" t="s">
        <v>804</v>
      </c>
      <c r="B35" t="s">
        <v>801</v>
      </c>
      <c r="C35" t="s">
        <v>651</v>
      </c>
      <c r="D35" t="s">
        <v>802</v>
      </c>
      <c r="E35" t="s">
        <v>97</v>
      </c>
      <c r="F35" t="s">
        <v>556</v>
      </c>
      <c r="G35">
        <v>0</v>
      </c>
      <c r="H35">
        <v>0</v>
      </c>
      <c r="I35" s="47" t="s">
        <v>803</v>
      </c>
      <c r="J35">
        <v>0</v>
      </c>
      <c r="K35" t="s">
        <v>803</v>
      </c>
      <c r="L35" t="s">
        <v>803</v>
      </c>
      <c r="M35" t="s">
        <v>803</v>
      </c>
      <c r="N35" t="s">
        <v>808</v>
      </c>
      <c r="P35">
        <v>1</v>
      </c>
    </row>
    <row r="36" spans="1:16" x14ac:dyDescent="0.2">
      <c r="A36" t="s">
        <v>800</v>
      </c>
      <c r="B36" t="s">
        <v>801</v>
      </c>
      <c r="C36" t="s">
        <v>672</v>
      </c>
      <c r="D36" t="s">
        <v>802</v>
      </c>
      <c r="E36" t="s">
        <v>813</v>
      </c>
      <c r="F36" t="s">
        <v>615</v>
      </c>
      <c r="G36">
        <v>12</v>
      </c>
      <c r="H36">
        <v>0</v>
      </c>
      <c r="I36" s="47" t="s">
        <v>803</v>
      </c>
      <c r="J36">
        <v>12</v>
      </c>
      <c r="K36">
        <v>43623</v>
      </c>
      <c r="L36" t="s">
        <v>803</v>
      </c>
      <c r="M36" t="s">
        <v>803</v>
      </c>
      <c r="N36" t="s">
        <v>808</v>
      </c>
    </row>
    <row r="37" spans="1:16" x14ac:dyDescent="0.2">
      <c r="A37" t="s">
        <v>800</v>
      </c>
      <c r="B37" t="s">
        <v>801</v>
      </c>
      <c r="C37" t="s">
        <v>672</v>
      </c>
      <c r="D37" t="s">
        <v>802</v>
      </c>
      <c r="E37" t="s">
        <v>776</v>
      </c>
      <c r="F37" t="s">
        <v>617</v>
      </c>
      <c r="G37">
        <v>12</v>
      </c>
      <c r="H37">
        <v>0</v>
      </c>
      <c r="I37" s="47" t="s">
        <v>803</v>
      </c>
      <c r="J37">
        <v>12</v>
      </c>
      <c r="K37">
        <v>43623</v>
      </c>
      <c r="L37" t="s">
        <v>803</v>
      </c>
      <c r="M37" t="s">
        <v>803</v>
      </c>
      <c r="N37" t="s">
        <v>808</v>
      </c>
    </row>
    <row r="38" spans="1:16" x14ac:dyDescent="0.2">
      <c r="A38" t="s">
        <v>806</v>
      </c>
      <c r="B38" t="s">
        <v>801</v>
      </c>
      <c r="C38" t="s">
        <v>672</v>
      </c>
      <c r="D38" t="s">
        <v>802</v>
      </c>
      <c r="E38" t="s">
        <v>777</v>
      </c>
      <c r="F38" t="s">
        <v>625</v>
      </c>
      <c r="G38">
        <v>24</v>
      </c>
      <c r="H38">
        <v>0</v>
      </c>
      <c r="I38" s="47" t="s">
        <v>803</v>
      </c>
      <c r="J38">
        <v>12</v>
      </c>
      <c r="K38">
        <v>43622</v>
      </c>
      <c r="L38" t="s">
        <v>803</v>
      </c>
      <c r="M38" t="s">
        <v>803</v>
      </c>
      <c r="N38" t="s">
        <v>808</v>
      </c>
    </row>
    <row r="39" spans="1:16" x14ac:dyDescent="0.2">
      <c r="A39" t="s">
        <v>806</v>
      </c>
      <c r="B39" t="s">
        <v>801</v>
      </c>
      <c r="C39" t="s">
        <v>672</v>
      </c>
      <c r="D39" t="s">
        <v>802</v>
      </c>
      <c r="E39" t="s">
        <v>740</v>
      </c>
      <c r="F39" t="s">
        <v>678</v>
      </c>
      <c r="G39">
        <v>18</v>
      </c>
      <c r="H39">
        <v>0</v>
      </c>
      <c r="I39" s="47" t="s">
        <v>803</v>
      </c>
      <c r="J39">
        <v>0</v>
      </c>
      <c r="K39" t="s">
        <v>803</v>
      </c>
      <c r="L39" t="s">
        <v>803</v>
      </c>
      <c r="M39" t="s">
        <v>803</v>
      </c>
      <c r="N39" t="s">
        <v>808</v>
      </c>
    </row>
    <row r="40" spans="1:16" x14ac:dyDescent="0.2">
      <c r="A40" t="s">
        <v>804</v>
      </c>
      <c r="B40" t="s">
        <v>801</v>
      </c>
      <c r="C40" t="s">
        <v>672</v>
      </c>
      <c r="D40" t="s">
        <v>802</v>
      </c>
      <c r="E40" t="s">
        <v>744</v>
      </c>
      <c r="F40" t="s">
        <v>682</v>
      </c>
      <c r="G40">
        <v>18</v>
      </c>
      <c r="H40">
        <v>0</v>
      </c>
      <c r="I40" s="47" t="s">
        <v>803</v>
      </c>
      <c r="J40">
        <v>0</v>
      </c>
      <c r="K40" t="s">
        <v>803</v>
      </c>
      <c r="L40" t="s">
        <v>803</v>
      </c>
      <c r="M40" t="s">
        <v>803</v>
      </c>
      <c r="N40" t="s">
        <v>808</v>
      </c>
      <c r="O40" t="s">
        <v>811</v>
      </c>
    </row>
    <row r="41" spans="1:16" x14ac:dyDescent="0.2">
      <c r="A41" t="s">
        <v>805</v>
      </c>
      <c r="B41" t="s">
        <v>801</v>
      </c>
      <c r="C41" t="s">
        <v>672</v>
      </c>
      <c r="D41" t="s">
        <v>802</v>
      </c>
      <c r="E41" t="s">
        <v>744</v>
      </c>
      <c r="F41" t="s">
        <v>682</v>
      </c>
      <c r="G41">
        <v>0</v>
      </c>
      <c r="H41">
        <v>0</v>
      </c>
      <c r="I41" s="47" t="s">
        <v>803</v>
      </c>
      <c r="J41">
        <v>0</v>
      </c>
      <c r="K41" t="s">
        <v>803</v>
      </c>
      <c r="L41" t="s">
        <v>803</v>
      </c>
      <c r="M41" t="s">
        <v>803</v>
      </c>
      <c r="N41" t="s">
        <v>808</v>
      </c>
      <c r="O41" t="s">
        <v>811</v>
      </c>
    </row>
    <row r="42" spans="1:16" x14ac:dyDescent="0.2">
      <c r="A42" t="s">
        <v>800</v>
      </c>
      <c r="B42" t="s">
        <v>801</v>
      </c>
      <c r="C42" t="s">
        <v>672</v>
      </c>
      <c r="D42" t="s">
        <v>802</v>
      </c>
      <c r="E42" t="s">
        <v>746</v>
      </c>
      <c r="F42" t="s">
        <v>684</v>
      </c>
      <c r="G42">
        <v>72</v>
      </c>
      <c r="H42">
        <v>0</v>
      </c>
      <c r="I42" s="47" t="s">
        <v>803</v>
      </c>
      <c r="J42">
        <v>0</v>
      </c>
      <c r="K42" t="s">
        <v>803</v>
      </c>
      <c r="L42" t="s">
        <v>803</v>
      </c>
      <c r="M42" t="s">
        <v>803</v>
      </c>
      <c r="N42" t="s">
        <v>808</v>
      </c>
      <c r="O42" t="s">
        <v>811</v>
      </c>
    </row>
    <row r="43" spans="1:16" x14ac:dyDescent="0.2">
      <c r="A43" t="s">
        <v>806</v>
      </c>
      <c r="B43" t="s">
        <v>801</v>
      </c>
      <c r="C43" t="s">
        <v>672</v>
      </c>
      <c r="D43" t="s">
        <v>802</v>
      </c>
      <c r="E43" t="s">
        <v>748</v>
      </c>
      <c r="F43" t="s">
        <v>686</v>
      </c>
      <c r="G43">
        <v>1</v>
      </c>
      <c r="H43">
        <v>0</v>
      </c>
      <c r="I43" s="47" t="s">
        <v>803</v>
      </c>
      <c r="J43">
        <v>0</v>
      </c>
      <c r="K43" t="s">
        <v>803</v>
      </c>
      <c r="L43" t="s">
        <v>803</v>
      </c>
      <c r="M43" t="s">
        <v>803</v>
      </c>
      <c r="N43" t="s">
        <v>808</v>
      </c>
      <c r="O43" t="s">
        <v>811</v>
      </c>
    </row>
    <row r="44" spans="1:16" x14ac:dyDescent="0.2">
      <c r="A44" t="s">
        <v>804</v>
      </c>
      <c r="B44" t="s">
        <v>801</v>
      </c>
      <c r="C44" t="s">
        <v>672</v>
      </c>
      <c r="D44" t="s">
        <v>802</v>
      </c>
      <c r="E44" t="s">
        <v>750</v>
      </c>
      <c r="F44" t="s">
        <v>503</v>
      </c>
      <c r="G44">
        <v>18</v>
      </c>
      <c r="H44">
        <v>0</v>
      </c>
      <c r="I44" s="47" t="s">
        <v>803</v>
      </c>
      <c r="J44">
        <v>0</v>
      </c>
      <c r="K44" t="s">
        <v>803</v>
      </c>
      <c r="L44" t="s">
        <v>803</v>
      </c>
      <c r="M44" t="s">
        <v>803</v>
      </c>
      <c r="N44" t="s">
        <v>808</v>
      </c>
    </row>
    <row r="45" spans="1:16" x14ac:dyDescent="0.2">
      <c r="A45" t="s">
        <v>800</v>
      </c>
      <c r="B45" t="s">
        <v>801</v>
      </c>
      <c r="C45" t="s">
        <v>672</v>
      </c>
      <c r="D45" t="s">
        <v>802</v>
      </c>
      <c r="E45" t="s">
        <v>751</v>
      </c>
      <c r="F45" t="s">
        <v>692</v>
      </c>
      <c r="G45">
        <v>18</v>
      </c>
      <c r="H45">
        <v>0</v>
      </c>
      <c r="I45" s="47" t="s">
        <v>803</v>
      </c>
      <c r="J45">
        <v>0</v>
      </c>
      <c r="K45" t="s">
        <v>803</v>
      </c>
      <c r="L45" t="s">
        <v>803</v>
      </c>
      <c r="M45" t="s">
        <v>803</v>
      </c>
      <c r="N45" t="s">
        <v>808</v>
      </c>
    </row>
    <row r="46" spans="1:16" x14ac:dyDescent="0.2">
      <c r="A46" t="s">
        <v>806</v>
      </c>
      <c r="B46" t="s">
        <v>801</v>
      </c>
      <c r="C46" t="s">
        <v>651</v>
      </c>
      <c r="D46" t="s">
        <v>802</v>
      </c>
      <c r="E46" t="s">
        <v>797</v>
      </c>
      <c r="F46" t="s">
        <v>407</v>
      </c>
      <c r="G46">
        <v>0</v>
      </c>
      <c r="H46">
        <v>0</v>
      </c>
      <c r="I46" s="47" t="s">
        <v>803</v>
      </c>
      <c r="J46">
        <v>0</v>
      </c>
      <c r="K46" t="s">
        <v>803</v>
      </c>
      <c r="L46" t="s">
        <v>803</v>
      </c>
      <c r="M46" t="s">
        <v>803</v>
      </c>
      <c r="N46" t="s">
        <v>808</v>
      </c>
    </row>
    <row r="47" spans="1:16" x14ac:dyDescent="0.2">
      <c r="A47" t="s">
        <v>806</v>
      </c>
      <c r="B47" t="s">
        <v>801</v>
      </c>
      <c r="C47" t="s">
        <v>672</v>
      </c>
      <c r="D47" t="s">
        <v>802</v>
      </c>
      <c r="E47" t="s">
        <v>780</v>
      </c>
      <c r="F47" t="s">
        <v>697</v>
      </c>
      <c r="G47">
        <v>12</v>
      </c>
      <c r="H47">
        <v>0</v>
      </c>
      <c r="I47" s="47" t="s">
        <v>803</v>
      </c>
      <c r="J47">
        <v>12</v>
      </c>
      <c r="K47">
        <v>43622</v>
      </c>
      <c r="L47" t="s">
        <v>803</v>
      </c>
      <c r="M47" t="s">
        <v>803</v>
      </c>
      <c r="N47" t="s">
        <v>808</v>
      </c>
    </row>
    <row r="48" spans="1:16" x14ac:dyDescent="0.2">
      <c r="A48" t="s">
        <v>800</v>
      </c>
      <c r="B48" t="s">
        <v>801</v>
      </c>
      <c r="C48" t="s">
        <v>672</v>
      </c>
      <c r="D48" t="s">
        <v>802</v>
      </c>
      <c r="E48" t="s">
        <v>780</v>
      </c>
      <c r="F48" t="s">
        <v>697</v>
      </c>
      <c r="G48">
        <v>12</v>
      </c>
      <c r="H48">
        <v>0</v>
      </c>
      <c r="I48" s="47" t="s">
        <v>803</v>
      </c>
      <c r="J48">
        <v>12</v>
      </c>
      <c r="K48">
        <v>43623</v>
      </c>
      <c r="L48" t="s">
        <v>803</v>
      </c>
      <c r="M48" t="s">
        <v>803</v>
      </c>
      <c r="N48" t="s">
        <v>808</v>
      </c>
    </row>
    <row r="49" spans="1:20" x14ac:dyDescent="0.2">
      <c r="A49" t="s">
        <v>806</v>
      </c>
      <c r="B49" t="s">
        <v>801</v>
      </c>
      <c r="C49" t="s">
        <v>672</v>
      </c>
      <c r="D49" t="s">
        <v>802</v>
      </c>
      <c r="E49" t="s">
        <v>779</v>
      </c>
      <c r="F49" t="s">
        <v>698</v>
      </c>
      <c r="G49">
        <v>12</v>
      </c>
      <c r="H49">
        <v>0</v>
      </c>
      <c r="I49" s="47" t="s">
        <v>803</v>
      </c>
      <c r="J49">
        <v>12</v>
      </c>
      <c r="K49">
        <v>43622</v>
      </c>
      <c r="L49" t="s">
        <v>803</v>
      </c>
      <c r="M49" t="s">
        <v>803</v>
      </c>
      <c r="N49" t="s">
        <v>808</v>
      </c>
    </row>
    <row r="50" spans="1:20" x14ac:dyDescent="0.2">
      <c r="A50" t="s">
        <v>800</v>
      </c>
      <c r="B50" t="s">
        <v>801</v>
      </c>
      <c r="C50" t="s">
        <v>672</v>
      </c>
      <c r="D50" t="s">
        <v>802</v>
      </c>
      <c r="E50" t="s">
        <v>779</v>
      </c>
      <c r="F50" t="s">
        <v>698</v>
      </c>
      <c r="G50">
        <v>12</v>
      </c>
      <c r="H50">
        <v>0</v>
      </c>
      <c r="I50" s="47" t="s">
        <v>803</v>
      </c>
      <c r="J50">
        <v>12</v>
      </c>
      <c r="K50">
        <v>43623</v>
      </c>
      <c r="L50" t="s">
        <v>803</v>
      </c>
      <c r="M50" t="s">
        <v>803</v>
      </c>
      <c r="N50" t="s">
        <v>808</v>
      </c>
    </row>
    <row r="51" spans="1:20" x14ac:dyDescent="0.2">
      <c r="A51" t="s">
        <v>800</v>
      </c>
      <c r="B51" t="s">
        <v>801</v>
      </c>
      <c r="C51" t="s">
        <v>672</v>
      </c>
      <c r="D51" t="s">
        <v>802</v>
      </c>
      <c r="E51" t="s">
        <v>815</v>
      </c>
      <c r="F51" t="s">
        <v>699</v>
      </c>
      <c r="G51">
        <v>12</v>
      </c>
      <c r="H51">
        <v>0</v>
      </c>
      <c r="I51" s="47" t="s">
        <v>803</v>
      </c>
      <c r="J51">
        <v>12</v>
      </c>
      <c r="K51">
        <v>43623</v>
      </c>
      <c r="L51" t="s">
        <v>803</v>
      </c>
      <c r="M51" t="s">
        <v>803</v>
      </c>
      <c r="N51" t="s">
        <v>808</v>
      </c>
    </row>
    <row r="52" spans="1:20" x14ac:dyDescent="0.2">
      <c r="A52" t="s">
        <v>806</v>
      </c>
      <c r="B52" t="s">
        <v>801</v>
      </c>
      <c r="C52" t="s">
        <v>672</v>
      </c>
      <c r="D52" t="s">
        <v>802</v>
      </c>
      <c r="E52" t="s">
        <v>781</v>
      </c>
      <c r="F52" t="s">
        <v>700</v>
      </c>
      <c r="G52">
        <v>12</v>
      </c>
      <c r="H52">
        <v>0</v>
      </c>
      <c r="I52" s="47" t="s">
        <v>803</v>
      </c>
      <c r="J52">
        <v>12</v>
      </c>
      <c r="K52">
        <v>43622</v>
      </c>
      <c r="L52" t="s">
        <v>803</v>
      </c>
      <c r="M52" t="s">
        <v>803</v>
      </c>
      <c r="N52" t="s">
        <v>808</v>
      </c>
    </row>
    <row r="53" spans="1:20" x14ac:dyDescent="0.2">
      <c r="A53" t="s">
        <v>800</v>
      </c>
      <c r="B53" t="s">
        <v>801</v>
      </c>
      <c r="C53" t="s">
        <v>672</v>
      </c>
      <c r="D53" t="s">
        <v>802</v>
      </c>
      <c r="E53" t="s">
        <v>781</v>
      </c>
      <c r="F53" t="s">
        <v>700</v>
      </c>
      <c r="G53">
        <v>12</v>
      </c>
      <c r="H53">
        <v>0</v>
      </c>
      <c r="I53" s="47" t="s">
        <v>803</v>
      </c>
      <c r="J53">
        <v>12</v>
      </c>
      <c r="K53">
        <v>43623</v>
      </c>
      <c r="L53" t="s">
        <v>803</v>
      </c>
      <c r="M53" t="s">
        <v>803</v>
      </c>
      <c r="N53" t="s">
        <v>808</v>
      </c>
    </row>
    <row r="54" spans="1:20" x14ac:dyDescent="0.2">
      <c r="A54" t="s">
        <v>806</v>
      </c>
      <c r="B54" t="s">
        <v>801</v>
      </c>
      <c r="C54" t="s">
        <v>672</v>
      </c>
      <c r="D54" t="s">
        <v>802</v>
      </c>
      <c r="E54" t="s">
        <v>782</v>
      </c>
      <c r="F54" t="s">
        <v>702</v>
      </c>
      <c r="G54">
        <v>12</v>
      </c>
      <c r="H54">
        <v>0</v>
      </c>
      <c r="I54" s="47" t="s">
        <v>803</v>
      </c>
      <c r="J54">
        <v>12</v>
      </c>
      <c r="K54">
        <v>43622</v>
      </c>
      <c r="L54" t="s">
        <v>803</v>
      </c>
      <c r="M54" t="s">
        <v>803</v>
      </c>
      <c r="N54" t="s">
        <v>808</v>
      </c>
    </row>
    <row r="55" spans="1:20" x14ac:dyDescent="0.2">
      <c r="A55" t="s">
        <v>800</v>
      </c>
      <c r="B55" t="s">
        <v>801</v>
      </c>
      <c r="C55" t="s">
        <v>672</v>
      </c>
      <c r="D55" t="s">
        <v>802</v>
      </c>
      <c r="E55" t="s">
        <v>782</v>
      </c>
      <c r="F55" t="s">
        <v>702</v>
      </c>
      <c r="G55">
        <v>12</v>
      </c>
      <c r="H55">
        <v>0</v>
      </c>
      <c r="I55" s="47" t="s">
        <v>803</v>
      </c>
      <c r="J55">
        <v>12</v>
      </c>
      <c r="K55">
        <v>43623</v>
      </c>
      <c r="L55" t="s">
        <v>803</v>
      </c>
      <c r="M55" t="s">
        <v>803</v>
      </c>
      <c r="N55" t="s">
        <v>808</v>
      </c>
    </row>
    <row r="56" spans="1:20" x14ac:dyDescent="0.2">
      <c r="A56" t="s">
        <v>800</v>
      </c>
      <c r="B56" t="s">
        <v>801</v>
      </c>
      <c r="C56" t="s">
        <v>651</v>
      </c>
      <c r="D56" t="s">
        <v>802</v>
      </c>
      <c r="E56" t="s">
        <v>792</v>
      </c>
      <c r="F56" t="s">
        <v>671</v>
      </c>
      <c r="G56">
        <v>12</v>
      </c>
      <c r="H56">
        <v>0</v>
      </c>
      <c r="I56" s="47" t="s">
        <v>803</v>
      </c>
      <c r="J56">
        <v>12</v>
      </c>
      <c r="K56">
        <v>43623</v>
      </c>
      <c r="L56" t="s">
        <v>803</v>
      </c>
      <c r="M56" t="s">
        <v>803</v>
      </c>
      <c r="N56" t="s">
        <v>808</v>
      </c>
    </row>
    <row r="57" spans="1:20" x14ac:dyDescent="0.2">
      <c r="A57" t="s">
        <v>800</v>
      </c>
      <c r="B57" t="s">
        <v>801</v>
      </c>
      <c r="C57" t="s">
        <v>651</v>
      </c>
      <c r="D57" t="s">
        <v>802</v>
      </c>
      <c r="E57" t="s">
        <v>35</v>
      </c>
      <c r="F57" t="s">
        <v>431</v>
      </c>
      <c r="G57">
        <v>146</v>
      </c>
      <c r="H57">
        <v>2</v>
      </c>
      <c r="I57" s="47">
        <v>73</v>
      </c>
      <c r="J57">
        <v>48</v>
      </c>
      <c r="K57">
        <v>43623</v>
      </c>
      <c r="L57">
        <v>24</v>
      </c>
      <c r="M57" t="s">
        <v>803</v>
      </c>
    </row>
    <row r="58" spans="1:20" x14ac:dyDescent="0.2">
      <c r="A58" t="s">
        <v>804</v>
      </c>
      <c r="B58" t="s">
        <v>801</v>
      </c>
      <c r="C58" t="s">
        <v>651</v>
      </c>
      <c r="D58" t="s">
        <v>802</v>
      </c>
      <c r="E58" t="s">
        <v>74</v>
      </c>
      <c r="F58" t="s">
        <v>425</v>
      </c>
      <c r="G58">
        <v>72</v>
      </c>
      <c r="H58">
        <v>1</v>
      </c>
      <c r="I58" s="47">
        <v>72</v>
      </c>
      <c r="J58">
        <v>0</v>
      </c>
      <c r="K58" t="s">
        <v>803</v>
      </c>
      <c r="L58">
        <v>0</v>
      </c>
      <c r="M58" t="s">
        <v>803</v>
      </c>
    </row>
    <row r="59" spans="1:20" x14ac:dyDescent="0.2">
      <c r="A59" t="s">
        <v>806</v>
      </c>
      <c r="B59" t="s">
        <v>801</v>
      </c>
      <c r="C59" t="s">
        <v>651</v>
      </c>
      <c r="D59" t="s">
        <v>802</v>
      </c>
      <c r="E59" t="s">
        <v>89</v>
      </c>
      <c r="F59" t="s">
        <v>565</v>
      </c>
      <c r="G59">
        <v>72</v>
      </c>
      <c r="H59">
        <v>1</v>
      </c>
      <c r="I59" s="47">
        <v>72</v>
      </c>
      <c r="J59">
        <v>0</v>
      </c>
      <c r="K59" t="s">
        <v>803</v>
      </c>
      <c r="L59">
        <v>0</v>
      </c>
      <c r="M59" t="s">
        <v>803</v>
      </c>
    </row>
    <row r="60" spans="1:20" x14ac:dyDescent="0.2">
      <c r="A60" t="s">
        <v>800</v>
      </c>
      <c r="B60" t="s">
        <v>801</v>
      </c>
      <c r="C60" t="s">
        <v>651</v>
      </c>
      <c r="D60" t="s">
        <v>802</v>
      </c>
      <c r="E60" t="s">
        <v>790</v>
      </c>
      <c r="F60" t="s">
        <v>483</v>
      </c>
      <c r="G60">
        <v>54</v>
      </c>
      <c r="H60">
        <v>1</v>
      </c>
      <c r="I60" s="47">
        <v>54</v>
      </c>
      <c r="J60">
        <v>12</v>
      </c>
      <c r="K60">
        <v>43623</v>
      </c>
      <c r="L60">
        <v>12</v>
      </c>
      <c r="M60" t="s">
        <v>803</v>
      </c>
    </row>
    <row r="61" spans="1:20" x14ac:dyDescent="0.2">
      <c r="A61" t="s">
        <v>800</v>
      </c>
      <c r="B61" t="s">
        <v>801</v>
      </c>
      <c r="C61" t="s">
        <v>651</v>
      </c>
      <c r="D61" t="s">
        <v>802</v>
      </c>
      <c r="E61" t="s">
        <v>78</v>
      </c>
      <c r="F61" t="s">
        <v>591</v>
      </c>
      <c r="G61">
        <v>77</v>
      </c>
      <c r="H61">
        <v>2</v>
      </c>
      <c r="I61" s="47">
        <v>38.5</v>
      </c>
      <c r="J61">
        <v>48</v>
      </c>
      <c r="K61">
        <v>43623</v>
      </c>
      <c r="L61">
        <v>24</v>
      </c>
      <c r="M61" t="s">
        <v>803</v>
      </c>
    </row>
    <row r="62" spans="1:20" x14ac:dyDescent="0.2">
      <c r="A62" t="s">
        <v>804</v>
      </c>
      <c r="B62" t="s">
        <v>801</v>
      </c>
      <c r="C62" t="s">
        <v>651</v>
      </c>
      <c r="D62" t="s">
        <v>802</v>
      </c>
      <c r="E62" t="s">
        <v>784</v>
      </c>
      <c r="F62" t="s">
        <v>669</v>
      </c>
      <c r="G62">
        <v>31</v>
      </c>
      <c r="H62">
        <v>1</v>
      </c>
      <c r="I62" s="47">
        <v>31</v>
      </c>
      <c r="J62">
        <v>12</v>
      </c>
      <c r="K62">
        <v>43622</v>
      </c>
      <c r="L62">
        <v>12</v>
      </c>
      <c r="M62" t="s">
        <v>803</v>
      </c>
    </row>
    <row r="63" spans="1:20" x14ac:dyDescent="0.2">
      <c r="A63" t="s">
        <v>805</v>
      </c>
      <c r="B63" t="s">
        <v>649</v>
      </c>
      <c r="C63" t="s">
        <v>652</v>
      </c>
      <c r="D63" t="s">
        <v>802</v>
      </c>
      <c r="E63" t="s">
        <v>763</v>
      </c>
      <c r="F63" t="s">
        <v>493</v>
      </c>
      <c r="G63">
        <v>49</v>
      </c>
      <c r="H63">
        <v>2</v>
      </c>
      <c r="I63" s="47">
        <v>24.5</v>
      </c>
      <c r="J63">
        <v>0</v>
      </c>
      <c r="K63" t="s">
        <v>803</v>
      </c>
      <c r="L63">
        <v>0</v>
      </c>
      <c r="M63" t="s">
        <v>803</v>
      </c>
      <c r="Q63">
        <v>84</v>
      </c>
      <c r="R63">
        <v>114</v>
      </c>
      <c r="S63">
        <v>82</v>
      </c>
      <c r="T63">
        <v>34</v>
      </c>
    </row>
    <row r="64" spans="1:20" x14ac:dyDescent="0.2">
      <c r="A64" t="s">
        <v>806</v>
      </c>
      <c r="B64" t="s">
        <v>801</v>
      </c>
      <c r="C64" t="s">
        <v>672</v>
      </c>
      <c r="D64" t="s">
        <v>802</v>
      </c>
      <c r="E64" t="s">
        <v>774</v>
      </c>
      <c r="F64" t="s">
        <v>605</v>
      </c>
      <c r="G64">
        <v>23</v>
      </c>
      <c r="H64">
        <v>1</v>
      </c>
      <c r="I64" s="47">
        <v>23</v>
      </c>
      <c r="J64">
        <v>12</v>
      </c>
      <c r="K64">
        <v>43622</v>
      </c>
      <c r="L64">
        <v>12</v>
      </c>
      <c r="M64" t="s">
        <v>803</v>
      </c>
      <c r="N64" t="s">
        <v>540</v>
      </c>
    </row>
    <row r="65" spans="1:16" x14ac:dyDescent="0.2">
      <c r="A65" t="s">
        <v>806</v>
      </c>
      <c r="B65" t="s">
        <v>801</v>
      </c>
      <c r="C65" t="s">
        <v>672</v>
      </c>
      <c r="D65" t="s">
        <v>802</v>
      </c>
      <c r="E65" t="s">
        <v>775</v>
      </c>
      <c r="F65" t="s">
        <v>611</v>
      </c>
      <c r="G65">
        <v>23</v>
      </c>
      <c r="H65">
        <v>1</v>
      </c>
      <c r="I65" s="47">
        <v>23</v>
      </c>
      <c r="J65">
        <v>12</v>
      </c>
      <c r="K65">
        <v>43622</v>
      </c>
      <c r="L65">
        <v>12</v>
      </c>
      <c r="M65" t="s">
        <v>803</v>
      </c>
      <c r="N65" t="s">
        <v>540</v>
      </c>
    </row>
    <row r="66" spans="1:16" x14ac:dyDescent="0.2">
      <c r="A66" t="s">
        <v>806</v>
      </c>
      <c r="B66" t="s">
        <v>801</v>
      </c>
      <c r="C66" t="s">
        <v>651</v>
      </c>
      <c r="D66" t="s">
        <v>802</v>
      </c>
      <c r="E66" t="s">
        <v>125</v>
      </c>
      <c r="F66" t="s">
        <v>555</v>
      </c>
      <c r="G66">
        <v>74</v>
      </c>
      <c r="H66">
        <v>4</v>
      </c>
      <c r="I66" s="47">
        <v>18.5</v>
      </c>
      <c r="J66">
        <v>48</v>
      </c>
      <c r="K66">
        <v>43622</v>
      </c>
      <c r="L66">
        <v>12</v>
      </c>
      <c r="M66" t="s">
        <v>803</v>
      </c>
    </row>
    <row r="67" spans="1:16" x14ac:dyDescent="0.2">
      <c r="A67" t="s">
        <v>800</v>
      </c>
      <c r="B67" t="s">
        <v>801</v>
      </c>
      <c r="C67" t="s">
        <v>651</v>
      </c>
      <c r="D67" t="s">
        <v>802</v>
      </c>
      <c r="E67" t="s">
        <v>75</v>
      </c>
      <c r="F67" t="s">
        <v>549</v>
      </c>
      <c r="G67">
        <v>190</v>
      </c>
      <c r="H67">
        <v>11</v>
      </c>
      <c r="I67" s="47">
        <v>17.272727272727273</v>
      </c>
      <c r="J67">
        <v>0</v>
      </c>
      <c r="K67" t="s">
        <v>803</v>
      </c>
      <c r="L67">
        <v>0</v>
      </c>
      <c r="M67" t="s">
        <v>803</v>
      </c>
      <c r="P67">
        <v>2</v>
      </c>
    </row>
    <row r="68" spans="1:16" x14ac:dyDescent="0.2">
      <c r="A68" t="s">
        <v>806</v>
      </c>
      <c r="B68" t="s">
        <v>801</v>
      </c>
      <c r="C68" t="s">
        <v>651</v>
      </c>
      <c r="D68" t="s">
        <v>802</v>
      </c>
      <c r="E68" t="s">
        <v>76</v>
      </c>
      <c r="F68" t="s">
        <v>571</v>
      </c>
      <c r="G68">
        <v>132</v>
      </c>
      <c r="H68">
        <v>8</v>
      </c>
      <c r="I68" s="47">
        <v>16.5</v>
      </c>
      <c r="J68">
        <v>48</v>
      </c>
      <c r="K68">
        <v>43622</v>
      </c>
      <c r="L68">
        <v>6</v>
      </c>
      <c r="M68" t="s">
        <v>803</v>
      </c>
    </row>
    <row r="69" spans="1:16" x14ac:dyDescent="0.2">
      <c r="A69" t="s">
        <v>800</v>
      </c>
      <c r="B69" t="s">
        <v>801</v>
      </c>
      <c r="C69" t="s">
        <v>651</v>
      </c>
      <c r="D69" t="s">
        <v>802</v>
      </c>
      <c r="E69" t="s">
        <v>76</v>
      </c>
      <c r="F69" t="s">
        <v>571</v>
      </c>
      <c r="G69">
        <v>96</v>
      </c>
      <c r="H69">
        <v>6</v>
      </c>
      <c r="I69" s="47">
        <v>16</v>
      </c>
      <c r="J69">
        <v>48</v>
      </c>
      <c r="K69">
        <v>43623</v>
      </c>
      <c r="L69">
        <v>8</v>
      </c>
      <c r="M69" t="s">
        <v>803</v>
      </c>
    </row>
    <row r="70" spans="1:16" x14ac:dyDescent="0.2">
      <c r="A70" t="s">
        <v>804</v>
      </c>
      <c r="B70" t="s">
        <v>801</v>
      </c>
      <c r="C70" t="s">
        <v>651</v>
      </c>
      <c r="D70" t="s">
        <v>802</v>
      </c>
      <c r="E70" t="s">
        <v>789</v>
      </c>
      <c r="F70" t="s">
        <v>484</v>
      </c>
      <c r="G70">
        <v>16</v>
      </c>
      <c r="H70">
        <v>1</v>
      </c>
      <c r="I70" s="47">
        <v>16</v>
      </c>
      <c r="J70">
        <v>0</v>
      </c>
      <c r="K70" t="s">
        <v>803</v>
      </c>
      <c r="L70">
        <v>0</v>
      </c>
      <c r="M70" t="s">
        <v>803</v>
      </c>
    </row>
    <row r="71" spans="1:16" x14ac:dyDescent="0.2">
      <c r="A71" t="s">
        <v>800</v>
      </c>
      <c r="B71" t="s">
        <v>801</v>
      </c>
      <c r="C71" t="s">
        <v>672</v>
      </c>
      <c r="D71" t="s">
        <v>802</v>
      </c>
      <c r="E71" t="s">
        <v>171</v>
      </c>
      <c r="F71" t="s">
        <v>494</v>
      </c>
      <c r="G71">
        <v>31</v>
      </c>
      <c r="H71">
        <v>2</v>
      </c>
      <c r="I71" s="47">
        <v>15.5</v>
      </c>
      <c r="J71">
        <v>12</v>
      </c>
      <c r="K71">
        <v>43623</v>
      </c>
      <c r="L71">
        <v>6</v>
      </c>
      <c r="M71" t="s">
        <v>803</v>
      </c>
      <c r="N71" t="s">
        <v>540</v>
      </c>
    </row>
    <row r="72" spans="1:16" x14ac:dyDescent="0.2">
      <c r="A72" t="s">
        <v>804</v>
      </c>
      <c r="B72" t="s">
        <v>801</v>
      </c>
      <c r="C72" t="s">
        <v>651</v>
      </c>
      <c r="D72" t="s">
        <v>802</v>
      </c>
      <c r="E72" t="s">
        <v>544</v>
      </c>
      <c r="F72" t="s">
        <v>424</v>
      </c>
      <c r="G72">
        <v>92</v>
      </c>
      <c r="H72">
        <v>6</v>
      </c>
      <c r="I72" s="47">
        <v>15.333333333333334</v>
      </c>
      <c r="J72">
        <v>0</v>
      </c>
      <c r="K72" t="s">
        <v>803</v>
      </c>
      <c r="L72">
        <v>0</v>
      </c>
      <c r="M72" t="s">
        <v>803</v>
      </c>
    </row>
    <row r="73" spans="1:16" x14ac:dyDescent="0.2">
      <c r="A73" t="s">
        <v>800</v>
      </c>
      <c r="B73" t="s">
        <v>801</v>
      </c>
      <c r="C73" t="s">
        <v>651</v>
      </c>
      <c r="D73" t="s">
        <v>802</v>
      </c>
      <c r="E73" t="s">
        <v>44</v>
      </c>
      <c r="F73" t="s">
        <v>603</v>
      </c>
      <c r="G73">
        <v>30</v>
      </c>
      <c r="H73">
        <v>2</v>
      </c>
      <c r="I73" s="47">
        <v>15</v>
      </c>
      <c r="J73">
        <v>12</v>
      </c>
      <c r="K73">
        <v>43623</v>
      </c>
      <c r="L73">
        <v>6</v>
      </c>
      <c r="M73" t="s">
        <v>803</v>
      </c>
    </row>
    <row r="74" spans="1:16" x14ac:dyDescent="0.2">
      <c r="A74" t="s">
        <v>800</v>
      </c>
      <c r="B74" t="s">
        <v>801</v>
      </c>
      <c r="C74" t="s">
        <v>651</v>
      </c>
      <c r="D74" t="s">
        <v>802</v>
      </c>
      <c r="E74" t="s">
        <v>30</v>
      </c>
      <c r="F74" t="s">
        <v>573</v>
      </c>
      <c r="G74">
        <v>129</v>
      </c>
      <c r="H74">
        <v>9</v>
      </c>
      <c r="I74" s="47">
        <v>14.333333333333334</v>
      </c>
      <c r="J74">
        <v>48</v>
      </c>
      <c r="K74">
        <v>43623</v>
      </c>
      <c r="L74">
        <v>5.333333333333333</v>
      </c>
      <c r="M74" t="s">
        <v>803</v>
      </c>
    </row>
    <row r="75" spans="1:16" x14ac:dyDescent="0.2">
      <c r="A75" t="s">
        <v>800</v>
      </c>
      <c r="B75" t="s">
        <v>801</v>
      </c>
      <c r="C75" t="s">
        <v>651</v>
      </c>
      <c r="D75" t="s">
        <v>802</v>
      </c>
      <c r="E75" t="s">
        <v>793</v>
      </c>
      <c r="F75" t="s">
        <v>663</v>
      </c>
      <c r="G75">
        <v>39</v>
      </c>
      <c r="H75">
        <v>3</v>
      </c>
      <c r="I75" s="47">
        <v>13</v>
      </c>
      <c r="J75">
        <v>24</v>
      </c>
      <c r="K75">
        <v>43623</v>
      </c>
      <c r="L75">
        <v>8</v>
      </c>
      <c r="M75" t="s">
        <v>803</v>
      </c>
    </row>
    <row r="76" spans="1:16" x14ac:dyDescent="0.2">
      <c r="A76" t="s">
        <v>800</v>
      </c>
      <c r="B76" t="s">
        <v>801</v>
      </c>
      <c r="C76" t="s">
        <v>672</v>
      </c>
      <c r="D76" t="s">
        <v>802</v>
      </c>
      <c r="E76" t="s">
        <v>766</v>
      </c>
      <c r="F76" t="s">
        <v>696</v>
      </c>
      <c r="G76">
        <v>263</v>
      </c>
      <c r="H76">
        <v>21</v>
      </c>
      <c r="I76" s="47">
        <v>12.523809523809524</v>
      </c>
      <c r="J76">
        <v>96</v>
      </c>
      <c r="K76">
        <v>43623</v>
      </c>
      <c r="L76">
        <v>4.5714285714285712</v>
      </c>
      <c r="M76" t="s">
        <v>803</v>
      </c>
    </row>
    <row r="77" spans="1:16" x14ac:dyDescent="0.2">
      <c r="A77" t="s">
        <v>805</v>
      </c>
      <c r="B77" t="s">
        <v>801</v>
      </c>
      <c r="C77" t="s">
        <v>651</v>
      </c>
      <c r="D77" t="s">
        <v>802</v>
      </c>
      <c r="E77" t="s">
        <v>25</v>
      </c>
      <c r="F77" t="s">
        <v>415</v>
      </c>
      <c r="G77">
        <v>12</v>
      </c>
      <c r="H77">
        <v>1</v>
      </c>
      <c r="I77" s="47">
        <v>12</v>
      </c>
      <c r="J77">
        <v>12</v>
      </c>
      <c r="K77">
        <v>43644</v>
      </c>
      <c r="L77">
        <v>12</v>
      </c>
      <c r="M77" t="s">
        <v>803</v>
      </c>
    </row>
    <row r="78" spans="1:16" x14ac:dyDescent="0.2">
      <c r="A78" t="s">
        <v>805</v>
      </c>
      <c r="B78" t="s">
        <v>801</v>
      </c>
      <c r="C78" t="s">
        <v>651</v>
      </c>
      <c r="D78" t="s">
        <v>802</v>
      </c>
      <c r="E78" t="s">
        <v>76</v>
      </c>
      <c r="F78" t="s">
        <v>571</v>
      </c>
      <c r="G78">
        <v>79</v>
      </c>
      <c r="H78">
        <v>7</v>
      </c>
      <c r="I78" s="47">
        <v>11.285714285714286</v>
      </c>
      <c r="J78">
        <v>0</v>
      </c>
      <c r="K78" t="s">
        <v>803</v>
      </c>
      <c r="L78">
        <v>0</v>
      </c>
      <c r="M78" t="s">
        <v>803</v>
      </c>
    </row>
    <row r="79" spans="1:16" x14ac:dyDescent="0.2">
      <c r="A79" t="s">
        <v>806</v>
      </c>
      <c r="B79" t="s">
        <v>801</v>
      </c>
      <c r="C79" t="s">
        <v>672</v>
      </c>
      <c r="D79" t="s">
        <v>802</v>
      </c>
      <c r="E79" t="s">
        <v>812</v>
      </c>
      <c r="F79" t="s">
        <v>584</v>
      </c>
      <c r="G79">
        <v>11</v>
      </c>
      <c r="H79">
        <v>1</v>
      </c>
      <c r="I79" s="47">
        <v>11</v>
      </c>
      <c r="J79">
        <v>12</v>
      </c>
      <c r="K79">
        <v>43622</v>
      </c>
      <c r="L79">
        <v>12</v>
      </c>
      <c r="M79" t="s">
        <v>803</v>
      </c>
      <c r="N79" t="s">
        <v>540</v>
      </c>
    </row>
    <row r="80" spans="1:16" x14ac:dyDescent="0.2">
      <c r="A80" t="s">
        <v>804</v>
      </c>
      <c r="B80" t="s">
        <v>801</v>
      </c>
      <c r="C80" t="s">
        <v>672</v>
      </c>
      <c r="D80" t="s">
        <v>802</v>
      </c>
      <c r="E80" t="s">
        <v>812</v>
      </c>
      <c r="F80" t="s">
        <v>584</v>
      </c>
      <c r="G80">
        <v>11</v>
      </c>
      <c r="H80">
        <v>1</v>
      </c>
      <c r="I80" s="47">
        <v>11</v>
      </c>
      <c r="J80">
        <v>12</v>
      </c>
      <c r="K80">
        <v>43622</v>
      </c>
      <c r="L80">
        <v>12</v>
      </c>
      <c r="M80" t="s">
        <v>803</v>
      </c>
      <c r="N80" t="s">
        <v>540</v>
      </c>
    </row>
    <row r="81" spans="1:16" x14ac:dyDescent="0.2">
      <c r="A81" t="s">
        <v>806</v>
      </c>
      <c r="B81" t="s">
        <v>801</v>
      </c>
      <c r="C81" t="s">
        <v>651</v>
      </c>
      <c r="D81" t="s">
        <v>802</v>
      </c>
      <c r="E81" t="s">
        <v>25</v>
      </c>
      <c r="F81" t="s">
        <v>415</v>
      </c>
      <c r="G81">
        <v>11</v>
      </c>
      <c r="H81">
        <v>1</v>
      </c>
      <c r="I81" s="47">
        <v>11</v>
      </c>
      <c r="J81">
        <v>12</v>
      </c>
      <c r="K81">
        <v>43622</v>
      </c>
      <c r="L81">
        <v>12</v>
      </c>
      <c r="M81" t="s">
        <v>803</v>
      </c>
    </row>
    <row r="82" spans="1:16" x14ac:dyDescent="0.2">
      <c r="A82" t="s">
        <v>800</v>
      </c>
      <c r="B82" t="s">
        <v>801</v>
      </c>
      <c r="C82" t="s">
        <v>651</v>
      </c>
      <c r="D82" t="s">
        <v>802</v>
      </c>
      <c r="E82" t="s">
        <v>25</v>
      </c>
      <c r="F82" t="s">
        <v>415</v>
      </c>
      <c r="G82">
        <v>11</v>
      </c>
      <c r="H82">
        <v>1</v>
      </c>
      <c r="I82" s="47">
        <v>11</v>
      </c>
      <c r="J82">
        <v>12</v>
      </c>
      <c r="K82">
        <v>43623</v>
      </c>
      <c r="L82">
        <v>12</v>
      </c>
      <c r="M82" t="s">
        <v>803</v>
      </c>
    </row>
    <row r="83" spans="1:16" x14ac:dyDescent="0.2">
      <c r="A83" t="s">
        <v>806</v>
      </c>
      <c r="B83" t="s">
        <v>801</v>
      </c>
      <c r="C83" t="s">
        <v>672</v>
      </c>
      <c r="D83" t="s">
        <v>802</v>
      </c>
      <c r="E83" t="s">
        <v>778</v>
      </c>
      <c r="F83" t="s">
        <v>623</v>
      </c>
      <c r="G83">
        <v>11</v>
      </c>
      <c r="H83">
        <v>1</v>
      </c>
      <c r="I83" s="47">
        <v>11</v>
      </c>
      <c r="J83">
        <v>12</v>
      </c>
      <c r="K83">
        <v>43622</v>
      </c>
      <c r="L83">
        <v>12</v>
      </c>
      <c r="M83" t="s">
        <v>803</v>
      </c>
      <c r="N83" t="s">
        <v>540</v>
      </c>
    </row>
    <row r="84" spans="1:16" x14ac:dyDescent="0.2">
      <c r="A84" t="s">
        <v>800</v>
      </c>
      <c r="B84" t="s">
        <v>801</v>
      </c>
      <c r="C84" t="s">
        <v>672</v>
      </c>
      <c r="D84" t="s">
        <v>802</v>
      </c>
      <c r="E84" t="s">
        <v>778</v>
      </c>
      <c r="F84" t="s">
        <v>623</v>
      </c>
      <c r="G84">
        <v>11</v>
      </c>
      <c r="H84">
        <v>1</v>
      </c>
      <c r="I84" s="47">
        <v>11</v>
      </c>
      <c r="J84">
        <v>12</v>
      </c>
      <c r="K84">
        <v>43623</v>
      </c>
      <c r="L84">
        <v>12</v>
      </c>
      <c r="M84" t="s">
        <v>803</v>
      </c>
      <c r="N84" t="s">
        <v>540</v>
      </c>
    </row>
    <row r="85" spans="1:16" x14ac:dyDescent="0.2">
      <c r="A85" t="s">
        <v>800</v>
      </c>
      <c r="B85" t="s">
        <v>801</v>
      </c>
      <c r="C85" t="s">
        <v>672</v>
      </c>
      <c r="D85" t="s">
        <v>802</v>
      </c>
      <c r="E85" t="s">
        <v>777</v>
      </c>
      <c r="F85" t="s">
        <v>625</v>
      </c>
      <c r="G85">
        <v>11</v>
      </c>
      <c r="H85">
        <v>1</v>
      </c>
      <c r="I85" s="47">
        <v>11</v>
      </c>
      <c r="J85">
        <v>12</v>
      </c>
      <c r="K85">
        <v>43623</v>
      </c>
      <c r="L85">
        <v>12</v>
      </c>
      <c r="M85" t="s">
        <v>803</v>
      </c>
      <c r="N85" t="s">
        <v>540</v>
      </c>
    </row>
    <row r="86" spans="1:16" x14ac:dyDescent="0.2">
      <c r="A86" t="s">
        <v>800</v>
      </c>
      <c r="B86" t="s">
        <v>801</v>
      </c>
      <c r="C86" t="s">
        <v>672</v>
      </c>
      <c r="D86" t="s">
        <v>802</v>
      </c>
      <c r="E86" t="s">
        <v>741</v>
      </c>
      <c r="F86" t="s">
        <v>679</v>
      </c>
      <c r="G86">
        <v>33</v>
      </c>
      <c r="H86">
        <v>3</v>
      </c>
      <c r="I86" s="47">
        <v>11</v>
      </c>
      <c r="J86">
        <v>18</v>
      </c>
      <c r="K86">
        <v>43623</v>
      </c>
      <c r="L86">
        <v>6</v>
      </c>
      <c r="M86" t="s">
        <v>803</v>
      </c>
      <c r="N86" t="s">
        <v>540</v>
      </c>
    </row>
    <row r="87" spans="1:16" x14ac:dyDescent="0.2">
      <c r="A87" t="s">
        <v>804</v>
      </c>
      <c r="B87" t="s">
        <v>801</v>
      </c>
      <c r="C87" t="s">
        <v>651</v>
      </c>
      <c r="D87" t="s">
        <v>802</v>
      </c>
      <c r="E87" t="s">
        <v>793</v>
      </c>
      <c r="F87" t="s">
        <v>663</v>
      </c>
      <c r="G87">
        <v>22</v>
      </c>
      <c r="H87">
        <v>2</v>
      </c>
      <c r="I87" s="47">
        <v>11</v>
      </c>
      <c r="J87">
        <v>0</v>
      </c>
      <c r="K87" t="s">
        <v>803</v>
      </c>
      <c r="L87">
        <v>0</v>
      </c>
      <c r="M87" t="s">
        <v>803</v>
      </c>
    </row>
    <row r="88" spans="1:16" x14ac:dyDescent="0.2">
      <c r="A88" t="s">
        <v>806</v>
      </c>
      <c r="B88" t="s">
        <v>801</v>
      </c>
      <c r="C88" t="s">
        <v>651</v>
      </c>
      <c r="D88" t="s">
        <v>802</v>
      </c>
      <c r="E88" t="s">
        <v>783</v>
      </c>
      <c r="F88" t="s">
        <v>673</v>
      </c>
      <c r="G88">
        <v>22</v>
      </c>
      <c r="H88">
        <v>2</v>
      </c>
      <c r="I88" s="47">
        <v>11</v>
      </c>
      <c r="J88">
        <v>24</v>
      </c>
      <c r="K88">
        <v>43622</v>
      </c>
      <c r="L88">
        <v>12</v>
      </c>
      <c r="M88" t="s">
        <v>803</v>
      </c>
    </row>
    <row r="89" spans="1:16" x14ac:dyDescent="0.2">
      <c r="A89" t="s">
        <v>805</v>
      </c>
      <c r="B89" t="s">
        <v>801</v>
      </c>
      <c r="C89" t="s">
        <v>651</v>
      </c>
      <c r="D89" t="s">
        <v>802</v>
      </c>
      <c r="E89" t="s">
        <v>544</v>
      </c>
      <c r="F89" t="s">
        <v>424</v>
      </c>
      <c r="G89">
        <v>135</v>
      </c>
      <c r="H89">
        <v>13</v>
      </c>
      <c r="I89" s="47">
        <v>10.384615384615385</v>
      </c>
      <c r="J89">
        <v>144</v>
      </c>
      <c r="K89">
        <v>43644</v>
      </c>
      <c r="L89">
        <v>11.076923076923077</v>
      </c>
      <c r="M89" t="s">
        <v>803</v>
      </c>
    </row>
    <row r="90" spans="1:16" x14ac:dyDescent="0.2">
      <c r="A90" t="s">
        <v>804</v>
      </c>
      <c r="B90" t="s">
        <v>801</v>
      </c>
      <c r="C90" t="s">
        <v>672</v>
      </c>
      <c r="D90" t="s">
        <v>802</v>
      </c>
      <c r="E90" t="s">
        <v>164</v>
      </c>
      <c r="F90" t="s">
        <v>548</v>
      </c>
      <c r="G90">
        <v>19</v>
      </c>
      <c r="H90">
        <v>2</v>
      </c>
      <c r="I90" s="47">
        <v>9.5</v>
      </c>
      <c r="J90">
        <v>0</v>
      </c>
      <c r="K90" t="s">
        <v>803</v>
      </c>
      <c r="L90">
        <v>0</v>
      </c>
      <c r="M90" t="s">
        <v>803</v>
      </c>
    </row>
    <row r="91" spans="1:16" x14ac:dyDescent="0.2">
      <c r="A91" t="s">
        <v>806</v>
      </c>
      <c r="B91" t="s">
        <v>801</v>
      </c>
      <c r="C91" t="s">
        <v>651</v>
      </c>
      <c r="D91" t="s">
        <v>802</v>
      </c>
      <c r="E91" t="s">
        <v>789</v>
      </c>
      <c r="F91" t="s">
        <v>484</v>
      </c>
      <c r="G91">
        <v>19</v>
      </c>
      <c r="H91">
        <v>2</v>
      </c>
      <c r="I91" s="47">
        <v>9.5</v>
      </c>
      <c r="J91">
        <v>0</v>
      </c>
      <c r="K91" t="s">
        <v>803</v>
      </c>
      <c r="L91">
        <v>0</v>
      </c>
      <c r="M91" t="s">
        <v>803</v>
      </c>
    </row>
    <row r="92" spans="1:16" x14ac:dyDescent="0.2">
      <c r="A92" t="s">
        <v>800</v>
      </c>
      <c r="B92" t="s">
        <v>801</v>
      </c>
      <c r="C92" t="s">
        <v>651</v>
      </c>
      <c r="D92" t="s">
        <v>802</v>
      </c>
      <c r="E92" t="s">
        <v>67</v>
      </c>
      <c r="F92" t="s">
        <v>549</v>
      </c>
      <c r="G92">
        <v>254</v>
      </c>
      <c r="H92">
        <v>27</v>
      </c>
      <c r="I92" s="47">
        <v>9.4074074074074066</v>
      </c>
      <c r="J92">
        <v>72</v>
      </c>
      <c r="K92">
        <v>43623</v>
      </c>
      <c r="L92">
        <v>2.6666666666666665</v>
      </c>
      <c r="M92" t="s">
        <v>803</v>
      </c>
      <c r="P92">
        <v>2</v>
      </c>
    </row>
    <row r="93" spans="1:16" x14ac:dyDescent="0.2">
      <c r="A93" t="s">
        <v>800</v>
      </c>
      <c r="B93" t="s">
        <v>801</v>
      </c>
      <c r="C93" t="s">
        <v>651</v>
      </c>
      <c r="D93" t="s">
        <v>802</v>
      </c>
      <c r="E93" t="s">
        <v>129</v>
      </c>
      <c r="F93" t="s">
        <v>566</v>
      </c>
      <c r="G93">
        <v>159</v>
      </c>
      <c r="H93">
        <v>17</v>
      </c>
      <c r="I93" s="47">
        <v>9.3529411764705888</v>
      </c>
      <c r="J93">
        <v>48</v>
      </c>
      <c r="K93">
        <v>43623</v>
      </c>
      <c r="L93">
        <v>2.8235294117647061</v>
      </c>
      <c r="M93" t="s">
        <v>803</v>
      </c>
    </row>
    <row r="94" spans="1:16" x14ac:dyDescent="0.2">
      <c r="A94" t="s">
        <v>800</v>
      </c>
      <c r="B94" t="s">
        <v>801</v>
      </c>
      <c r="C94" t="s">
        <v>651</v>
      </c>
      <c r="D94" t="s">
        <v>802</v>
      </c>
      <c r="E94" t="s">
        <v>784</v>
      </c>
      <c r="F94" t="s">
        <v>669</v>
      </c>
      <c r="G94">
        <v>18</v>
      </c>
      <c r="H94">
        <v>2</v>
      </c>
      <c r="I94" s="47">
        <v>9</v>
      </c>
      <c r="J94">
        <v>12</v>
      </c>
      <c r="K94">
        <v>43623</v>
      </c>
      <c r="L94">
        <v>6</v>
      </c>
      <c r="M94" t="s">
        <v>803</v>
      </c>
    </row>
    <row r="95" spans="1:16" x14ac:dyDescent="0.2">
      <c r="A95" t="s">
        <v>804</v>
      </c>
      <c r="B95" t="s">
        <v>801</v>
      </c>
      <c r="C95" t="s">
        <v>651</v>
      </c>
      <c r="D95" t="s">
        <v>802</v>
      </c>
      <c r="E95" t="s">
        <v>122</v>
      </c>
      <c r="F95" t="s">
        <v>397</v>
      </c>
      <c r="G95">
        <v>25</v>
      </c>
      <c r="H95">
        <v>3</v>
      </c>
      <c r="I95" s="47">
        <v>8.3333333333333339</v>
      </c>
      <c r="J95">
        <v>12</v>
      </c>
      <c r="K95">
        <v>43622</v>
      </c>
      <c r="L95">
        <v>4</v>
      </c>
      <c r="M95" t="s">
        <v>803</v>
      </c>
    </row>
    <row r="96" spans="1:16" x14ac:dyDescent="0.2">
      <c r="A96" t="s">
        <v>800</v>
      </c>
      <c r="B96" t="s">
        <v>801</v>
      </c>
      <c r="C96" t="s">
        <v>651</v>
      </c>
      <c r="D96" t="s">
        <v>802</v>
      </c>
      <c r="E96" t="s">
        <v>63</v>
      </c>
      <c r="F96" t="s">
        <v>662</v>
      </c>
      <c r="G96">
        <v>231</v>
      </c>
      <c r="H96">
        <v>28</v>
      </c>
      <c r="I96" s="47">
        <v>8.25</v>
      </c>
      <c r="J96">
        <v>0</v>
      </c>
      <c r="K96" t="s">
        <v>803</v>
      </c>
      <c r="L96">
        <v>0</v>
      </c>
      <c r="M96" t="s">
        <v>803</v>
      </c>
    </row>
    <row r="97" spans="1:16" x14ac:dyDescent="0.2">
      <c r="A97" t="s">
        <v>806</v>
      </c>
      <c r="B97" t="s">
        <v>801</v>
      </c>
      <c r="C97" t="s">
        <v>672</v>
      </c>
      <c r="D97" t="s">
        <v>802</v>
      </c>
      <c r="E97" t="s">
        <v>174</v>
      </c>
      <c r="F97" t="s">
        <v>582</v>
      </c>
      <c r="G97">
        <v>41</v>
      </c>
      <c r="H97">
        <v>5</v>
      </c>
      <c r="I97" s="47">
        <v>8.1999999999999993</v>
      </c>
      <c r="J97">
        <v>12</v>
      </c>
      <c r="K97">
        <v>43622</v>
      </c>
      <c r="L97">
        <v>2.4</v>
      </c>
      <c r="M97" t="s">
        <v>803</v>
      </c>
    </row>
    <row r="98" spans="1:16" x14ac:dyDescent="0.2">
      <c r="A98" t="s">
        <v>805</v>
      </c>
      <c r="B98" t="s">
        <v>801</v>
      </c>
      <c r="C98" t="s">
        <v>651</v>
      </c>
      <c r="D98" t="s">
        <v>802</v>
      </c>
      <c r="E98" t="s">
        <v>74</v>
      </c>
      <c r="F98" t="s">
        <v>425</v>
      </c>
      <c r="G98">
        <v>65</v>
      </c>
      <c r="H98">
        <v>8</v>
      </c>
      <c r="I98" s="47">
        <v>8.125</v>
      </c>
      <c r="J98">
        <v>72</v>
      </c>
      <c r="K98">
        <v>43644</v>
      </c>
      <c r="L98">
        <v>9</v>
      </c>
      <c r="M98" t="s">
        <v>803</v>
      </c>
    </row>
    <row r="99" spans="1:16" x14ac:dyDescent="0.2">
      <c r="A99" t="s">
        <v>800</v>
      </c>
      <c r="B99" t="s">
        <v>801</v>
      </c>
      <c r="C99" t="s">
        <v>672</v>
      </c>
      <c r="D99" t="s">
        <v>802</v>
      </c>
      <c r="E99" t="s">
        <v>749</v>
      </c>
      <c r="F99" t="s">
        <v>688</v>
      </c>
      <c r="G99">
        <v>146</v>
      </c>
      <c r="H99">
        <v>18</v>
      </c>
      <c r="I99" s="47">
        <v>8.1111111111111107</v>
      </c>
      <c r="J99">
        <v>0</v>
      </c>
      <c r="K99" t="s">
        <v>803</v>
      </c>
      <c r="L99">
        <v>0</v>
      </c>
      <c r="M99" t="s">
        <v>803</v>
      </c>
      <c r="N99" t="s">
        <v>808</v>
      </c>
    </row>
    <row r="100" spans="1:16" x14ac:dyDescent="0.2">
      <c r="A100" t="s">
        <v>800</v>
      </c>
      <c r="B100" t="s">
        <v>801</v>
      </c>
      <c r="C100" t="s">
        <v>672</v>
      </c>
      <c r="D100" t="s">
        <v>802</v>
      </c>
      <c r="E100" t="s">
        <v>174</v>
      </c>
      <c r="F100" t="s">
        <v>582</v>
      </c>
      <c r="G100">
        <v>48</v>
      </c>
      <c r="H100">
        <v>6</v>
      </c>
      <c r="I100" s="47">
        <v>8</v>
      </c>
      <c r="J100">
        <v>12</v>
      </c>
      <c r="K100">
        <v>43623</v>
      </c>
      <c r="L100">
        <v>2</v>
      </c>
      <c r="M100" t="s">
        <v>803</v>
      </c>
    </row>
    <row r="101" spans="1:16" x14ac:dyDescent="0.2">
      <c r="A101" t="s">
        <v>804</v>
      </c>
      <c r="B101" t="s">
        <v>801</v>
      </c>
      <c r="C101" t="s">
        <v>672</v>
      </c>
      <c r="D101" t="s">
        <v>802</v>
      </c>
      <c r="E101" t="s">
        <v>772</v>
      </c>
      <c r="F101" t="s">
        <v>593</v>
      </c>
      <c r="G101">
        <v>8</v>
      </c>
      <c r="H101">
        <v>1</v>
      </c>
      <c r="I101" s="47">
        <v>8</v>
      </c>
      <c r="J101">
        <v>0</v>
      </c>
      <c r="K101" t="s">
        <v>803</v>
      </c>
      <c r="L101">
        <v>0</v>
      </c>
      <c r="M101" t="s">
        <v>803</v>
      </c>
    </row>
    <row r="102" spans="1:16" x14ac:dyDescent="0.2">
      <c r="A102" t="s">
        <v>800</v>
      </c>
      <c r="B102" t="s">
        <v>801</v>
      </c>
      <c r="C102" t="s">
        <v>651</v>
      </c>
      <c r="D102" t="s">
        <v>802</v>
      </c>
      <c r="E102" t="s">
        <v>94</v>
      </c>
      <c r="F102" t="s">
        <v>576</v>
      </c>
      <c r="G102">
        <v>195</v>
      </c>
      <c r="H102">
        <v>25</v>
      </c>
      <c r="I102" s="47">
        <v>7.8</v>
      </c>
      <c r="J102">
        <v>48</v>
      </c>
      <c r="K102">
        <v>43623</v>
      </c>
      <c r="L102">
        <v>1.92</v>
      </c>
      <c r="M102" t="s">
        <v>803</v>
      </c>
    </row>
    <row r="103" spans="1:16" x14ac:dyDescent="0.2">
      <c r="A103" t="s">
        <v>804</v>
      </c>
      <c r="B103" t="s">
        <v>649</v>
      </c>
      <c r="C103" t="s">
        <v>667</v>
      </c>
      <c r="D103" t="s">
        <v>802</v>
      </c>
      <c r="E103" t="s">
        <v>786</v>
      </c>
      <c r="F103" t="s">
        <v>401</v>
      </c>
      <c r="G103">
        <v>36</v>
      </c>
      <c r="H103">
        <v>5</v>
      </c>
      <c r="I103" s="47">
        <v>7.2</v>
      </c>
      <c r="J103">
        <v>12</v>
      </c>
      <c r="K103">
        <v>43622</v>
      </c>
      <c r="L103">
        <v>2.4</v>
      </c>
      <c r="M103" t="s">
        <v>803</v>
      </c>
    </row>
    <row r="104" spans="1:16" x14ac:dyDescent="0.2">
      <c r="A104" t="s">
        <v>805</v>
      </c>
      <c r="B104" t="s">
        <v>801</v>
      </c>
      <c r="C104" t="s">
        <v>672</v>
      </c>
      <c r="D104" t="s">
        <v>802</v>
      </c>
      <c r="E104" t="s">
        <v>775</v>
      </c>
      <c r="F104" t="s">
        <v>611</v>
      </c>
      <c r="G104">
        <v>21</v>
      </c>
      <c r="H104">
        <v>3</v>
      </c>
      <c r="I104" s="47">
        <v>7</v>
      </c>
      <c r="J104">
        <v>24</v>
      </c>
      <c r="K104">
        <v>43644</v>
      </c>
      <c r="L104">
        <v>8</v>
      </c>
      <c r="M104" t="s">
        <v>803</v>
      </c>
    </row>
    <row r="105" spans="1:16" x14ac:dyDescent="0.2">
      <c r="A105" t="s">
        <v>805</v>
      </c>
      <c r="B105" t="s">
        <v>801</v>
      </c>
      <c r="C105" t="s">
        <v>651</v>
      </c>
      <c r="D105" t="s">
        <v>802</v>
      </c>
      <c r="E105" t="s">
        <v>75</v>
      </c>
      <c r="F105" t="s">
        <v>549</v>
      </c>
      <c r="G105">
        <v>53</v>
      </c>
      <c r="H105">
        <v>8</v>
      </c>
      <c r="I105" s="47">
        <v>6.625</v>
      </c>
      <c r="J105">
        <v>0</v>
      </c>
      <c r="K105" t="s">
        <v>803</v>
      </c>
      <c r="L105">
        <v>0</v>
      </c>
      <c r="M105" t="s">
        <v>803</v>
      </c>
      <c r="P105">
        <v>2</v>
      </c>
    </row>
    <row r="106" spans="1:16" x14ac:dyDescent="0.2">
      <c r="A106" t="s">
        <v>800</v>
      </c>
      <c r="B106" t="s">
        <v>801</v>
      </c>
      <c r="C106" t="s">
        <v>672</v>
      </c>
      <c r="D106" t="s">
        <v>802</v>
      </c>
      <c r="E106" t="s">
        <v>747</v>
      </c>
      <c r="F106" t="s">
        <v>685</v>
      </c>
      <c r="G106">
        <v>39</v>
      </c>
      <c r="H106">
        <v>6</v>
      </c>
      <c r="I106" s="47">
        <v>6.5</v>
      </c>
      <c r="J106">
        <v>0</v>
      </c>
      <c r="K106" t="s">
        <v>803</v>
      </c>
      <c r="L106">
        <v>0</v>
      </c>
      <c r="M106" t="s">
        <v>803</v>
      </c>
      <c r="O106" t="s">
        <v>811</v>
      </c>
    </row>
    <row r="107" spans="1:16" x14ac:dyDescent="0.2">
      <c r="A107" t="s">
        <v>800</v>
      </c>
      <c r="B107" t="s">
        <v>801</v>
      </c>
      <c r="C107" t="s">
        <v>672</v>
      </c>
      <c r="D107" t="s">
        <v>802</v>
      </c>
      <c r="E107" t="s">
        <v>748</v>
      </c>
      <c r="F107" t="s">
        <v>686</v>
      </c>
      <c r="G107">
        <v>31</v>
      </c>
      <c r="H107">
        <v>5</v>
      </c>
      <c r="I107" s="47">
        <v>6.2</v>
      </c>
      <c r="J107">
        <v>0</v>
      </c>
      <c r="K107" t="s">
        <v>803</v>
      </c>
      <c r="L107">
        <v>0</v>
      </c>
      <c r="M107" t="s">
        <v>803</v>
      </c>
      <c r="O107" t="s">
        <v>811</v>
      </c>
    </row>
    <row r="108" spans="1:16" x14ac:dyDescent="0.2">
      <c r="A108" t="s">
        <v>800</v>
      </c>
      <c r="B108" t="s">
        <v>801</v>
      </c>
      <c r="C108" t="s">
        <v>672</v>
      </c>
      <c r="D108" t="s">
        <v>802</v>
      </c>
      <c r="E108" t="s">
        <v>759</v>
      </c>
      <c r="F108" t="s">
        <v>701</v>
      </c>
      <c r="G108">
        <v>62</v>
      </c>
      <c r="H108">
        <v>10</v>
      </c>
      <c r="I108" s="47">
        <v>6.2</v>
      </c>
      <c r="J108">
        <v>72</v>
      </c>
      <c r="K108">
        <v>43623</v>
      </c>
      <c r="L108">
        <v>7.2</v>
      </c>
      <c r="M108" t="s">
        <v>803</v>
      </c>
    </row>
    <row r="109" spans="1:16" x14ac:dyDescent="0.2">
      <c r="A109" t="s">
        <v>804</v>
      </c>
      <c r="B109" t="s">
        <v>801</v>
      </c>
      <c r="C109" t="s">
        <v>651</v>
      </c>
      <c r="D109" t="s">
        <v>802</v>
      </c>
      <c r="E109" t="s">
        <v>116</v>
      </c>
      <c r="F109" t="s">
        <v>564</v>
      </c>
      <c r="G109">
        <v>156</v>
      </c>
      <c r="H109">
        <v>26</v>
      </c>
      <c r="I109" s="47">
        <v>6</v>
      </c>
      <c r="J109">
        <v>0</v>
      </c>
      <c r="K109" t="s">
        <v>803</v>
      </c>
      <c r="L109">
        <v>0</v>
      </c>
      <c r="M109" t="s">
        <v>803</v>
      </c>
    </row>
    <row r="110" spans="1:16" x14ac:dyDescent="0.2">
      <c r="A110" t="s">
        <v>800</v>
      </c>
      <c r="B110" t="s">
        <v>801</v>
      </c>
      <c r="C110" t="s">
        <v>672</v>
      </c>
      <c r="D110" t="s">
        <v>802</v>
      </c>
      <c r="E110" t="s">
        <v>771</v>
      </c>
      <c r="F110" t="s">
        <v>586</v>
      </c>
      <c r="G110">
        <v>12</v>
      </c>
      <c r="H110">
        <v>2</v>
      </c>
      <c r="I110" s="47">
        <v>6</v>
      </c>
      <c r="J110">
        <v>12</v>
      </c>
      <c r="K110">
        <v>43623</v>
      </c>
      <c r="L110">
        <v>6</v>
      </c>
      <c r="M110" t="s">
        <v>803</v>
      </c>
    </row>
    <row r="111" spans="1:16" x14ac:dyDescent="0.2">
      <c r="A111" t="s">
        <v>800</v>
      </c>
      <c r="B111" t="s">
        <v>801</v>
      </c>
      <c r="C111" t="s">
        <v>651</v>
      </c>
      <c r="D111" t="s">
        <v>802</v>
      </c>
      <c r="E111" t="s">
        <v>794</v>
      </c>
      <c r="F111" t="s">
        <v>664</v>
      </c>
      <c r="G111">
        <v>52</v>
      </c>
      <c r="H111">
        <v>9</v>
      </c>
      <c r="I111" s="47">
        <v>5.7777777777777777</v>
      </c>
      <c r="J111">
        <v>24</v>
      </c>
      <c r="K111">
        <v>43623</v>
      </c>
      <c r="L111">
        <v>2.6666666666666665</v>
      </c>
      <c r="M111" t="s">
        <v>803</v>
      </c>
    </row>
    <row r="112" spans="1:16" x14ac:dyDescent="0.2">
      <c r="A112" t="s">
        <v>805</v>
      </c>
      <c r="B112" t="s">
        <v>801</v>
      </c>
      <c r="C112" t="s">
        <v>672</v>
      </c>
      <c r="D112" t="s">
        <v>802</v>
      </c>
      <c r="E112" t="s">
        <v>757</v>
      </c>
      <c r="F112" t="s">
        <v>690</v>
      </c>
      <c r="G112">
        <v>371</v>
      </c>
      <c r="H112">
        <v>66</v>
      </c>
      <c r="I112" s="47">
        <v>5.6212121212121211</v>
      </c>
      <c r="J112">
        <v>288</v>
      </c>
      <c r="K112">
        <v>43644</v>
      </c>
      <c r="L112">
        <v>4.3636363636363633</v>
      </c>
      <c r="M112" t="s">
        <v>803</v>
      </c>
    </row>
    <row r="113" spans="1:13" x14ac:dyDescent="0.2">
      <c r="A113" t="s">
        <v>805</v>
      </c>
      <c r="B113" t="s">
        <v>801</v>
      </c>
      <c r="C113" t="s">
        <v>651</v>
      </c>
      <c r="D113" t="s">
        <v>802</v>
      </c>
      <c r="E113" t="s">
        <v>794</v>
      </c>
      <c r="F113" t="s">
        <v>664</v>
      </c>
      <c r="G113">
        <v>22</v>
      </c>
      <c r="H113">
        <v>4</v>
      </c>
      <c r="I113" s="47">
        <v>5.5</v>
      </c>
      <c r="J113">
        <v>0</v>
      </c>
      <c r="K113" t="s">
        <v>803</v>
      </c>
      <c r="L113">
        <v>0</v>
      </c>
      <c r="M113" t="s">
        <v>803</v>
      </c>
    </row>
    <row r="114" spans="1:13" x14ac:dyDescent="0.2">
      <c r="A114" t="s">
        <v>800</v>
      </c>
      <c r="B114" t="s">
        <v>801</v>
      </c>
      <c r="C114" t="s">
        <v>672</v>
      </c>
      <c r="D114" t="s">
        <v>802</v>
      </c>
      <c r="E114" t="s">
        <v>167</v>
      </c>
      <c r="F114" t="s">
        <v>572</v>
      </c>
      <c r="G114">
        <v>32</v>
      </c>
      <c r="H114">
        <v>6</v>
      </c>
      <c r="I114" s="47">
        <v>5.333333333333333</v>
      </c>
      <c r="J114">
        <v>12</v>
      </c>
      <c r="K114">
        <v>43623</v>
      </c>
      <c r="L114">
        <v>2</v>
      </c>
      <c r="M114" t="s">
        <v>803</v>
      </c>
    </row>
    <row r="115" spans="1:13" x14ac:dyDescent="0.2">
      <c r="A115" t="s">
        <v>805</v>
      </c>
      <c r="B115" t="s">
        <v>801</v>
      </c>
      <c r="C115" t="s">
        <v>651</v>
      </c>
      <c r="D115" t="s">
        <v>802</v>
      </c>
      <c r="E115" t="s">
        <v>784</v>
      </c>
      <c r="F115" t="s">
        <v>669</v>
      </c>
      <c r="G115">
        <v>32</v>
      </c>
      <c r="H115">
        <v>6</v>
      </c>
      <c r="I115" s="47">
        <v>5.333333333333333</v>
      </c>
      <c r="J115">
        <v>12</v>
      </c>
      <c r="K115">
        <v>43644</v>
      </c>
      <c r="L115">
        <v>2</v>
      </c>
      <c r="M115" t="s">
        <v>803</v>
      </c>
    </row>
    <row r="116" spans="1:13" x14ac:dyDescent="0.2">
      <c r="A116" t="s">
        <v>804</v>
      </c>
      <c r="B116" t="s">
        <v>801</v>
      </c>
      <c r="C116" t="s">
        <v>651</v>
      </c>
      <c r="D116" t="s">
        <v>802</v>
      </c>
      <c r="E116" t="s">
        <v>109</v>
      </c>
      <c r="F116" t="s">
        <v>575</v>
      </c>
      <c r="G116">
        <v>21</v>
      </c>
      <c r="H116">
        <v>4</v>
      </c>
      <c r="I116" s="47">
        <v>5.25</v>
      </c>
      <c r="J116">
        <v>0</v>
      </c>
      <c r="K116" t="s">
        <v>803</v>
      </c>
      <c r="L116">
        <v>0</v>
      </c>
      <c r="M116" t="s">
        <v>803</v>
      </c>
    </row>
    <row r="117" spans="1:13" x14ac:dyDescent="0.2">
      <c r="A117" t="s">
        <v>805</v>
      </c>
      <c r="B117" t="s">
        <v>801</v>
      </c>
      <c r="C117" t="s">
        <v>672</v>
      </c>
      <c r="D117" t="s">
        <v>802</v>
      </c>
      <c r="E117" t="s">
        <v>171</v>
      </c>
      <c r="F117" t="s">
        <v>494</v>
      </c>
      <c r="G117">
        <v>47</v>
      </c>
      <c r="H117">
        <v>9</v>
      </c>
      <c r="I117" s="47">
        <v>5.2222222222222223</v>
      </c>
      <c r="J117">
        <v>0</v>
      </c>
      <c r="K117" t="s">
        <v>803</v>
      </c>
      <c r="L117">
        <v>0</v>
      </c>
      <c r="M117" t="s">
        <v>803</v>
      </c>
    </row>
    <row r="118" spans="1:13" x14ac:dyDescent="0.2">
      <c r="A118" t="s">
        <v>806</v>
      </c>
      <c r="B118" t="s">
        <v>801</v>
      </c>
      <c r="C118" t="s">
        <v>672</v>
      </c>
      <c r="D118" t="s">
        <v>802</v>
      </c>
      <c r="E118" t="s">
        <v>739</v>
      </c>
      <c r="F118" t="s">
        <v>706</v>
      </c>
      <c r="G118">
        <v>26</v>
      </c>
      <c r="H118">
        <v>5</v>
      </c>
      <c r="I118" s="47">
        <v>5.2</v>
      </c>
      <c r="J118">
        <v>0</v>
      </c>
      <c r="K118" t="s">
        <v>803</v>
      </c>
      <c r="L118">
        <v>0</v>
      </c>
      <c r="M118" t="s">
        <v>803</v>
      </c>
    </row>
    <row r="119" spans="1:13" x14ac:dyDescent="0.2">
      <c r="A119" t="s">
        <v>800</v>
      </c>
      <c r="B119" t="s">
        <v>801</v>
      </c>
      <c r="C119" t="s">
        <v>672</v>
      </c>
      <c r="D119" t="s">
        <v>802</v>
      </c>
      <c r="E119" t="s">
        <v>164</v>
      </c>
      <c r="F119" t="s">
        <v>548</v>
      </c>
      <c r="G119">
        <v>36</v>
      </c>
      <c r="H119">
        <v>7</v>
      </c>
      <c r="I119" s="47">
        <v>5.1428571428571432</v>
      </c>
      <c r="J119">
        <v>0</v>
      </c>
      <c r="K119" t="s">
        <v>803</v>
      </c>
      <c r="L119">
        <v>0</v>
      </c>
      <c r="M119" t="s">
        <v>803</v>
      </c>
    </row>
    <row r="120" spans="1:13" x14ac:dyDescent="0.2">
      <c r="A120" t="s">
        <v>805</v>
      </c>
      <c r="B120" t="s">
        <v>801</v>
      </c>
      <c r="C120" t="s">
        <v>651</v>
      </c>
      <c r="D120" t="s">
        <v>802</v>
      </c>
      <c r="E120" t="s">
        <v>39</v>
      </c>
      <c r="F120" t="s">
        <v>594</v>
      </c>
      <c r="G120">
        <v>41</v>
      </c>
      <c r="H120">
        <v>8</v>
      </c>
      <c r="I120" s="47">
        <v>5.125</v>
      </c>
      <c r="J120">
        <v>48</v>
      </c>
      <c r="K120">
        <v>43644</v>
      </c>
      <c r="L120">
        <v>6</v>
      </c>
      <c r="M120" t="s">
        <v>803</v>
      </c>
    </row>
    <row r="121" spans="1:13" x14ac:dyDescent="0.2">
      <c r="A121" t="s">
        <v>805</v>
      </c>
      <c r="B121" t="s">
        <v>801</v>
      </c>
      <c r="C121" t="s">
        <v>651</v>
      </c>
      <c r="D121" t="s">
        <v>802</v>
      </c>
      <c r="E121" t="s">
        <v>63</v>
      </c>
      <c r="F121" t="s">
        <v>662</v>
      </c>
      <c r="G121">
        <v>127</v>
      </c>
      <c r="H121">
        <v>25</v>
      </c>
      <c r="I121" s="47">
        <v>5.08</v>
      </c>
      <c r="J121">
        <v>0</v>
      </c>
      <c r="K121" t="s">
        <v>803</v>
      </c>
      <c r="L121">
        <v>0</v>
      </c>
      <c r="M121" t="s">
        <v>803</v>
      </c>
    </row>
    <row r="122" spans="1:13" x14ac:dyDescent="0.2">
      <c r="A122" t="s">
        <v>804</v>
      </c>
      <c r="B122" t="s">
        <v>801</v>
      </c>
      <c r="C122" t="s">
        <v>651</v>
      </c>
      <c r="D122" t="s">
        <v>802</v>
      </c>
      <c r="E122" t="s">
        <v>70</v>
      </c>
      <c r="F122" t="s">
        <v>550</v>
      </c>
      <c r="G122">
        <v>116</v>
      </c>
      <c r="H122">
        <v>23</v>
      </c>
      <c r="I122" s="47">
        <v>5.0434782608695654</v>
      </c>
      <c r="J122">
        <v>0</v>
      </c>
      <c r="K122" t="s">
        <v>803</v>
      </c>
      <c r="L122">
        <v>0</v>
      </c>
      <c r="M122" t="s">
        <v>803</v>
      </c>
    </row>
    <row r="123" spans="1:13" x14ac:dyDescent="0.2">
      <c r="A123" t="s">
        <v>804</v>
      </c>
      <c r="B123" t="s">
        <v>801</v>
      </c>
      <c r="C123" t="s">
        <v>651</v>
      </c>
      <c r="D123" t="s">
        <v>802</v>
      </c>
      <c r="E123" t="s">
        <v>30</v>
      </c>
      <c r="F123" t="s">
        <v>573</v>
      </c>
      <c r="G123">
        <v>30</v>
      </c>
      <c r="H123">
        <v>6</v>
      </c>
      <c r="I123" s="47">
        <v>5</v>
      </c>
      <c r="J123">
        <v>0</v>
      </c>
      <c r="K123" t="s">
        <v>803</v>
      </c>
      <c r="L123">
        <v>0</v>
      </c>
      <c r="M123" t="s">
        <v>803</v>
      </c>
    </row>
    <row r="124" spans="1:13" x14ac:dyDescent="0.2">
      <c r="A124" t="s">
        <v>806</v>
      </c>
      <c r="B124" t="s">
        <v>801</v>
      </c>
      <c r="C124" t="s">
        <v>672</v>
      </c>
      <c r="D124" t="s">
        <v>802</v>
      </c>
      <c r="E124" t="s">
        <v>772</v>
      </c>
      <c r="F124" t="s">
        <v>593</v>
      </c>
      <c r="G124">
        <v>10</v>
      </c>
      <c r="H124">
        <v>2</v>
      </c>
      <c r="I124" s="47">
        <v>5</v>
      </c>
      <c r="J124">
        <v>12</v>
      </c>
      <c r="K124">
        <v>43622</v>
      </c>
      <c r="L124">
        <v>6</v>
      </c>
      <c r="M124" t="s">
        <v>803</v>
      </c>
    </row>
    <row r="125" spans="1:13" x14ac:dyDescent="0.2">
      <c r="A125" t="s">
        <v>800</v>
      </c>
      <c r="B125" t="s">
        <v>801</v>
      </c>
      <c r="C125" t="s">
        <v>651</v>
      </c>
      <c r="D125" t="s">
        <v>802</v>
      </c>
      <c r="E125" t="s">
        <v>95</v>
      </c>
      <c r="F125" t="s">
        <v>553</v>
      </c>
      <c r="G125">
        <v>53</v>
      </c>
      <c r="H125">
        <v>11</v>
      </c>
      <c r="I125" s="47">
        <v>4.8181818181818183</v>
      </c>
      <c r="J125">
        <v>48</v>
      </c>
      <c r="K125">
        <v>43623</v>
      </c>
      <c r="L125">
        <v>4.3636363636363633</v>
      </c>
      <c r="M125" t="s">
        <v>803</v>
      </c>
    </row>
    <row r="126" spans="1:13" x14ac:dyDescent="0.2">
      <c r="A126" t="s">
        <v>804</v>
      </c>
      <c r="B126" t="s">
        <v>649</v>
      </c>
      <c r="C126" t="s">
        <v>650</v>
      </c>
      <c r="D126" t="s">
        <v>802</v>
      </c>
      <c r="E126" t="s">
        <v>366</v>
      </c>
      <c r="F126" t="s">
        <v>502</v>
      </c>
      <c r="G126">
        <v>24</v>
      </c>
      <c r="H126">
        <v>5</v>
      </c>
      <c r="I126" s="47">
        <v>4.8</v>
      </c>
      <c r="J126">
        <v>12</v>
      </c>
      <c r="K126">
        <v>43622</v>
      </c>
      <c r="L126">
        <v>2.4</v>
      </c>
      <c r="M126" t="s">
        <v>803</v>
      </c>
    </row>
    <row r="127" spans="1:13" x14ac:dyDescent="0.2">
      <c r="A127" t="s">
        <v>806</v>
      </c>
      <c r="B127" t="s">
        <v>801</v>
      </c>
      <c r="C127" t="s">
        <v>672</v>
      </c>
      <c r="D127" t="s">
        <v>802</v>
      </c>
      <c r="E127" t="s">
        <v>752</v>
      </c>
      <c r="F127" t="s">
        <v>704</v>
      </c>
      <c r="G127">
        <v>110</v>
      </c>
      <c r="H127">
        <v>23</v>
      </c>
      <c r="I127" s="47">
        <v>4.7826086956521738</v>
      </c>
      <c r="J127">
        <v>54</v>
      </c>
      <c r="K127">
        <v>43622</v>
      </c>
      <c r="L127">
        <v>2.347826086956522</v>
      </c>
      <c r="M127" t="s">
        <v>803</v>
      </c>
    </row>
    <row r="128" spans="1:13" x14ac:dyDescent="0.2">
      <c r="A128" t="s">
        <v>804</v>
      </c>
      <c r="B128" t="s">
        <v>801</v>
      </c>
      <c r="C128" t="s">
        <v>651</v>
      </c>
      <c r="D128" t="s">
        <v>802</v>
      </c>
      <c r="E128" t="s">
        <v>791</v>
      </c>
      <c r="F128" t="s">
        <v>485</v>
      </c>
      <c r="G128">
        <v>19</v>
      </c>
      <c r="H128">
        <v>4</v>
      </c>
      <c r="I128" s="47">
        <v>4.75</v>
      </c>
      <c r="J128">
        <v>0</v>
      </c>
      <c r="K128" t="s">
        <v>803</v>
      </c>
      <c r="L128">
        <v>0</v>
      </c>
      <c r="M128" t="s">
        <v>803</v>
      </c>
    </row>
    <row r="129" spans="1:16" x14ac:dyDescent="0.2">
      <c r="A129" t="s">
        <v>806</v>
      </c>
      <c r="B129" t="s">
        <v>801</v>
      </c>
      <c r="C129" t="s">
        <v>651</v>
      </c>
      <c r="D129" t="s">
        <v>802</v>
      </c>
      <c r="E129" t="s">
        <v>93</v>
      </c>
      <c r="F129" t="s">
        <v>568</v>
      </c>
      <c r="G129">
        <v>42</v>
      </c>
      <c r="H129">
        <v>9</v>
      </c>
      <c r="I129" s="47">
        <v>4.666666666666667</v>
      </c>
      <c r="J129">
        <v>0</v>
      </c>
      <c r="K129" t="s">
        <v>803</v>
      </c>
      <c r="L129">
        <v>0</v>
      </c>
      <c r="M129" t="s">
        <v>803</v>
      </c>
    </row>
    <row r="130" spans="1:16" x14ac:dyDescent="0.2">
      <c r="A130" t="s">
        <v>800</v>
      </c>
      <c r="B130" t="s">
        <v>801</v>
      </c>
      <c r="C130" t="s">
        <v>672</v>
      </c>
      <c r="D130" t="s">
        <v>802</v>
      </c>
      <c r="E130" t="s">
        <v>812</v>
      </c>
      <c r="F130" t="s">
        <v>584</v>
      </c>
      <c r="G130">
        <v>14</v>
      </c>
      <c r="H130">
        <v>3</v>
      </c>
      <c r="I130" s="47">
        <v>4.666666666666667</v>
      </c>
      <c r="J130">
        <v>12</v>
      </c>
      <c r="K130">
        <v>43623</v>
      </c>
      <c r="L130">
        <v>4</v>
      </c>
      <c r="M130" t="s">
        <v>803</v>
      </c>
    </row>
    <row r="131" spans="1:16" x14ac:dyDescent="0.2">
      <c r="A131" t="s">
        <v>800</v>
      </c>
      <c r="B131" t="s">
        <v>801</v>
      </c>
      <c r="C131" t="s">
        <v>651</v>
      </c>
      <c r="D131" t="s">
        <v>802</v>
      </c>
      <c r="E131" t="s">
        <v>789</v>
      </c>
      <c r="F131" t="s">
        <v>484</v>
      </c>
      <c r="G131">
        <v>14</v>
      </c>
      <c r="H131">
        <v>3</v>
      </c>
      <c r="I131" s="47">
        <v>4.666666666666667</v>
      </c>
      <c r="J131">
        <v>0</v>
      </c>
      <c r="K131" t="s">
        <v>803</v>
      </c>
      <c r="L131">
        <v>0</v>
      </c>
      <c r="M131" t="s">
        <v>803</v>
      </c>
    </row>
    <row r="132" spans="1:16" x14ac:dyDescent="0.2">
      <c r="A132" t="s">
        <v>805</v>
      </c>
      <c r="B132" t="s">
        <v>801</v>
      </c>
      <c r="C132" t="s">
        <v>651</v>
      </c>
      <c r="D132" t="s">
        <v>802</v>
      </c>
      <c r="E132" t="s">
        <v>109</v>
      </c>
      <c r="F132" t="s">
        <v>575</v>
      </c>
      <c r="G132">
        <v>23</v>
      </c>
      <c r="H132">
        <v>5</v>
      </c>
      <c r="I132" s="47">
        <v>4.5999999999999996</v>
      </c>
      <c r="J132">
        <v>12</v>
      </c>
      <c r="K132">
        <v>43644</v>
      </c>
      <c r="L132">
        <v>2.4</v>
      </c>
      <c r="M132" t="s">
        <v>803</v>
      </c>
    </row>
    <row r="133" spans="1:16" x14ac:dyDescent="0.2">
      <c r="A133" t="s">
        <v>806</v>
      </c>
      <c r="B133" t="s">
        <v>801</v>
      </c>
      <c r="C133" t="s">
        <v>651</v>
      </c>
      <c r="D133" t="s">
        <v>802</v>
      </c>
      <c r="E133" t="s">
        <v>794</v>
      </c>
      <c r="F133" t="s">
        <v>664</v>
      </c>
      <c r="G133">
        <v>46</v>
      </c>
      <c r="H133">
        <v>10</v>
      </c>
      <c r="I133" s="47">
        <v>4.5999999999999996</v>
      </c>
      <c r="J133">
        <v>24</v>
      </c>
      <c r="K133">
        <v>43622</v>
      </c>
      <c r="L133">
        <v>2.4</v>
      </c>
      <c r="M133" t="s">
        <v>803</v>
      </c>
    </row>
    <row r="134" spans="1:16" x14ac:dyDescent="0.2">
      <c r="A134" t="s">
        <v>800</v>
      </c>
      <c r="B134" t="s">
        <v>801</v>
      </c>
      <c r="C134" t="s">
        <v>651</v>
      </c>
      <c r="D134" t="s">
        <v>802</v>
      </c>
      <c r="E134" t="s">
        <v>544</v>
      </c>
      <c r="F134" t="s">
        <v>424</v>
      </c>
      <c r="G134">
        <v>59</v>
      </c>
      <c r="H134">
        <v>13</v>
      </c>
      <c r="I134" s="47">
        <v>4.5384615384615383</v>
      </c>
      <c r="J134">
        <v>0</v>
      </c>
      <c r="K134" t="s">
        <v>803</v>
      </c>
      <c r="L134">
        <v>0</v>
      </c>
      <c r="M134" t="s">
        <v>803</v>
      </c>
    </row>
    <row r="135" spans="1:16" x14ac:dyDescent="0.2">
      <c r="A135" t="s">
        <v>804</v>
      </c>
      <c r="B135" t="s">
        <v>801</v>
      </c>
      <c r="C135" t="s">
        <v>672</v>
      </c>
      <c r="D135" t="s">
        <v>802</v>
      </c>
      <c r="E135" t="s">
        <v>771</v>
      </c>
      <c r="F135" t="s">
        <v>586</v>
      </c>
      <c r="G135">
        <v>18</v>
      </c>
      <c r="H135">
        <v>4</v>
      </c>
      <c r="I135" s="47">
        <v>4.5</v>
      </c>
      <c r="J135">
        <v>12</v>
      </c>
      <c r="K135">
        <v>43622</v>
      </c>
      <c r="L135">
        <v>3</v>
      </c>
      <c r="M135" t="s">
        <v>803</v>
      </c>
    </row>
    <row r="136" spans="1:16" x14ac:dyDescent="0.2">
      <c r="A136" t="s">
        <v>804</v>
      </c>
      <c r="B136" t="s">
        <v>801</v>
      </c>
      <c r="C136" t="s">
        <v>651</v>
      </c>
      <c r="D136" t="s">
        <v>802</v>
      </c>
      <c r="E136" t="s">
        <v>794</v>
      </c>
      <c r="F136" t="s">
        <v>664</v>
      </c>
      <c r="G136">
        <v>18</v>
      </c>
      <c r="H136">
        <v>4</v>
      </c>
      <c r="I136" s="47">
        <v>4.5</v>
      </c>
      <c r="J136">
        <v>0</v>
      </c>
      <c r="K136" t="s">
        <v>803</v>
      </c>
      <c r="L136">
        <v>0</v>
      </c>
      <c r="M136" t="s">
        <v>803</v>
      </c>
    </row>
    <row r="137" spans="1:16" x14ac:dyDescent="0.2">
      <c r="A137" t="s">
        <v>806</v>
      </c>
      <c r="B137" t="s">
        <v>801</v>
      </c>
      <c r="C137" t="s">
        <v>672</v>
      </c>
      <c r="D137" t="s">
        <v>802</v>
      </c>
      <c r="E137" t="s">
        <v>747</v>
      </c>
      <c r="F137" t="s">
        <v>685</v>
      </c>
      <c r="G137">
        <v>22</v>
      </c>
      <c r="H137">
        <v>5</v>
      </c>
      <c r="I137" s="47">
        <v>4.4000000000000004</v>
      </c>
      <c r="J137">
        <v>0</v>
      </c>
      <c r="K137" t="s">
        <v>803</v>
      </c>
      <c r="L137">
        <v>0</v>
      </c>
      <c r="M137" t="s">
        <v>803</v>
      </c>
      <c r="O137" t="s">
        <v>811</v>
      </c>
    </row>
    <row r="138" spans="1:16" x14ac:dyDescent="0.2">
      <c r="A138" t="s">
        <v>806</v>
      </c>
      <c r="B138" t="s">
        <v>801</v>
      </c>
      <c r="C138" t="s">
        <v>651</v>
      </c>
      <c r="D138" t="s">
        <v>802</v>
      </c>
      <c r="E138" t="s">
        <v>371</v>
      </c>
      <c r="F138" t="s">
        <v>577</v>
      </c>
      <c r="G138">
        <v>39</v>
      </c>
      <c r="H138">
        <v>9</v>
      </c>
      <c r="I138" s="47">
        <v>4.333333333333333</v>
      </c>
      <c r="J138">
        <v>48</v>
      </c>
      <c r="K138">
        <v>43622</v>
      </c>
      <c r="L138">
        <v>5.333333333333333</v>
      </c>
      <c r="M138" t="s">
        <v>803</v>
      </c>
    </row>
    <row r="139" spans="1:16" x14ac:dyDescent="0.2">
      <c r="A139" t="s">
        <v>804</v>
      </c>
      <c r="B139" t="s">
        <v>801</v>
      </c>
      <c r="C139" t="s">
        <v>672</v>
      </c>
      <c r="D139" t="s">
        <v>802</v>
      </c>
      <c r="E139" t="s">
        <v>174</v>
      </c>
      <c r="F139" t="s">
        <v>582</v>
      </c>
      <c r="G139">
        <v>13</v>
      </c>
      <c r="H139">
        <v>3</v>
      </c>
      <c r="I139" s="47">
        <v>4.333333333333333</v>
      </c>
      <c r="J139">
        <v>0</v>
      </c>
      <c r="K139" t="s">
        <v>803</v>
      </c>
      <c r="L139">
        <v>0</v>
      </c>
      <c r="M139" t="s">
        <v>803</v>
      </c>
    </row>
    <row r="140" spans="1:16" x14ac:dyDescent="0.2">
      <c r="A140" t="s">
        <v>800</v>
      </c>
      <c r="B140" t="s">
        <v>801</v>
      </c>
      <c r="C140" t="s">
        <v>651</v>
      </c>
      <c r="D140" t="s">
        <v>802</v>
      </c>
      <c r="E140" t="s">
        <v>127</v>
      </c>
      <c r="F140" t="s">
        <v>398</v>
      </c>
      <c r="G140">
        <v>82</v>
      </c>
      <c r="H140">
        <v>19</v>
      </c>
      <c r="I140" s="47">
        <v>4.3157894736842106</v>
      </c>
      <c r="J140">
        <v>72</v>
      </c>
      <c r="K140">
        <v>43623</v>
      </c>
      <c r="L140">
        <v>3.7894736842105261</v>
      </c>
      <c r="M140" t="s">
        <v>803</v>
      </c>
    </row>
    <row r="141" spans="1:16" x14ac:dyDescent="0.2">
      <c r="A141" t="s">
        <v>805</v>
      </c>
      <c r="B141" t="s">
        <v>801</v>
      </c>
      <c r="C141" t="s">
        <v>672</v>
      </c>
      <c r="D141" t="s">
        <v>802</v>
      </c>
      <c r="E141" t="s">
        <v>167</v>
      </c>
      <c r="F141" t="s">
        <v>572</v>
      </c>
      <c r="G141">
        <v>30</v>
      </c>
      <c r="H141">
        <v>7</v>
      </c>
      <c r="I141" s="47">
        <v>4.2857142857142856</v>
      </c>
      <c r="J141">
        <v>0</v>
      </c>
      <c r="K141" t="s">
        <v>803</v>
      </c>
      <c r="L141">
        <v>0</v>
      </c>
      <c r="M141" t="s">
        <v>803</v>
      </c>
    </row>
    <row r="142" spans="1:16" x14ac:dyDescent="0.2">
      <c r="A142" t="s">
        <v>805</v>
      </c>
      <c r="B142" t="s">
        <v>801</v>
      </c>
      <c r="C142" t="s">
        <v>651</v>
      </c>
      <c r="D142" t="s">
        <v>802</v>
      </c>
      <c r="E142" t="s">
        <v>70</v>
      </c>
      <c r="F142" t="s">
        <v>550</v>
      </c>
      <c r="G142">
        <v>68</v>
      </c>
      <c r="H142">
        <v>16</v>
      </c>
      <c r="I142" s="47">
        <v>4.25</v>
      </c>
      <c r="J142">
        <v>0</v>
      </c>
      <c r="K142" t="s">
        <v>803</v>
      </c>
      <c r="L142">
        <v>0</v>
      </c>
      <c r="M142" t="s">
        <v>803</v>
      </c>
    </row>
    <row r="143" spans="1:16" x14ac:dyDescent="0.2">
      <c r="A143" t="s">
        <v>804</v>
      </c>
      <c r="B143" t="s">
        <v>801</v>
      </c>
      <c r="C143" t="s">
        <v>651</v>
      </c>
      <c r="D143" t="s">
        <v>802</v>
      </c>
      <c r="E143" t="s">
        <v>790</v>
      </c>
      <c r="F143" t="s">
        <v>483</v>
      </c>
      <c r="G143">
        <v>17</v>
      </c>
      <c r="H143">
        <v>4</v>
      </c>
      <c r="I143" s="47">
        <v>4.25</v>
      </c>
      <c r="J143">
        <v>0</v>
      </c>
      <c r="K143" t="s">
        <v>803</v>
      </c>
      <c r="L143">
        <v>0</v>
      </c>
      <c r="M143" t="s">
        <v>803</v>
      </c>
    </row>
    <row r="144" spans="1:16" x14ac:dyDescent="0.2">
      <c r="A144" t="s">
        <v>805</v>
      </c>
      <c r="B144" t="s">
        <v>801</v>
      </c>
      <c r="C144" t="s">
        <v>651</v>
      </c>
      <c r="D144" t="s">
        <v>802</v>
      </c>
      <c r="E144" t="s">
        <v>67</v>
      </c>
      <c r="F144" t="s">
        <v>549</v>
      </c>
      <c r="G144">
        <v>139</v>
      </c>
      <c r="H144">
        <v>33</v>
      </c>
      <c r="I144" s="47">
        <v>4.2121212121212119</v>
      </c>
      <c r="J144">
        <v>72</v>
      </c>
      <c r="K144">
        <v>43644</v>
      </c>
      <c r="L144">
        <v>2.1818181818181817</v>
      </c>
      <c r="M144" t="s">
        <v>803</v>
      </c>
      <c r="P144">
        <v>2</v>
      </c>
    </row>
    <row r="145" spans="1:15" x14ac:dyDescent="0.2">
      <c r="A145" t="s">
        <v>806</v>
      </c>
      <c r="B145" t="s">
        <v>801</v>
      </c>
      <c r="C145" t="s">
        <v>651</v>
      </c>
      <c r="D145" t="s">
        <v>802</v>
      </c>
      <c r="E145" t="s">
        <v>95</v>
      </c>
      <c r="F145" t="s">
        <v>553</v>
      </c>
      <c r="G145">
        <v>63</v>
      </c>
      <c r="H145">
        <v>15</v>
      </c>
      <c r="I145" s="47">
        <v>4.2</v>
      </c>
      <c r="J145">
        <v>48</v>
      </c>
      <c r="K145">
        <v>43622</v>
      </c>
      <c r="L145">
        <v>3.2</v>
      </c>
      <c r="M145" t="s">
        <v>803</v>
      </c>
    </row>
    <row r="146" spans="1:15" x14ac:dyDescent="0.2">
      <c r="A146" t="s">
        <v>806</v>
      </c>
      <c r="B146" t="s">
        <v>801</v>
      </c>
      <c r="C146" t="s">
        <v>651</v>
      </c>
      <c r="D146" t="s">
        <v>802</v>
      </c>
      <c r="E146" t="s">
        <v>91</v>
      </c>
      <c r="F146" t="s">
        <v>567</v>
      </c>
      <c r="G146">
        <v>88</v>
      </c>
      <c r="H146">
        <v>21</v>
      </c>
      <c r="I146" s="47">
        <v>4.1904761904761907</v>
      </c>
      <c r="J146">
        <v>0</v>
      </c>
      <c r="K146" t="s">
        <v>803</v>
      </c>
      <c r="L146">
        <v>0</v>
      </c>
      <c r="M146" t="s">
        <v>803</v>
      </c>
    </row>
    <row r="147" spans="1:15" x14ac:dyDescent="0.2">
      <c r="A147" t="s">
        <v>804</v>
      </c>
      <c r="B147" t="s">
        <v>801</v>
      </c>
      <c r="C147" t="s">
        <v>651</v>
      </c>
      <c r="D147" t="s">
        <v>802</v>
      </c>
      <c r="E147" t="s">
        <v>47</v>
      </c>
      <c r="F147" t="s">
        <v>561</v>
      </c>
      <c r="G147">
        <v>99</v>
      </c>
      <c r="H147">
        <v>24</v>
      </c>
      <c r="I147" s="47">
        <v>4.125</v>
      </c>
      <c r="J147">
        <v>0</v>
      </c>
      <c r="K147" t="s">
        <v>803</v>
      </c>
      <c r="L147">
        <v>0</v>
      </c>
      <c r="M147" t="s">
        <v>803</v>
      </c>
    </row>
    <row r="148" spans="1:15" x14ac:dyDescent="0.2">
      <c r="A148" t="s">
        <v>806</v>
      </c>
      <c r="B148" t="s">
        <v>801</v>
      </c>
      <c r="C148" t="s">
        <v>672</v>
      </c>
      <c r="D148" t="s">
        <v>802</v>
      </c>
      <c r="E148" t="s">
        <v>164</v>
      </c>
      <c r="F148" t="s">
        <v>548</v>
      </c>
      <c r="G148">
        <v>24</v>
      </c>
      <c r="H148">
        <v>6</v>
      </c>
      <c r="I148" s="47">
        <v>4</v>
      </c>
      <c r="J148">
        <v>0</v>
      </c>
      <c r="K148" t="s">
        <v>803</v>
      </c>
      <c r="L148">
        <v>0</v>
      </c>
      <c r="M148" t="s">
        <v>803</v>
      </c>
    </row>
    <row r="149" spans="1:15" x14ac:dyDescent="0.2">
      <c r="A149" t="s">
        <v>804</v>
      </c>
      <c r="B149" t="s">
        <v>649</v>
      </c>
      <c r="C149" t="s">
        <v>667</v>
      </c>
      <c r="D149" t="s">
        <v>802</v>
      </c>
      <c r="E149" t="s">
        <v>120</v>
      </c>
      <c r="F149" t="s">
        <v>499</v>
      </c>
      <c r="G149">
        <v>16</v>
      </c>
      <c r="H149">
        <v>4</v>
      </c>
      <c r="I149" s="47">
        <v>4</v>
      </c>
      <c r="J149">
        <v>12</v>
      </c>
      <c r="K149">
        <v>43622</v>
      </c>
      <c r="L149">
        <v>3</v>
      </c>
      <c r="M149" t="s">
        <v>803</v>
      </c>
    </row>
    <row r="150" spans="1:15" x14ac:dyDescent="0.2">
      <c r="A150" t="s">
        <v>800</v>
      </c>
      <c r="B150" t="s">
        <v>801</v>
      </c>
      <c r="C150" t="s">
        <v>672</v>
      </c>
      <c r="D150" t="s">
        <v>802</v>
      </c>
      <c r="E150" t="s">
        <v>773</v>
      </c>
      <c r="F150" t="s">
        <v>600</v>
      </c>
      <c r="G150">
        <v>12</v>
      </c>
      <c r="H150">
        <v>3</v>
      </c>
      <c r="I150" s="47">
        <v>4</v>
      </c>
      <c r="J150">
        <v>12</v>
      </c>
      <c r="K150">
        <v>43623</v>
      </c>
      <c r="L150">
        <v>4</v>
      </c>
      <c r="M150" t="s">
        <v>803</v>
      </c>
    </row>
    <row r="151" spans="1:15" x14ac:dyDescent="0.2">
      <c r="A151" t="s">
        <v>806</v>
      </c>
      <c r="B151" t="s">
        <v>801</v>
      </c>
      <c r="C151" t="s">
        <v>651</v>
      </c>
      <c r="D151" t="s">
        <v>802</v>
      </c>
      <c r="E151" t="s">
        <v>788</v>
      </c>
      <c r="F151" t="s">
        <v>666</v>
      </c>
      <c r="G151">
        <v>59</v>
      </c>
      <c r="H151">
        <v>15</v>
      </c>
      <c r="I151" s="47">
        <v>3.9333333333333331</v>
      </c>
      <c r="J151">
        <v>24</v>
      </c>
      <c r="K151">
        <v>43622</v>
      </c>
      <c r="L151">
        <v>1.6</v>
      </c>
      <c r="M151" t="s">
        <v>803</v>
      </c>
    </row>
    <row r="152" spans="1:15" x14ac:dyDescent="0.2">
      <c r="A152" t="s">
        <v>806</v>
      </c>
      <c r="B152" t="s">
        <v>801</v>
      </c>
      <c r="C152" t="s">
        <v>651</v>
      </c>
      <c r="D152" t="s">
        <v>802</v>
      </c>
      <c r="E152" t="s">
        <v>30</v>
      </c>
      <c r="F152" t="s">
        <v>573</v>
      </c>
      <c r="G152">
        <v>104</v>
      </c>
      <c r="H152">
        <v>27</v>
      </c>
      <c r="I152" s="47">
        <v>3.8518518518518516</v>
      </c>
      <c r="J152">
        <v>48</v>
      </c>
      <c r="K152">
        <v>43622</v>
      </c>
      <c r="L152">
        <v>1.7777777777777777</v>
      </c>
      <c r="M152" t="s">
        <v>803</v>
      </c>
    </row>
    <row r="153" spans="1:15" x14ac:dyDescent="0.2">
      <c r="A153" t="s">
        <v>804</v>
      </c>
      <c r="B153" t="s">
        <v>801</v>
      </c>
      <c r="C153" t="s">
        <v>651</v>
      </c>
      <c r="D153" t="s">
        <v>802</v>
      </c>
      <c r="E153" t="s">
        <v>114</v>
      </c>
      <c r="F153" t="s">
        <v>402</v>
      </c>
      <c r="G153">
        <v>119</v>
      </c>
      <c r="H153">
        <v>31</v>
      </c>
      <c r="I153" s="47">
        <v>3.838709677419355</v>
      </c>
      <c r="J153">
        <v>96</v>
      </c>
      <c r="K153">
        <v>43622</v>
      </c>
      <c r="L153">
        <v>3.096774193548387</v>
      </c>
      <c r="M153" t="s">
        <v>803</v>
      </c>
    </row>
    <row r="154" spans="1:15" x14ac:dyDescent="0.2">
      <c r="A154" t="s">
        <v>806</v>
      </c>
      <c r="B154" t="s">
        <v>801</v>
      </c>
      <c r="C154" t="s">
        <v>672</v>
      </c>
      <c r="D154" t="s">
        <v>802</v>
      </c>
      <c r="E154" t="s">
        <v>167</v>
      </c>
      <c r="F154" t="s">
        <v>572</v>
      </c>
      <c r="G154">
        <v>19</v>
      </c>
      <c r="H154">
        <v>5</v>
      </c>
      <c r="I154" s="47">
        <v>3.8</v>
      </c>
      <c r="J154">
        <v>12</v>
      </c>
      <c r="K154">
        <v>43622</v>
      </c>
      <c r="L154">
        <v>2.4</v>
      </c>
      <c r="M154" t="s">
        <v>803</v>
      </c>
    </row>
    <row r="155" spans="1:15" x14ac:dyDescent="0.2">
      <c r="A155" t="s">
        <v>806</v>
      </c>
      <c r="B155" t="s">
        <v>801</v>
      </c>
      <c r="C155" t="s">
        <v>672</v>
      </c>
      <c r="D155" t="s">
        <v>802</v>
      </c>
      <c r="E155" t="s">
        <v>813</v>
      </c>
      <c r="F155" t="s">
        <v>615</v>
      </c>
      <c r="G155">
        <v>19</v>
      </c>
      <c r="H155">
        <v>5</v>
      </c>
      <c r="I155" s="47">
        <v>3.8</v>
      </c>
      <c r="J155">
        <v>12</v>
      </c>
      <c r="K155">
        <v>43622</v>
      </c>
      <c r="L155">
        <v>2.4</v>
      </c>
      <c r="M155" t="s">
        <v>803</v>
      </c>
    </row>
    <row r="156" spans="1:15" x14ac:dyDescent="0.2">
      <c r="A156" t="s">
        <v>805</v>
      </c>
      <c r="B156" t="s">
        <v>801</v>
      </c>
      <c r="C156" t="s">
        <v>651</v>
      </c>
      <c r="D156" t="s">
        <v>802</v>
      </c>
      <c r="E156" t="s">
        <v>58</v>
      </c>
      <c r="F156" t="s">
        <v>547</v>
      </c>
      <c r="G156">
        <v>245</v>
      </c>
      <c r="H156">
        <v>65</v>
      </c>
      <c r="I156" s="47">
        <v>3.7692307692307692</v>
      </c>
      <c r="J156">
        <v>288</v>
      </c>
      <c r="K156">
        <v>43644</v>
      </c>
      <c r="L156">
        <v>4.430769230769231</v>
      </c>
      <c r="M156" t="s">
        <v>803</v>
      </c>
    </row>
    <row r="157" spans="1:15" x14ac:dyDescent="0.2">
      <c r="A157" t="s">
        <v>806</v>
      </c>
      <c r="B157" t="s">
        <v>801</v>
      </c>
      <c r="C157" t="s">
        <v>672</v>
      </c>
      <c r="D157" t="s">
        <v>802</v>
      </c>
      <c r="E157" t="s">
        <v>773</v>
      </c>
      <c r="F157" t="s">
        <v>600</v>
      </c>
      <c r="G157">
        <v>15</v>
      </c>
      <c r="H157">
        <v>4</v>
      </c>
      <c r="I157" s="47">
        <v>3.75</v>
      </c>
      <c r="J157">
        <v>12</v>
      </c>
      <c r="K157">
        <v>43622</v>
      </c>
      <c r="L157">
        <v>3</v>
      </c>
      <c r="M157" t="s">
        <v>803</v>
      </c>
    </row>
    <row r="158" spans="1:15" x14ac:dyDescent="0.2">
      <c r="A158" t="s">
        <v>804</v>
      </c>
      <c r="B158" t="s">
        <v>801</v>
      </c>
      <c r="C158" t="s">
        <v>672</v>
      </c>
      <c r="D158" t="s">
        <v>802</v>
      </c>
      <c r="E158" t="s">
        <v>773</v>
      </c>
      <c r="F158" t="s">
        <v>600</v>
      </c>
      <c r="G158">
        <v>15</v>
      </c>
      <c r="H158">
        <v>4</v>
      </c>
      <c r="I158" s="47">
        <v>3.75</v>
      </c>
      <c r="J158">
        <v>12</v>
      </c>
      <c r="K158">
        <v>43622</v>
      </c>
      <c r="L158">
        <v>3</v>
      </c>
      <c r="M158" t="s">
        <v>803</v>
      </c>
    </row>
    <row r="159" spans="1:15" x14ac:dyDescent="0.2">
      <c r="A159" t="s">
        <v>806</v>
      </c>
      <c r="B159" t="s">
        <v>801</v>
      </c>
      <c r="C159" t="s">
        <v>672</v>
      </c>
      <c r="D159" t="s">
        <v>802</v>
      </c>
      <c r="E159" t="s">
        <v>771</v>
      </c>
      <c r="F159" t="s">
        <v>586</v>
      </c>
      <c r="G159">
        <v>11</v>
      </c>
      <c r="H159">
        <v>3</v>
      </c>
      <c r="I159" s="47">
        <v>3.6666666666666665</v>
      </c>
      <c r="J159">
        <v>12</v>
      </c>
      <c r="K159">
        <v>43622</v>
      </c>
      <c r="L159">
        <v>4</v>
      </c>
      <c r="M159" t="s">
        <v>803</v>
      </c>
    </row>
    <row r="160" spans="1:15" x14ac:dyDescent="0.2">
      <c r="A160" t="s">
        <v>800</v>
      </c>
      <c r="B160" t="s">
        <v>801</v>
      </c>
      <c r="C160" t="s">
        <v>672</v>
      </c>
      <c r="D160" t="s">
        <v>802</v>
      </c>
      <c r="E160" t="s">
        <v>744</v>
      </c>
      <c r="F160" t="s">
        <v>682</v>
      </c>
      <c r="G160">
        <v>18</v>
      </c>
      <c r="H160">
        <v>5</v>
      </c>
      <c r="I160" s="47">
        <v>3.6</v>
      </c>
      <c r="J160">
        <v>0</v>
      </c>
      <c r="K160" t="s">
        <v>803</v>
      </c>
      <c r="L160">
        <v>0</v>
      </c>
      <c r="M160" t="s">
        <v>803</v>
      </c>
      <c r="O160" t="s">
        <v>811</v>
      </c>
    </row>
    <row r="161" spans="1:13" x14ac:dyDescent="0.2">
      <c r="A161" t="s">
        <v>805</v>
      </c>
      <c r="B161" t="s">
        <v>801</v>
      </c>
      <c r="C161" t="s">
        <v>672</v>
      </c>
      <c r="D161" t="s">
        <v>802</v>
      </c>
      <c r="E161" t="s">
        <v>753</v>
      </c>
      <c r="F161" t="s">
        <v>674</v>
      </c>
      <c r="G161">
        <v>466</v>
      </c>
      <c r="H161">
        <v>133</v>
      </c>
      <c r="I161" s="47">
        <v>3.5037593984962405</v>
      </c>
      <c r="J161">
        <v>432</v>
      </c>
      <c r="K161">
        <v>43644</v>
      </c>
      <c r="L161">
        <v>3.2481203007518795</v>
      </c>
      <c r="M161" t="s">
        <v>803</v>
      </c>
    </row>
    <row r="162" spans="1:13" x14ac:dyDescent="0.2">
      <c r="A162" t="s">
        <v>804</v>
      </c>
      <c r="B162" t="s">
        <v>801</v>
      </c>
      <c r="C162" t="s">
        <v>672</v>
      </c>
      <c r="D162" t="s">
        <v>802</v>
      </c>
      <c r="E162" t="s">
        <v>752</v>
      </c>
      <c r="F162" t="s">
        <v>704</v>
      </c>
      <c r="G162">
        <v>42</v>
      </c>
      <c r="H162">
        <v>12</v>
      </c>
      <c r="I162" s="47">
        <v>3.5</v>
      </c>
      <c r="J162">
        <v>54</v>
      </c>
      <c r="K162">
        <v>43622</v>
      </c>
      <c r="L162">
        <v>4.5</v>
      </c>
      <c r="M162" t="s">
        <v>803</v>
      </c>
    </row>
    <row r="163" spans="1:13" x14ac:dyDescent="0.2">
      <c r="A163" t="s">
        <v>800</v>
      </c>
      <c r="B163" t="s">
        <v>801</v>
      </c>
      <c r="C163" t="s">
        <v>651</v>
      </c>
      <c r="D163" t="s">
        <v>802</v>
      </c>
      <c r="E163" t="s">
        <v>41</v>
      </c>
      <c r="F163" t="s">
        <v>595</v>
      </c>
      <c r="G163">
        <v>44</v>
      </c>
      <c r="H163">
        <v>13</v>
      </c>
      <c r="I163" s="47">
        <v>3.3846153846153846</v>
      </c>
      <c r="J163">
        <v>0</v>
      </c>
      <c r="K163" t="s">
        <v>803</v>
      </c>
      <c r="L163">
        <v>0</v>
      </c>
      <c r="M163" t="s">
        <v>803</v>
      </c>
    </row>
    <row r="164" spans="1:13" x14ac:dyDescent="0.2">
      <c r="A164" t="s">
        <v>806</v>
      </c>
      <c r="B164" t="s">
        <v>801</v>
      </c>
      <c r="C164" t="s">
        <v>651</v>
      </c>
      <c r="D164" t="s">
        <v>802</v>
      </c>
      <c r="E164" t="s">
        <v>78</v>
      </c>
      <c r="F164" t="s">
        <v>591</v>
      </c>
      <c r="G164">
        <v>40</v>
      </c>
      <c r="H164">
        <v>12</v>
      </c>
      <c r="I164" s="47">
        <v>3.3333333333333335</v>
      </c>
      <c r="J164">
        <v>48</v>
      </c>
      <c r="K164">
        <v>43622</v>
      </c>
      <c r="L164">
        <v>4</v>
      </c>
      <c r="M164" t="s">
        <v>803</v>
      </c>
    </row>
    <row r="165" spans="1:13" x14ac:dyDescent="0.2">
      <c r="A165" t="s">
        <v>804</v>
      </c>
      <c r="B165" t="s">
        <v>801</v>
      </c>
      <c r="C165" t="s">
        <v>672</v>
      </c>
      <c r="D165" t="s">
        <v>802</v>
      </c>
      <c r="E165" t="s">
        <v>171</v>
      </c>
      <c r="F165" t="s">
        <v>494</v>
      </c>
      <c r="G165">
        <v>16</v>
      </c>
      <c r="H165">
        <v>5</v>
      </c>
      <c r="I165" s="47">
        <v>3.2</v>
      </c>
      <c r="J165">
        <v>0</v>
      </c>
      <c r="K165" t="s">
        <v>803</v>
      </c>
      <c r="L165">
        <v>0</v>
      </c>
      <c r="M165" t="s">
        <v>803</v>
      </c>
    </row>
    <row r="166" spans="1:13" x14ac:dyDescent="0.2">
      <c r="A166" t="s">
        <v>800</v>
      </c>
      <c r="B166" t="s">
        <v>801</v>
      </c>
      <c r="C166" t="s">
        <v>672</v>
      </c>
      <c r="D166" t="s">
        <v>802</v>
      </c>
      <c r="E166" t="s">
        <v>133</v>
      </c>
      <c r="F166" t="s">
        <v>642</v>
      </c>
      <c r="G166">
        <v>863</v>
      </c>
      <c r="H166">
        <v>272</v>
      </c>
      <c r="I166" s="47">
        <v>3.1727941176470589</v>
      </c>
      <c r="J166">
        <v>144</v>
      </c>
      <c r="K166">
        <v>43623</v>
      </c>
      <c r="L166">
        <v>0.52941176470588236</v>
      </c>
      <c r="M166" t="s">
        <v>803</v>
      </c>
    </row>
    <row r="167" spans="1:13" x14ac:dyDescent="0.2">
      <c r="A167" t="s">
        <v>806</v>
      </c>
      <c r="B167" t="s">
        <v>801</v>
      </c>
      <c r="C167" t="s">
        <v>672</v>
      </c>
      <c r="D167" t="s">
        <v>802</v>
      </c>
      <c r="E167" t="s">
        <v>171</v>
      </c>
      <c r="F167" t="s">
        <v>494</v>
      </c>
      <c r="G167">
        <v>22</v>
      </c>
      <c r="H167">
        <v>7</v>
      </c>
      <c r="I167" s="47">
        <v>3.1428571428571428</v>
      </c>
      <c r="J167">
        <v>12</v>
      </c>
      <c r="K167">
        <v>43622</v>
      </c>
      <c r="L167">
        <v>1.7142857142857142</v>
      </c>
      <c r="M167" t="s">
        <v>803</v>
      </c>
    </row>
    <row r="168" spans="1:13" x14ac:dyDescent="0.2">
      <c r="A168" t="s">
        <v>806</v>
      </c>
      <c r="B168" t="s">
        <v>801</v>
      </c>
      <c r="C168" t="s">
        <v>651</v>
      </c>
      <c r="D168" t="s">
        <v>802</v>
      </c>
      <c r="E168" t="s">
        <v>70</v>
      </c>
      <c r="F168" t="s">
        <v>550</v>
      </c>
      <c r="G168">
        <v>81</v>
      </c>
      <c r="H168">
        <v>26</v>
      </c>
      <c r="I168" s="47">
        <v>3.1153846153846154</v>
      </c>
      <c r="J168">
        <v>0</v>
      </c>
      <c r="K168" t="s">
        <v>803</v>
      </c>
      <c r="L168">
        <v>0</v>
      </c>
      <c r="M168" t="s">
        <v>803</v>
      </c>
    </row>
    <row r="169" spans="1:13" x14ac:dyDescent="0.2">
      <c r="A169" t="s">
        <v>804</v>
      </c>
      <c r="B169" t="s">
        <v>801</v>
      </c>
      <c r="C169" t="s">
        <v>651</v>
      </c>
      <c r="D169" t="s">
        <v>802</v>
      </c>
      <c r="E169" t="s">
        <v>95</v>
      </c>
      <c r="F169" t="s">
        <v>553</v>
      </c>
      <c r="G169">
        <v>31</v>
      </c>
      <c r="H169">
        <v>10</v>
      </c>
      <c r="I169" s="47">
        <v>3.1</v>
      </c>
      <c r="J169">
        <v>0</v>
      </c>
      <c r="K169" t="s">
        <v>803</v>
      </c>
      <c r="L169">
        <v>0</v>
      </c>
      <c r="M169" t="s">
        <v>803</v>
      </c>
    </row>
    <row r="170" spans="1:13" x14ac:dyDescent="0.2">
      <c r="A170" t="s">
        <v>800</v>
      </c>
      <c r="B170" t="s">
        <v>801</v>
      </c>
      <c r="C170" t="s">
        <v>651</v>
      </c>
      <c r="D170" t="s">
        <v>802</v>
      </c>
      <c r="E170" t="s">
        <v>91</v>
      </c>
      <c r="F170" t="s">
        <v>567</v>
      </c>
      <c r="G170">
        <v>61</v>
      </c>
      <c r="H170">
        <v>20</v>
      </c>
      <c r="I170" s="47">
        <v>3.05</v>
      </c>
      <c r="J170">
        <v>0</v>
      </c>
      <c r="K170" t="s">
        <v>803</v>
      </c>
      <c r="L170">
        <v>0</v>
      </c>
      <c r="M170" t="s">
        <v>803</v>
      </c>
    </row>
    <row r="171" spans="1:13" x14ac:dyDescent="0.2">
      <c r="A171" t="s">
        <v>800</v>
      </c>
      <c r="B171" t="s">
        <v>801</v>
      </c>
      <c r="C171" t="s">
        <v>651</v>
      </c>
      <c r="D171" t="s">
        <v>802</v>
      </c>
      <c r="E171" t="s">
        <v>89</v>
      </c>
      <c r="F171" t="s">
        <v>565</v>
      </c>
      <c r="G171">
        <v>73</v>
      </c>
      <c r="H171">
        <v>24</v>
      </c>
      <c r="I171" s="47">
        <v>3.0416666666666665</v>
      </c>
      <c r="J171">
        <v>0</v>
      </c>
      <c r="K171" t="s">
        <v>803</v>
      </c>
      <c r="L171">
        <v>0</v>
      </c>
      <c r="M171" t="s">
        <v>803</v>
      </c>
    </row>
    <row r="172" spans="1:13" x14ac:dyDescent="0.2">
      <c r="A172" t="s">
        <v>806</v>
      </c>
      <c r="B172" t="s">
        <v>649</v>
      </c>
      <c r="C172" t="s">
        <v>650</v>
      </c>
      <c r="D172" t="s">
        <v>802</v>
      </c>
      <c r="E172" t="s">
        <v>363</v>
      </c>
      <c r="F172" t="s">
        <v>501</v>
      </c>
      <c r="G172">
        <v>45</v>
      </c>
      <c r="H172">
        <v>15</v>
      </c>
      <c r="I172" s="47">
        <v>3</v>
      </c>
      <c r="J172">
        <v>36</v>
      </c>
      <c r="K172">
        <v>43622</v>
      </c>
      <c r="L172">
        <v>2.4</v>
      </c>
      <c r="M172" t="s">
        <v>803</v>
      </c>
    </row>
    <row r="173" spans="1:13" x14ac:dyDescent="0.2">
      <c r="A173" t="s">
        <v>805</v>
      </c>
      <c r="B173" t="s">
        <v>801</v>
      </c>
      <c r="C173" t="s">
        <v>672</v>
      </c>
      <c r="D173" t="s">
        <v>802</v>
      </c>
      <c r="E173" t="s">
        <v>812</v>
      </c>
      <c r="F173" t="s">
        <v>584</v>
      </c>
      <c r="G173">
        <v>9</v>
      </c>
      <c r="H173">
        <v>3</v>
      </c>
      <c r="I173" s="47">
        <v>3</v>
      </c>
      <c r="J173">
        <v>12</v>
      </c>
      <c r="K173">
        <v>43644</v>
      </c>
      <c r="L173">
        <v>4</v>
      </c>
      <c r="M173" t="s">
        <v>803</v>
      </c>
    </row>
    <row r="174" spans="1:13" x14ac:dyDescent="0.2">
      <c r="A174" t="s">
        <v>805</v>
      </c>
      <c r="B174" t="s">
        <v>801</v>
      </c>
      <c r="C174" t="s">
        <v>672</v>
      </c>
      <c r="D174" t="s">
        <v>802</v>
      </c>
      <c r="E174" t="s">
        <v>772</v>
      </c>
      <c r="F174" t="s">
        <v>593</v>
      </c>
      <c r="G174">
        <v>9</v>
      </c>
      <c r="H174">
        <v>3</v>
      </c>
      <c r="I174" s="47">
        <v>3</v>
      </c>
      <c r="J174">
        <v>12</v>
      </c>
      <c r="K174">
        <v>43644</v>
      </c>
      <c r="L174">
        <v>4</v>
      </c>
      <c r="M174" t="s">
        <v>803</v>
      </c>
    </row>
    <row r="175" spans="1:13" x14ac:dyDescent="0.2">
      <c r="A175" t="s">
        <v>800</v>
      </c>
      <c r="B175" t="s">
        <v>649</v>
      </c>
      <c r="C175" t="s">
        <v>650</v>
      </c>
      <c r="D175" t="s">
        <v>802</v>
      </c>
      <c r="E175" t="s">
        <v>368</v>
      </c>
      <c r="F175" t="s">
        <v>500</v>
      </c>
      <c r="G175">
        <v>30</v>
      </c>
      <c r="H175">
        <v>10</v>
      </c>
      <c r="I175" s="47">
        <v>3</v>
      </c>
      <c r="J175">
        <v>12</v>
      </c>
      <c r="K175">
        <v>43623</v>
      </c>
      <c r="L175">
        <v>1.2</v>
      </c>
      <c r="M175" t="s">
        <v>803</v>
      </c>
    </row>
    <row r="176" spans="1:13" x14ac:dyDescent="0.2">
      <c r="A176" t="s">
        <v>806</v>
      </c>
      <c r="B176" t="s">
        <v>801</v>
      </c>
      <c r="C176" t="s">
        <v>672</v>
      </c>
      <c r="D176" t="s">
        <v>802</v>
      </c>
      <c r="E176" t="s">
        <v>814</v>
      </c>
      <c r="F176" t="s">
        <v>602</v>
      </c>
      <c r="G176">
        <v>9</v>
      </c>
      <c r="H176">
        <v>3</v>
      </c>
      <c r="I176" s="47">
        <v>3</v>
      </c>
      <c r="J176">
        <v>12</v>
      </c>
      <c r="K176">
        <v>43622</v>
      </c>
      <c r="L176">
        <v>4</v>
      </c>
      <c r="M176" t="s">
        <v>803</v>
      </c>
    </row>
    <row r="177" spans="1:15" x14ac:dyDescent="0.2">
      <c r="A177" t="s">
        <v>804</v>
      </c>
      <c r="B177" t="s">
        <v>801</v>
      </c>
      <c r="C177" t="s">
        <v>651</v>
      </c>
      <c r="D177" t="s">
        <v>802</v>
      </c>
      <c r="E177" t="s">
        <v>44</v>
      </c>
      <c r="F177" t="s">
        <v>603</v>
      </c>
      <c r="G177">
        <v>18</v>
      </c>
      <c r="H177">
        <v>6</v>
      </c>
      <c r="I177" s="47">
        <v>3</v>
      </c>
      <c r="J177">
        <v>0</v>
      </c>
      <c r="K177" t="s">
        <v>803</v>
      </c>
      <c r="L177">
        <v>0</v>
      </c>
      <c r="M177" t="s">
        <v>803</v>
      </c>
    </row>
    <row r="178" spans="1:15" x14ac:dyDescent="0.2">
      <c r="A178" t="s">
        <v>806</v>
      </c>
      <c r="B178" t="s">
        <v>801</v>
      </c>
      <c r="C178" t="s">
        <v>672</v>
      </c>
      <c r="D178" t="s">
        <v>802</v>
      </c>
      <c r="E178" t="s">
        <v>776</v>
      </c>
      <c r="F178" t="s">
        <v>617</v>
      </c>
      <c r="G178">
        <v>9</v>
      </c>
      <c r="H178">
        <v>3</v>
      </c>
      <c r="I178" s="47">
        <v>3</v>
      </c>
      <c r="J178">
        <v>12</v>
      </c>
      <c r="K178">
        <v>43622</v>
      </c>
      <c r="L178">
        <v>4</v>
      </c>
      <c r="M178" t="s">
        <v>803</v>
      </c>
    </row>
    <row r="179" spans="1:15" x14ac:dyDescent="0.2">
      <c r="A179" t="s">
        <v>805</v>
      </c>
      <c r="B179" t="s">
        <v>801</v>
      </c>
      <c r="C179" t="s">
        <v>672</v>
      </c>
      <c r="D179" t="s">
        <v>802</v>
      </c>
      <c r="E179" t="s">
        <v>742</v>
      </c>
      <c r="F179" t="s">
        <v>680</v>
      </c>
      <c r="G179">
        <v>33</v>
      </c>
      <c r="H179">
        <v>11</v>
      </c>
      <c r="I179" s="47">
        <v>3</v>
      </c>
      <c r="J179">
        <v>0</v>
      </c>
      <c r="K179" t="s">
        <v>803</v>
      </c>
      <c r="L179">
        <v>0</v>
      </c>
      <c r="M179" t="s">
        <v>803</v>
      </c>
      <c r="O179" t="s">
        <v>811</v>
      </c>
    </row>
    <row r="180" spans="1:15" x14ac:dyDescent="0.2">
      <c r="A180" t="s">
        <v>806</v>
      </c>
      <c r="B180" t="s">
        <v>801</v>
      </c>
      <c r="C180" t="s">
        <v>651</v>
      </c>
      <c r="D180" t="s">
        <v>802</v>
      </c>
      <c r="E180" t="s">
        <v>785</v>
      </c>
      <c r="F180" t="s">
        <v>670</v>
      </c>
      <c r="G180">
        <v>9</v>
      </c>
      <c r="H180">
        <v>3</v>
      </c>
      <c r="I180" s="47">
        <v>3</v>
      </c>
      <c r="J180">
        <v>12</v>
      </c>
      <c r="K180">
        <v>43622</v>
      </c>
      <c r="L180">
        <v>4</v>
      </c>
      <c r="M180" t="s">
        <v>803</v>
      </c>
    </row>
    <row r="181" spans="1:15" x14ac:dyDescent="0.2">
      <c r="A181" t="s">
        <v>806</v>
      </c>
      <c r="B181" t="s">
        <v>801</v>
      </c>
      <c r="C181" t="s">
        <v>651</v>
      </c>
      <c r="D181" t="s">
        <v>802</v>
      </c>
      <c r="E181" t="s">
        <v>790</v>
      </c>
      <c r="F181" t="s">
        <v>483</v>
      </c>
      <c r="G181">
        <v>18</v>
      </c>
      <c r="H181">
        <v>6</v>
      </c>
      <c r="I181" s="47">
        <v>3</v>
      </c>
      <c r="J181">
        <v>12</v>
      </c>
      <c r="K181">
        <v>43622</v>
      </c>
      <c r="L181">
        <v>2</v>
      </c>
      <c r="M181" t="s">
        <v>803</v>
      </c>
    </row>
    <row r="182" spans="1:15" x14ac:dyDescent="0.2">
      <c r="A182" t="s">
        <v>805</v>
      </c>
      <c r="B182" t="s">
        <v>801</v>
      </c>
      <c r="C182" t="s">
        <v>651</v>
      </c>
      <c r="D182" t="s">
        <v>802</v>
      </c>
      <c r="E182" t="s">
        <v>793</v>
      </c>
      <c r="F182" t="s">
        <v>663</v>
      </c>
      <c r="G182">
        <v>41</v>
      </c>
      <c r="H182">
        <v>14</v>
      </c>
      <c r="I182" s="47">
        <v>2.9285714285714284</v>
      </c>
      <c r="J182">
        <v>0</v>
      </c>
      <c r="K182" t="s">
        <v>803</v>
      </c>
      <c r="L182">
        <v>0</v>
      </c>
      <c r="M182" t="s">
        <v>803</v>
      </c>
    </row>
    <row r="183" spans="1:15" x14ac:dyDescent="0.2">
      <c r="A183" t="s">
        <v>804</v>
      </c>
      <c r="B183" t="s">
        <v>649</v>
      </c>
      <c r="C183" t="s">
        <v>652</v>
      </c>
      <c r="D183" t="s">
        <v>802</v>
      </c>
      <c r="E183" t="s">
        <v>763</v>
      </c>
      <c r="F183" t="s">
        <v>493</v>
      </c>
      <c r="G183">
        <v>121</v>
      </c>
      <c r="H183">
        <v>42</v>
      </c>
      <c r="I183" s="47">
        <v>2.8809523809523809</v>
      </c>
      <c r="J183">
        <v>0</v>
      </c>
      <c r="K183" t="s">
        <v>803</v>
      </c>
      <c r="L183">
        <v>0</v>
      </c>
      <c r="M183" t="s">
        <v>803</v>
      </c>
    </row>
    <row r="184" spans="1:15" x14ac:dyDescent="0.2">
      <c r="A184" t="s">
        <v>800</v>
      </c>
      <c r="B184" t="s">
        <v>801</v>
      </c>
      <c r="C184" t="s">
        <v>672</v>
      </c>
      <c r="D184" t="s">
        <v>802</v>
      </c>
      <c r="E184" t="s">
        <v>745</v>
      </c>
      <c r="F184" t="s">
        <v>683</v>
      </c>
      <c r="G184">
        <v>43</v>
      </c>
      <c r="H184">
        <v>15</v>
      </c>
      <c r="I184" s="47">
        <v>2.8666666666666667</v>
      </c>
      <c r="J184">
        <v>18</v>
      </c>
      <c r="K184">
        <v>43623</v>
      </c>
      <c r="L184">
        <v>1.2</v>
      </c>
      <c r="M184" t="s">
        <v>803</v>
      </c>
    </row>
    <row r="185" spans="1:15" x14ac:dyDescent="0.2">
      <c r="A185" t="s">
        <v>800</v>
      </c>
      <c r="B185" t="s">
        <v>801</v>
      </c>
      <c r="C185" t="s">
        <v>672</v>
      </c>
      <c r="D185" t="s">
        <v>802</v>
      </c>
      <c r="E185" t="s">
        <v>752</v>
      </c>
      <c r="F185" t="s">
        <v>704</v>
      </c>
      <c r="G185">
        <v>40</v>
      </c>
      <c r="H185">
        <v>14</v>
      </c>
      <c r="I185" s="47">
        <v>2.8571428571428572</v>
      </c>
      <c r="J185">
        <v>54</v>
      </c>
      <c r="K185">
        <v>43623</v>
      </c>
      <c r="L185">
        <v>3.8571428571428572</v>
      </c>
      <c r="M185" t="s">
        <v>803</v>
      </c>
    </row>
    <row r="186" spans="1:15" x14ac:dyDescent="0.2">
      <c r="A186" t="s">
        <v>806</v>
      </c>
      <c r="B186" t="s">
        <v>801</v>
      </c>
      <c r="C186" t="s">
        <v>651</v>
      </c>
      <c r="D186" t="s">
        <v>802</v>
      </c>
      <c r="E186" t="s">
        <v>795</v>
      </c>
      <c r="F186" t="s">
        <v>668</v>
      </c>
      <c r="G186">
        <v>71</v>
      </c>
      <c r="H186">
        <v>25</v>
      </c>
      <c r="I186" s="47">
        <v>2.84</v>
      </c>
      <c r="J186">
        <v>96</v>
      </c>
      <c r="K186">
        <v>43622</v>
      </c>
      <c r="L186">
        <v>3.84</v>
      </c>
      <c r="M186" t="s">
        <v>803</v>
      </c>
    </row>
    <row r="187" spans="1:15" x14ac:dyDescent="0.2">
      <c r="A187" t="s">
        <v>804</v>
      </c>
      <c r="B187" t="s">
        <v>801</v>
      </c>
      <c r="C187" t="s">
        <v>672</v>
      </c>
      <c r="D187" t="s">
        <v>802</v>
      </c>
      <c r="E187" t="s">
        <v>169</v>
      </c>
      <c r="F187" t="s">
        <v>598</v>
      </c>
      <c r="G187">
        <v>17</v>
      </c>
      <c r="H187">
        <v>6</v>
      </c>
      <c r="I187" s="47">
        <v>2.8333333333333335</v>
      </c>
      <c r="J187">
        <v>0</v>
      </c>
      <c r="K187" t="s">
        <v>803</v>
      </c>
      <c r="L187">
        <v>0</v>
      </c>
      <c r="M187" t="s">
        <v>803</v>
      </c>
    </row>
    <row r="188" spans="1:15" x14ac:dyDescent="0.2">
      <c r="A188" t="s">
        <v>805</v>
      </c>
      <c r="B188" t="s">
        <v>801</v>
      </c>
      <c r="C188" t="s">
        <v>651</v>
      </c>
      <c r="D188" t="s">
        <v>802</v>
      </c>
      <c r="E188" t="s">
        <v>72</v>
      </c>
      <c r="F188" t="s">
        <v>557</v>
      </c>
      <c r="G188">
        <v>830</v>
      </c>
      <c r="H188">
        <v>304</v>
      </c>
      <c r="I188" s="47">
        <v>2.7302631578947367</v>
      </c>
      <c r="J188">
        <v>864</v>
      </c>
      <c r="K188">
        <v>43644</v>
      </c>
      <c r="L188">
        <v>2.8421052631578947</v>
      </c>
      <c r="M188" t="s">
        <v>803</v>
      </c>
    </row>
    <row r="189" spans="1:15" x14ac:dyDescent="0.2">
      <c r="A189" t="s">
        <v>805</v>
      </c>
      <c r="B189" t="s">
        <v>801</v>
      </c>
      <c r="C189" t="s">
        <v>651</v>
      </c>
      <c r="D189" t="s">
        <v>802</v>
      </c>
      <c r="E189" t="s">
        <v>787</v>
      </c>
      <c r="F189" t="s">
        <v>665</v>
      </c>
      <c r="G189">
        <v>49</v>
      </c>
      <c r="H189">
        <v>18</v>
      </c>
      <c r="I189" s="47">
        <v>2.7222222222222223</v>
      </c>
      <c r="J189">
        <v>48</v>
      </c>
      <c r="K189">
        <v>43644</v>
      </c>
      <c r="L189">
        <v>2.6666666666666665</v>
      </c>
      <c r="M189" t="s">
        <v>803</v>
      </c>
    </row>
    <row r="190" spans="1:15" x14ac:dyDescent="0.2">
      <c r="A190" t="s">
        <v>805</v>
      </c>
      <c r="B190" t="s">
        <v>801</v>
      </c>
      <c r="C190" t="s">
        <v>672</v>
      </c>
      <c r="D190" t="s">
        <v>802</v>
      </c>
      <c r="E190" t="s">
        <v>755</v>
      </c>
      <c r="F190" t="s">
        <v>677</v>
      </c>
      <c r="G190">
        <v>375</v>
      </c>
      <c r="H190">
        <v>139</v>
      </c>
      <c r="I190" s="47">
        <v>2.6978417266187051</v>
      </c>
      <c r="J190">
        <v>360</v>
      </c>
      <c r="K190">
        <v>43644</v>
      </c>
      <c r="L190">
        <v>2.5899280575539567</v>
      </c>
      <c r="M190" t="s">
        <v>803</v>
      </c>
    </row>
    <row r="191" spans="1:15" x14ac:dyDescent="0.2">
      <c r="A191" t="s">
        <v>805</v>
      </c>
      <c r="B191" t="s">
        <v>801</v>
      </c>
      <c r="C191" t="s">
        <v>651</v>
      </c>
      <c r="D191" t="s">
        <v>802</v>
      </c>
      <c r="E191" t="s">
        <v>54</v>
      </c>
      <c r="F191" t="s">
        <v>545</v>
      </c>
      <c r="G191">
        <v>168</v>
      </c>
      <c r="H191">
        <v>63</v>
      </c>
      <c r="I191" s="47">
        <v>2.6666666666666665</v>
      </c>
      <c r="J191">
        <v>0</v>
      </c>
      <c r="K191" t="s">
        <v>803</v>
      </c>
      <c r="L191">
        <v>0</v>
      </c>
      <c r="M191" t="s">
        <v>803</v>
      </c>
    </row>
    <row r="192" spans="1:15" x14ac:dyDescent="0.2">
      <c r="A192" t="s">
        <v>804</v>
      </c>
      <c r="B192" t="s">
        <v>801</v>
      </c>
      <c r="C192" t="s">
        <v>651</v>
      </c>
      <c r="D192" t="s">
        <v>802</v>
      </c>
      <c r="E192" t="s">
        <v>41</v>
      </c>
      <c r="F192" t="s">
        <v>595</v>
      </c>
      <c r="G192">
        <v>32</v>
      </c>
      <c r="H192">
        <v>12</v>
      </c>
      <c r="I192" s="47">
        <v>2.6666666666666665</v>
      </c>
      <c r="J192">
        <v>0</v>
      </c>
      <c r="K192" t="s">
        <v>803</v>
      </c>
      <c r="L192">
        <v>0</v>
      </c>
      <c r="M192" t="s">
        <v>803</v>
      </c>
    </row>
    <row r="193" spans="1:15" x14ac:dyDescent="0.2">
      <c r="A193" t="s">
        <v>804</v>
      </c>
      <c r="B193" t="s">
        <v>649</v>
      </c>
      <c r="C193" t="s">
        <v>650</v>
      </c>
      <c r="D193" t="s">
        <v>802</v>
      </c>
      <c r="E193" t="s">
        <v>368</v>
      </c>
      <c r="F193" t="s">
        <v>500</v>
      </c>
      <c r="G193">
        <v>26</v>
      </c>
      <c r="H193">
        <v>10</v>
      </c>
      <c r="I193" s="47">
        <v>2.6</v>
      </c>
      <c r="J193">
        <v>12</v>
      </c>
      <c r="K193">
        <v>43622</v>
      </c>
      <c r="L193">
        <v>1.2</v>
      </c>
      <c r="M193" t="s">
        <v>803</v>
      </c>
    </row>
    <row r="194" spans="1:15" x14ac:dyDescent="0.2">
      <c r="A194" t="s">
        <v>805</v>
      </c>
      <c r="B194" t="s">
        <v>801</v>
      </c>
      <c r="C194" t="s">
        <v>651</v>
      </c>
      <c r="D194" t="s">
        <v>802</v>
      </c>
      <c r="E194" t="s">
        <v>44</v>
      </c>
      <c r="F194" t="s">
        <v>603</v>
      </c>
      <c r="G194">
        <v>13</v>
      </c>
      <c r="H194">
        <v>5</v>
      </c>
      <c r="I194" s="47">
        <v>2.6</v>
      </c>
      <c r="J194">
        <v>0</v>
      </c>
      <c r="K194" t="s">
        <v>803</v>
      </c>
      <c r="L194">
        <v>0</v>
      </c>
      <c r="M194" t="s">
        <v>803</v>
      </c>
    </row>
    <row r="195" spans="1:15" x14ac:dyDescent="0.2">
      <c r="A195" t="s">
        <v>800</v>
      </c>
      <c r="B195" t="s">
        <v>801</v>
      </c>
      <c r="C195" t="s">
        <v>672</v>
      </c>
      <c r="D195" t="s">
        <v>802</v>
      </c>
      <c r="E195" t="s">
        <v>169</v>
      </c>
      <c r="F195" t="s">
        <v>598</v>
      </c>
      <c r="G195">
        <v>18</v>
      </c>
      <c r="H195">
        <v>7</v>
      </c>
      <c r="I195" s="47">
        <v>2.5714285714285716</v>
      </c>
      <c r="J195">
        <v>12</v>
      </c>
      <c r="K195">
        <v>43623</v>
      </c>
      <c r="L195">
        <v>1.7142857142857142</v>
      </c>
      <c r="M195" t="s">
        <v>803</v>
      </c>
    </row>
    <row r="196" spans="1:15" x14ac:dyDescent="0.2">
      <c r="A196" t="s">
        <v>805</v>
      </c>
      <c r="B196" t="s">
        <v>801</v>
      </c>
      <c r="C196" t="s">
        <v>672</v>
      </c>
      <c r="D196" t="s">
        <v>802</v>
      </c>
      <c r="E196" t="s">
        <v>169</v>
      </c>
      <c r="F196" t="s">
        <v>598</v>
      </c>
      <c r="G196">
        <v>18</v>
      </c>
      <c r="H196">
        <v>7</v>
      </c>
      <c r="I196" s="47">
        <v>2.5714285714285716</v>
      </c>
      <c r="J196">
        <v>12</v>
      </c>
      <c r="K196">
        <v>43644</v>
      </c>
      <c r="L196">
        <v>1.7142857142857142</v>
      </c>
      <c r="M196" t="s">
        <v>803</v>
      </c>
    </row>
    <row r="197" spans="1:15" x14ac:dyDescent="0.2">
      <c r="A197" t="s">
        <v>806</v>
      </c>
      <c r="B197" t="s">
        <v>801</v>
      </c>
      <c r="C197" t="s">
        <v>651</v>
      </c>
      <c r="D197" t="s">
        <v>802</v>
      </c>
      <c r="E197" t="s">
        <v>116</v>
      </c>
      <c r="F197" t="s">
        <v>564</v>
      </c>
      <c r="G197">
        <v>210</v>
      </c>
      <c r="H197">
        <v>83</v>
      </c>
      <c r="I197" s="47">
        <v>2.5301204819277108</v>
      </c>
      <c r="J197">
        <v>96</v>
      </c>
      <c r="K197">
        <v>43622</v>
      </c>
      <c r="L197">
        <v>1.1566265060240963</v>
      </c>
      <c r="M197" t="s">
        <v>803</v>
      </c>
    </row>
    <row r="198" spans="1:15" x14ac:dyDescent="0.2">
      <c r="A198" t="s">
        <v>800</v>
      </c>
      <c r="B198" t="s">
        <v>801</v>
      </c>
      <c r="C198" t="s">
        <v>672</v>
      </c>
      <c r="D198" t="s">
        <v>802</v>
      </c>
      <c r="E198" t="s">
        <v>742</v>
      </c>
      <c r="F198" t="s">
        <v>680</v>
      </c>
      <c r="G198">
        <v>48</v>
      </c>
      <c r="H198">
        <v>19</v>
      </c>
      <c r="I198" s="47">
        <v>2.5263157894736841</v>
      </c>
      <c r="J198">
        <v>0</v>
      </c>
      <c r="K198" t="s">
        <v>803</v>
      </c>
      <c r="L198">
        <v>0</v>
      </c>
      <c r="M198" t="s">
        <v>803</v>
      </c>
      <c r="O198" t="s">
        <v>811</v>
      </c>
    </row>
    <row r="199" spans="1:15" x14ac:dyDescent="0.2">
      <c r="A199" t="s">
        <v>806</v>
      </c>
      <c r="B199" t="s">
        <v>801</v>
      </c>
      <c r="C199" t="s">
        <v>651</v>
      </c>
      <c r="D199" t="s">
        <v>802</v>
      </c>
      <c r="E199" t="s">
        <v>63</v>
      </c>
      <c r="F199" t="s">
        <v>662</v>
      </c>
      <c r="G199">
        <v>72</v>
      </c>
      <c r="H199">
        <v>29</v>
      </c>
      <c r="I199" s="47">
        <v>2.4827586206896552</v>
      </c>
      <c r="J199">
        <v>0</v>
      </c>
      <c r="K199" t="s">
        <v>803</v>
      </c>
      <c r="L199">
        <v>0</v>
      </c>
      <c r="M199" t="s">
        <v>803</v>
      </c>
    </row>
    <row r="200" spans="1:15" x14ac:dyDescent="0.2">
      <c r="A200" t="s">
        <v>805</v>
      </c>
      <c r="B200" t="s">
        <v>801</v>
      </c>
      <c r="C200" t="s">
        <v>651</v>
      </c>
      <c r="D200" t="s">
        <v>802</v>
      </c>
      <c r="E200" t="s">
        <v>116</v>
      </c>
      <c r="F200" t="s">
        <v>564</v>
      </c>
      <c r="G200">
        <v>155</v>
      </c>
      <c r="H200">
        <v>63</v>
      </c>
      <c r="I200" s="47">
        <v>2.4603174603174605</v>
      </c>
      <c r="J200">
        <v>48</v>
      </c>
      <c r="K200">
        <v>43644</v>
      </c>
      <c r="L200">
        <v>0.76190476190476186</v>
      </c>
      <c r="M200" t="s">
        <v>803</v>
      </c>
    </row>
    <row r="201" spans="1:15" x14ac:dyDescent="0.2">
      <c r="A201" t="s">
        <v>804</v>
      </c>
      <c r="B201" t="s">
        <v>801</v>
      </c>
      <c r="C201" t="s">
        <v>651</v>
      </c>
      <c r="D201" t="s">
        <v>802</v>
      </c>
      <c r="E201" t="s">
        <v>39</v>
      </c>
      <c r="F201" t="s">
        <v>594</v>
      </c>
      <c r="G201">
        <v>34</v>
      </c>
      <c r="H201">
        <v>14</v>
      </c>
      <c r="I201" s="47">
        <v>2.4285714285714284</v>
      </c>
      <c r="J201">
        <v>0</v>
      </c>
      <c r="K201" t="s">
        <v>803</v>
      </c>
      <c r="L201">
        <v>0</v>
      </c>
      <c r="M201" t="s">
        <v>803</v>
      </c>
    </row>
    <row r="202" spans="1:15" x14ac:dyDescent="0.2">
      <c r="A202" t="s">
        <v>806</v>
      </c>
      <c r="B202" t="s">
        <v>801</v>
      </c>
      <c r="C202" t="s">
        <v>672</v>
      </c>
      <c r="D202" t="s">
        <v>802</v>
      </c>
      <c r="E202" t="s">
        <v>741</v>
      </c>
      <c r="F202" t="s">
        <v>679</v>
      </c>
      <c r="G202">
        <v>48</v>
      </c>
      <c r="H202">
        <v>20</v>
      </c>
      <c r="I202" s="47">
        <v>2.4</v>
      </c>
      <c r="J202">
        <v>0</v>
      </c>
      <c r="K202" t="s">
        <v>803</v>
      </c>
      <c r="L202">
        <v>0</v>
      </c>
      <c r="M202" t="s">
        <v>803</v>
      </c>
    </row>
    <row r="203" spans="1:15" x14ac:dyDescent="0.2">
      <c r="A203" t="s">
        <v>805</v>
      </c>
      <c r="B203" t="s">
        <v>801</v>
      </c>
      <c r="C203" t="s">
        <v>651</v>
      </c>
      <c r="D203" t="s">
        <v>802</v>
      </c>
      <c r="E203" t="s">
        <v>60</v>
      </c>
      <c r="F203" t="s">
        <v>558</v>
      </c>
      <c r="G203">
        <v>260</v>
      </c>
      <c r="H203">
        <v>109</v>
      </c>
      <c r="I203" s="47">
        <v>2.3853211009174311</v>
      </c>
      <c r="J203">
        <v>288</v>
      </c>
      <c r="K203">
        <v>43644</v>
      </c>
      <c r="L203">
        <v>2.6422018348623855</v>
      </c>
      <c r="M203" t="s">
        <v>803</v>
      </c>
    </row>
    <row r="204" spans="1:15" x14ac:dyDescent="0.2">
      <c r="A204" t="s">
        <v>804</v>
      </c>
      <c r="B204" t="s">
        <v>801</v>
      </c>
      <c r="C204" t="s">
        <v>651</v>
      </c>
      <c r="D204" t="s">
        <v>802</v>
      </c>
      <c r="E204" t="s">
        <v>54</v>
      </c>
      <c r="F204" t="s">
        <v>545</v>
      </c>
      <c r="G204">
        <v>155</v>
      </c>
      <c r="H204">
        <v>66</v>
      </c>
      <c r="I204" s="47">
        <v>2.3484848484848486</v>
      </c>
      <c r="J204">
        <v>0</v>
      </c>
      <c r="K204" t="s">
        <v>803</v>
      </c>
      <c r="L204">
        <v>0</v>
      </c>
      <c r="M204" t="s">
        <v>803</v>
      </c>
    </row>
    <row r="205" spans="1:15" x14ac:dyDescent="0.2">
      <c r="A205" t="s">
        <v>805</v>
      </c>
      <c r="B205" t="s">
        <v>801</v>
      </c>
      <c r="C205" t="s">
        <v>651</v>
      </c>
      <c r="D205" t="s">
        <v>802</v>
      </c>
      <c r="E205" t="s">
        <v>129</v>
      </c>
      <c r="F205" t="s">
        <v>566</v>
      </c>
      <c r="G205">
        <v>96</v>
      </c>
      <c r="H205">
        <v>41</v>
      </c>
      <c r="I205" s="47">
        <v>2.3414634146341462</v>
      </c>
      <c r="J205">
        <v>48</v>
      </c>
      <c r="K205">
        <v>43644</v>
      </c>
      <c r="L205">
        <v>1.1707317073170731</v>
      </c>
      <c r="M205" t="s">
        <v>803</v>
      </c>
    </row>
    <row r="206" spans="1:15" x14ac:dyDescent="0.2">
      <c r="A206" t="s">
        <v>800</v>
      </c>
      <c r="B206" t="s">
        <v>801</v>
      </c>
      <c r="C206" t="s">
        <v>651</v>
      </c>
      <c r="D206" t="s">
        <v>802</v>
      </c>
      <c r="E206" t="s">
        <v>29</v>
      </c>
      <c r="F206" t="s">
        <v>626</v>
      </c>
      <c r="G206">
        <v>131</v>
      </c>
      <c r="H206">
        <v>56</v>
      </c>
      <c r="I206" s="47">
        <v>2.3392857142857144</v>
      </c>
      <c r="J206">
        <v>24</v>
      </c>
      <c r="K206">
        <v>43623</v>
      </c>
      <c r="L206">
        <v>0.42857142857142855</v>
      </c>
      <c r="M206" t="s">
        <v>803</v>
      </c>
    </row>
    <row r="207" spans="1:15" x14ac:dyDescent="0.2">
      <c r="A207" t="s">
        <v>805</v>
      </c>
      <c r="B207" t="s">
        <v>801</v>
      </c>
      <c r="C207" t="s">
        <v>651</v>
      </c>
      <c r="D207" t="s">
        <v>802</v>
      </c>
      <c r="E207" t="s">
        <v>95</v>
      </c>
      <c r="F207" t="s">
        <v>553</v>
      </c>
      <c r="G207">
        <v>28</v>
      </c>
      <c r="H207">
        <v>12</v>
      </c>
      <c r="I207" s="47">
        <v>2.3333333333333335</v>
      </c>
      <c r="J207">
        <v>0</v>
      </c>
      <c r="K207" t="s">
        <v>803</v>
      </c>
      <c r="L207">
        <v>0</v>
      </c>
      <c r="M207" t="s">
        <v>803</v>
      </c>
    </row>
    <row r="208" spans="1:15" x14ac:dyDescent="0.2">
      <c r="A208" t="s">
        <v>800</v>
      </c>
      <c r="B208" t="s">
        <v>801</v>
      </c>
      <c r="C208" t="s">
        <v>672</v>
      </c>
      <c r="D208" t="s">
        <v>802</v>
      </c>
      <c r="E208" t="s">
        <v>740</v>
      </c>
      <c r="F208" t="s">
        <v>678</v>
      </c>
      <c r="G208">
        <v>56</v>
      </c>
      <c r="H208">
        <v>24</v>
      </c>
      <c r="I208" s="47">
        <v>2.3333333333333335</v>
      </c>
      <c r="J208">
        <v>18</v>
      </c>
      <c r="K208">
        <v>43623</v>
      </c>
      <c r="L208">
        <v>0.75</v>
      </c>
      <c r="M208" t="s">
        <v>803</v>
      </c>
    </row>
    <row r="209" spans="1:16" x14ac:dyDescent="0.2">
      <c r="A209" t="s">
        <v>804</v>
      </c>
      <c r="B209" t="s">
        <v>801</v>
      </c>
      <c r="C209" t="s">
        <v>651</v>
      </c>
      <c r="D209" t="s">
        <v>802</v>
      </c>
      <c r="E209" t="s">
        <v>788</v>
      </c>
      <c r="F209" t="s">
        <v>666</v>
      </c>
      <c r="G209">
        <v>21</v>
      </c>
      <c r="H209">
        <v>9</v>
      </c>
      <c r="I209" s="47">
        <v>2.3333333333333335</v>
      </c>
      <c r="J209">
        <v>0</v>
      </c>
      <c r="K209" t="s">
        <v>803</v>
      </c>
      <c r="L209">
        <v>0</v>
      </c>
      <c r="M209" t="s">
        <v>803</v>
      </c>
    </row>
    <row r="210" spans="1:16" x14ac:dyDescent="0.2">
      <c r="A210" t="s">
        <v>806</v>
      </c>
      <c r="B210" t="s">
        <v>801</v>
      </c>
      <c r="C210" t="s">
        <v>651</v>
      </c>
      <c r="D210" t="s">
        <v>802</v>
      </c>
      <c r="E210" t="s">
        <v>544</v>
      </c>
      <c r="F210" t="s">
        <v>424</v>
      </c>
      <c r="G210">
        <v>101</v>
      </c>
      <c r="H210">
        <v>44</v>
      </c>
      <c r="I210" s="47">
        <v>2.2954545454545454</v>
      </c>
      <c r="J210">
        <v>72</v>
      </c>
      <c r="K210">
        <v>43622</v>
      </c>
      <c r="L210">
        <v>1.6363636363636365</v>
      </c>
      <c r="M210" t="s">
        <v>803</v>
      </c>
    </row>
    <row r="211" spans="1:16" x14ac:dyDescent="0.2">
      <c r="A211" t="s">
        <v>805</v>
      </c>
      <c r="B211" t="s">
        <v>801</v>
      </c>
      <c r="C211" t="s">
        <v>651</v>
      </c>
      <c r="D211" t="s">
        <v>802</v>
      </c>
      <c r="E211" t="s">
        <v>100</v>
      </c>
      <c r="F211" t="s">
        <v>395</v>
      </c>
      <c r="G211">
        <v>34</v>
      </c>
      <c r="H211">
        <v>15</v>
      </c>
      <c r="I211" s="47">
        <v>2.2666666666666666</v>
      </c>
      <c r="J211">
        <v>0</v>
      </c>
      <c r="K211" t="s">
        <v>803</v>
      </c>
      <c r="L211">
        <v>0</v>
      </c>
      <c r="M211" t="s">
        <v>803</v>
      </c>
    </row>
    <row r="212" spans="1:16" x14ac:dyDescent="0.2">
      <c r="A212" t="s">
        <v>806</v>
      </c>
      <c r="B212" t="s">
        <v>649</v>
      </c>
      <c r="C212" t="s">
        <v>652</v>
      </c>
      <c r="D212" t="s">
        <v>802</v>
      </c>
      <c r="E212" t="s">
        <v>763</v>
      </c>
      <c r="F212" t="s">
        <v>493</v>
      </c>
      <c r="G212">
        <v>88</v>
      </c>
      <c r="H212">
        <v>39</v>
      </c>
      <c r="I212" s="47">
        <v>2.2564102564102564</v>
      </c>
      <c r="J212">
        <v>0</v>
      </c>
      <c r="K212" t="s">
        <v>803</v>
      </c>
      <c r="L212">
        <v>0</v>
      </c>
      <c r="M212" t="s">
        <v>803</v>
      </c>
    </row>
    <row r="213" spans="1:16" x14ac:dyDescent="0.2">
      <c r="A213" t="s">
        <v>806</v>
      </c>
      <c r="B213" t="s">
        <v>801</v>
      </c>
      <c r="C213" t="s">
        <v>651</v>
      </c>
      <c r="D213" t="s">
        <v>802</v>
      </c>
      <c r="E213" t="s">
        <v>67</v>
      </c>
      <c r="F213" t="s">
        <v>549</v>
      </c>
      <c r="G213">
        <v>112</v>
      </c>
      <c r="H213">
        <v>50</v>
      </c>
      <c r="I213" s="47">
        <v>2.2400000000000002</v>
      </c>
      <c r="J213">
        <v>72</v>
      </c>
      <c r="K213">
        <v>43622</v>
      </c>
      <c r="L213">
        <v>1.44</v>
      </c>
      <c r="M213" t="s">
        <v>803</v>
      </c>
      <c r="P213">
        <v>2</v>
      </c>
    </row>
    <row r="214" spans="1:16" x14ac:dyDescent="0.2">
      <c r="A214" t="s">
        <v>806</v>
      </c>
      <c r="B214" t="s">
        <v>801</v>
      </c>
      <c r="C214" t="s">
        <v>672</v>
      </c>
      <c r="D214" t="s">
        <v>802</v>
      </c>
      <c r="E214" t="s">
        <v>169</v>
      </c>
      <c r="F214" t="s">
        <v>598</v>
      </c>
      <c r="G214">
        <v>20</v>
      </c>
      <c r="H214">
        <v>9</v>
      </c>
      <c r="I214" s="47">
        <v>2.2222222222222223</v>
      </c>
      <c r="J214">
        <v>12</v>
      </c>
      <c r="K214">
        <v>43622</v>
      </c>
      <c r="L214">
        <v>1.3333333333333333</v>
      </c>
      <c r="M214" t="s">
        <v>803</v>
      </c>
    </row>
    <row r="215" spans="1:16" x14ac:dyDescent="0.2">
      <c r="A215" t="s">
        <v>804</v>
      </c>
      <c r="B215" t="s">
        <v>801</v>
      </c>
      <c r="C215" t="s">
        <v>672</v>
      </c>
      <c r="D215" t="s">
        <v>802</v>
      </c>
      <c r="E215" t="s">
        <v>133</v>
      </c>
      <c r="F215" t="s">
        <v>642</v>
      </c>
      <c r="G215">
        <v>249</v>
      </c>
      <c r="H215">
        <v>114</v>
      </c>
      <c r="I215" s="47">
        <v>2.1842105263157894</v>
      </c>
      <c r="J215">
        <v>144</v>
      </c>
      <c r="K215">
        <v>43622</v>
      </c>
      <c r="L215">
        <v>1.263157894736842</v>
      </c>
      <c r="M215" t="s">
        <v>803</v>
      </c>
    </row>
    <row r="216" spans="1:16" x14ac:dyDescent="0.2">
      <c r="A216" t="s">
        <v>805</v>
      </c>
      <c r="B216" t="s">
        <v>801</v>
      </c>
      <c r="C216" t="s">
        <v>651</v>
      </c>
      <c r="D216" t="s">
        <v>802</v>
      </c>
      <c r="E216" t="s">
        <v>85</v>
      </c>
      <c r="F216" t="s">
        <v>553</v>
      </c>
      <c r="G216">
        <v>365</v>
      </c>
      <c r="H216">
        <v>168</v>
      </c>
      <c r="I216" s="47">
        <v>2.1726190476190474</v>
      </c>
      <c r="J216">
        <v>432</v>
      </c>
      <c r="K216">
        <v>43644</v>
      </c>
      <c r="L216">
        <v>2.5714285714285716</v>
      </c>
      <c r="M216" t="s">
        <v>803</v>
      </c>
    </row>
    <row r="217" spans="1:16" x14ac:dyDescent="0.2">
      <c r="A217" t="s">
        <v>804</v>
      </c>
      <c r="B217" t="s">
        <v>801</v>
      </c>
      <c r="C217" t="s">
        <v>651</v>
      </c>
      <c r="D217" t="s">
        <v>802</v>
      </c>
      <c r="E217" t="s">
        <v>89</v>
      </c>
      <c r="F217" t="s">
        <v>565</v>
      </c>
      <c r="G217">
        <v>158</v>
      </c>
      <c r="H217">
        <v>73</v>
      </c>
      <c r="I217" s="47">
        <v>2.1643835616438358</v>
      </c>
      <c r="J217">
        <v>0</v>
      </c>
      <c r="K217" t="s">
        <v>803</v>
      </c>
      <c r="L217">
        <v>0</v>
      </c>
      <c r="M217" t="s">
        <v>803</v>
      </c>
    </row>
    <row r="218" spans="1:16" x14ac:dyDescent="0.2">
      <c r="A218" t="s">
        <v>804</v>
      </c>
      <c r="B218" t="s">
        <v>801</v>
      </c>
      <c r="C218" t="s">
        <v>672</v>
      </c>
      <c r="D218" t="s">
        <v>802</v>
      </c>
      <c r="E218" t="s">
        <v>766</v>
      </c>
      <c r="F218" t="s">
        <v>696</v>
      </c>
      <c r="G218">
        <v>60</v>
      </c>
      <c r="H218">
        <v>28</v>
      </c>
      <c r="I218" s="47">
        <v>2.1428571428571428</v>
      </c>
      <c r="J218">
        <v>0</v>
      </c>
      <c r="K218" t="s">
        <v>803</v>
      </c>
      <c r="L218">
        <v>0</v>
      </c>
      <c r="M218" t="s">
        <v>803</v>
      </c>
    </row>
    <row r="219" spans="1:16" x14ac:dyDescent="0.2">
      <c r="A219" t="s">
        <v>800</v>
      </c>
      <c r="B219" t="s">
        <v>801</v>
      </c>
      <c r="C219" t="s">
        <v>651</v>
      </c>
      <c r="D219" t="s">
        <v>802</v>
      </c>
      <c r="E219" t="s">
        <v>39</v>
      </c>
      <c r="F219" t="s">
        <v>594</v>
      </c>
      <c r="G219">
        <v>19</v>
      </c>
      <c r="H219">
        <v>9</v>
      </c>
      <c r="I219" s="47">
        <v>2.1111111111111112</v>
      </c>
      <c r="J219">
        <v>0</v>
      </c>
      <c r="K219" t="s">
        <v>803</v>
      </c>
      <c r="L219">
        <v>0</v>
      </c>
      <c r="M219" t="s">
        <v>803</v>
      </c>
    </row>
    <row r="220" spans="1:16" x14ac:dyDescent="0.2">
      <c r="A220" t="s">
        <v>805</v>
      </c>
      <c r="B220" t="s">
        <v>801</v>
      </c>
      <c r="C220" t="s">
        <v>651</v>
      </c>
      <c r="D220" t="s">
        <v>802</v>
      </c>
      <c r="E220" t="s">
        <v>47</v>
      </c>
      <c r="F220" t="s">
        <v>561</v>
      </c>
      <c r="G220">
        <v>106</v>
      </c>
      <c r="H220">
        <v>51</v>
      </c>
      <c r="I220" s="47">
        <v>2.0784313725490198</v>
      </c>
      <c r="J220">
        <v>0</v>
      </c>
      <c r="K220" t="s">
        <v>803</v>
      </c>
      <c r="L220">
        <v>0</v>
      </c>
      <c r="M220" t="s">
        <v>803</v>
      </c>
    </row>
    <row r="221" spans="1:16" x14ac:dyDescent="0.2">
      <c r="A221" t="s">
        <v>806</v>
      </c>
      <c r="B221" t="s">
        <v>801</v>
      </c>
      <c r="C221" t="s">
        <v>651</v>
      </c>
      <c r="D221" t="s">
        <v>802</v>
      </c>
      <c r="E221" t="s">
        <v>793</v>
      </c>
      <c r="F221" t="s">
        <v>663</v>
      </c>
      <c r="G221">
        <v>31</v>
      </c>
      <c r="H221">
        <v>15</v>
      </c>
      <c r="I221" s="47">
        <v>2.0666666666666669</v>
      </c>
      <c r="J221">
        <v>24</v>
      </c>
      <c r="K221">
        <v>43622</v>
      </c>
      <c r="L221">
        <v>1.6</v>
      </c>
      <c r="M221" t="s">
        <v>803</v>
      </c>
    </row>
    <row r="222" spans="1:16" x14ac:dyDescent="0.2">
      <c r="A222" t="s">
        <v>805</v>
      </c>
      <c r="B222" t="s">
        <v>801</v>
      </c>
      <c r="C222" t="s">
        <v>672</v>
      </c>
      <c r="D222" t="s">
        <v>802</v>
      </c>
      <c r="E222" t="s">
        <v>761</v>
      </c>
      <c r="F222" t="s">
        <v>689</v>
      </c>
      <c r="G222">
        <v>195</v>
      </c>
      <c r="H222">
        <v>95</v>
      </c>
      <c r="I222" s="47">
        <v>2.0526315789473686</v>
      </c>
      <c r="J222">
        <v>192</v>
      </c>
      <c r="K222">
        <v>43644</v>
      </c>
      <c r="L222">
        <v>2.0210526315789474</v>
      </c>
      <c r="M222" t="s">
        <v>803</v>
      </c>
    </row>
    <row r="223" spans="1:16" x14ac:dyDescent="0.2">
      <c r="A223" t="s">
        <v>806</v>
      </c>
      <c r="B223" t="s">
        <v>801</v>
      </c>
      <c r="C223" t="s">
        <v>651</v>
      </c>
      <c r="D223" t="s">
        <v>802</v>
      </c>
      <c r="E223" t="s">
        <v>37</v>
      </c>
      <c r="F223" t="s">
        <v>574</v>
      </c>
      <c r="G223">
        <v>160</v>
      </c>
      <c r="H223">
        <v>78</v>
      </c>
      <c r="I223" s="47">
        <v>2.0512820512820511</v>
      </c>
      <c r="J223">
        <v>0</v>
      </c>
      <c r="K223" t="s">
        <v>803</v>
      </c>
      <c r="L223">
        <v>0</v>
      </c>
      <c r="M223" t="s">
        <v>803</v>
      </c>
      <c r="P223">
        <v>1</v>
      </c>
    </row>
    <row r="224" spans="1:16" x14ac:dyDescent="0.2">
      <c r="A224" t="s">
        <v>800</v>
      </c>
      <c r="B224" t="s">
        <v>801</v>
      </c>
      <c r="C224" t="s">
        <v>651</v>
      </c>
      <c r="D224" t="s">
        <v>802</v>
      </c>
      <c r="E224" t="s">
        <v>787</v>
      </c>
      <c r="F224" t="s">
        <v>665</v>
      </c>
      <c r="G224">
        <v>49</v>
      </c>
      <c r="H224">
        <v>24</v>
      </c>
      <c r="I224" s="47">
        <v>2.0416666666666665</v>
      </c>
      <c r="J224">
        <v>36</v>
      </c>
      <c r="K224">
        <v>43623</v>
      </c>
      <c r="L224">
        <v>1.5</v>
      </c>
      <c r="M224" t="s">
        <v>803</v>
      </c>
    </row>
    <row r="225" spans="1:15" x14ac:dyDescent="0.2">
      <c r="A225" t="s">
        <v>805</v>
      </c>
      <c r="B225" t="s">
        <v>801</v>
      </c>
      <c r="C225" t="s">
        <v>672</v>
      </c>
      <c r="D225" t="s">
        <v>802</v>
      </c>
      <c r="E225" t="s">
        <v>141</v>
      </c>
      <c r="F225" t="s">
        <v>646</v>
      </c>
      <c r="G225">
        <v>340</v>
      </c>
      <c r="H225">
        <v>169</v>
      </c>
      <c r="I225" s="47">
        <v>2.0118343195266273</v>
      </c>
      <c r="J225">
        <v>432</v>
      </c>
      <c r="K225">
        <v>43644</v>
      </c>
      <c r="L225">
        <v>2.5562130177514795</v>
      </c>
      <c r="M225" t="s">
        <v>803</v>
      </c>
    </row>
    <row r="226" spans="1:15" x14ac:dyDescent="0.2">
      <c r="A226" t="s">
        <v>805</v>
      </c>
      <c r="B226" t="s">
        <v>801</v>
      </c>
      <c r="C226" t="s">
        <v>672</v>
      </c>
      <c r="D226" t="s">
        <v>802</v>
      </c>
      <c r="E226" t="s">
        <v>773</v>
      </c>
      <c r="F226" t="s">
        <v>600</v>
      </c>
      <c r="G226">
        <v>8</v>
      </c>
      <c r="H226">
        <v>4</v>
      </c>
      <c r="I226" s="47">
        <v>2</v>
      </c>
      <c r="J226">
        <v>12</v>
      </c>
      <c r="K226">
        <v>43644</v>
      </c>
      <c r="L226">
        <v>3</v>
      </c>
      <c r="M226" t="s">
        <v>803</v>
      </c>
    </row>
    <row r="227" spans="1:15" x14ac:dyDescent="0.2">
      <c r="A227" t="s">
        <v>805</v>
      </c>
      <c r="B227" t="s">
        <v>801</v>
      </c>
      <c r="C227" t="s">
        <v>672</v>
      </c>
      <c r="D227" t="s">
        <v>802</v>
      </c>
      <c r="E227" t="s">
        <v>746</v>
      </c>
      <c r="F227" t="s">
        <v>684</v>
      </c>
      <c r="G227">
        <v>18</v>
      </c>
      <c r="H227">
        <v>9</v>
      </c>
      <c r="I227" s="47">
        <v>2</v>
      </c>
      <c r="J227">
        <v>0</v>
      </c>
      <c r="K227" t="s">
        <v>803</v>
      </c>
      <c r="L227">
        <v>0</v>
      </c>
      <c r="M227" t="s">
        <v>803</v>
      </c>
      <c r="O227" t="s">
        <v>811</v>
      </c>
    </row>
    <row r="228" spans="1:15" x14ac:dyDescent="0.2">
      <c r="A228" t="s">
        <v>806</v>
      </c>
      <c r="B228" t="s">
        <v>801</v>
      </c>
      <c r="C228" t="s">
        <v>672</v>
      </c>
      <c r="D228" t="s">
        <v>802</v>
      </c>
      <c r="E228" t="s">
        <v>815</v>
      </c>
      <c r="F228" t="s">
        <v>699</v>
      </c>
      <c r="G228">
        <v>8</v>
      </c>
      <c r="H228">
        <v>4</v>
      </c>
      <c r="I228" s="47">
        <v>2</v>
      </c>
      <c r="J228">
        <v>12</v>
      </c>
      <c r="K228">
        <v>43622</v>
      </c>
      <c r="L228">
        <v>3</v>
      </c>
      <c r="M228" t="s">
        <v>803</v>
      </c>
    </row>
    <row r="229" spans="1:15" x14ac:dyDescent="0.2">
      <c r="A229" t="s">
        <v>806</v>
      </c>
      <c r="B229" t="s">
        <v>801</v>
      </c>
      <c r="C229" t="s">
        <v>651</v>
      </c>
      <c r="D229" t="s">
        <v>802</v>
      </c>
      <c r="E229" t="s">
        <v>94</v>
      </c>
      <c r="F229" t="s">
        <v>576</v>
      </c>
      <c r="G229">
        <v>39</v>
      </c>
      <c r="H229">
        <v>20</v>
      </c>
      <c r="I229" s="47">
        <v>1.95</v>
      </c>
      <c r="J229">
        <v>48</v>
      </c>
      <c r="K229">
        <v>43622</v>
      </c>
      <c r="L229">
        <v>2.4</v>
      </c>
      <c r="M229" t="s">
        <v>803</v>
      </c>
    </row>
    <row r="230" spans="1:15" x14ac:dyDescent="0.2">
      <c r="A230" t="s">
        <v>805</v>
      </c>
      <c r="B230" t="s">
        <v>801</v>
      </c>
      <c r="C230" t="s">
        <v>651</v>
      </c>
      <c r="D230" t="s">
        <v>802</v>
      </c>
      <c r="E230" t="s">
        <v>30</v>
      </c>
      <c r="F230" t="s">
        <v>573</v>
      </c>
      <c r="G230">
        <v>35</v>
      </c>
      <c r="H230">
        <v>18</v>
      </c>
      <c r="I230" s="47">
        <v>1.9444444444444444</v>
      </c>
      <c r="J230">
        <v>0</v>
      </c>
      <c r="K230" t="s">
        <v>803</v>
      </c>
      <c r="L230">
        <v>0</v>
      </c>
      <c r="M230" t="s">
        <v>803</v>
      </c>
    </row>
    <row r="231" spans="1:15" x14ac:dyDescent="0.2">
      <c r="A231" t="s">
        <v>800</v>
      </c>
      <c r="B231" t="s">
        <v>801</v>
      </c>
      <c r="C231" t="s">
        <v>651</v>
      </c>
      <c r="D231" t="s">
        <v>802</v>
      </c>
      <c r="E231" t="s">
        <v>58</v>
      </c>
      <c r="F231" t="s">
        <v>547</v>
      </c>
      <c r="G231">
        <v>289</v>
      </c>
      <c r="H231">
        <v>149</v>
      </c>
      <c r="I231" s="47">
        <v>1.9395973154362416</v>
      </c>
      <c r="J231">
        <v>144</v>
      </c>
      <c r="K231">
        <v>43623</v>
      </c>
      <c r="L231">
        <v>0.96644295302013428</v>
      </c>
      <c r="M231" t="s">
        <v>803</v>
      </c>
    </row>
    <row r="232" spans="1:15" x14ac:dyDescent="0.2">
      <c r="A232" t="s">
        <v>806</v>
      </c>
      <c r="B232" t="s">
        <v>801</v>
      </c>
      <c r="C232" t="s">
        <v>651</v>
      </c>
      <c r="D232" t="s">
        <v>802</v>
      </c>
      <c r="E232" t="s">
        <v>109</v>
      </c>
      <c r="F232" t="s">
        <v>575</v>
      </c>
      <c r="G232">
        <v>29</v>
      </c>
      <c r="H232">
        <v>15</v>
      </c>
      <c r="I232" s="47">
        <v>1.9333333333333333</v>
      </c>
      <c r="J232">
        <v>12</v>
      </c>
      <c r="K232">
        <v>43622</v>
      </c>
      <c r="L232">
        <v>0.8</v>
      </c>
      <c r="M232" t="s">
        <v>803</v>
      </c>
    </row>
    <row r="233" spans="1:15" x14ac:dyDescent="0.2">
      <c r="A233" t="s">
        <v>806</v>
      </c>
      <c r="B233" t="s">
        <v>801</v>
      </c>
      <c r="C233" t="s">
        <v>651</v>
      </c>
      <c r="D233" t="s">
        <v>802</v>
      </c>
      <c r="E233" t="s">
        <v>122</v>
      </c>
      <c r="F233" t="s">
        <v>397</v>
      </c>
      <c r="G233">
        <v>25</v>
      </c>
      <c r="H233">
        <v>13</v>
      </c>
      <c r="I233" s="47">
        <v>1.9230769230769231</v>
      </c>
      <c r="J233">
        <v>12</v>
      </c>
      <c r="K233">
        <v>43622</v>
      </c>
      <c r="L233">
        <v>0.92307692307692313</v>
      </c>
      <c r="M233" t="s">
        <v>803</v>
      </c>
    </row>
    <row r="234" spans="1:15" x14ac:dyDescent="0.2">
      <c r="A234" t="s">
        <v>806</v>
      </c>
      <c r="B234" t="s">
        <v>801</v>
      </c>
      <c r="C234" t="s">
        <v>672</v>
      </c>
      <c r="D234" t="s">
        <v>802</v>
      </c>
      <c r="E234" t="s">
        <v>758</v>
      </c>
      <c r="F234" t="s">
        <v>691</v>
      </c>
      <c r="G234">
        <v>284</v>
      </c>
      <c r="H234">
        <v>149</v>
      </c>
      <c r="I234" s="47">
        <v>1.9060402684563758</v>
      </c>
      <c r="J234">
        <v>432</v>
      </c>
      <c r="K234">
        <v>43622</v>
      </c>
      <c r="L234">
        <v>2.8993288590604025</v>
      </c>
      <c r="M234" t="s">
        <v>803</v>
      </c>
    </row>
    <row r="235" spans="1:15" x14ac:dyDescent="0.2">
      <c r="A235" t="s">
        <v>800</v>
      </c>
      <c r="B235" t="s">
        <v>801</v>
      </c>
      <c r="C235" t="s">
        <v>651</v>
      </c>
      <c r="D235" t="s">
        <v>802</v>
      </c>
      <c r="E235" t="s">
        <v>60</v>
      </c>
      <c r="F235" t="s">
        <v>558</v>
      </c>
      <c r="G235">
        <v>747</v>
      </c>
      <c r="H235">
        <v>407</v>
      </c>
      <c r="I235" s="47">
        <v>1.8353808353808354</v>
      </c>
      <c r="J235">
        <v>432</v>
      </c>
      <c r="K235">
        <v>43623</v>
      </c>
      <c r="L235">
        <v>1.0614250614250613</v>
      </c>
      <c r="M235" t="s">
        <v>803</v>
      </c>
    </row>
    <row r="236" spans="1:15" x14ac:dyDescent="0.2">
      <c r="A236" t="s">
        <v>806</v>
      </c>
      <c r="B236" t="s">
        <v>649</v>
      </c>
      <c r="C236" t="s">
        <v>650</v>
      </c>
      <c r="D236" t="s">
        <v>802</v>
      </c>
      <c r="E236" t="s">
        <v>366</v>
      </c>
      <c r="F236" t="s">
        <v>502</v>
      </c>
      <c r="G236">
        <v>44</v>
      </c>
      <c r="H236">
        <v>24</v>
      </c>
      <c r="I236" s="47">
        <v>1.8333333333333333</v>
      </c>
      <c r="J236">
        <v>12</v>
      </c>
      <c r="K236">
        <v>43622</v>
      </c>
      <c r="L236">
        <v>0.5</v>
      </c>
      <c r="M236" t="s">
        <v>803</v>
      </c>
    </row>
    <row r="237" spans="1:15" x14ac:dyDescent="0.2">
      <c r="A237" t="s">
        <v>805</v>
      </c>
      <c r="B237" t="s">
        <v>801</v>
      </c>
      <c r="C237" t="s">
        <v>672</v>
      </c>
      <c r="D237" t="s">
        <v>802</v>
      </c>
      <c r="E237" t="s">
        <v>139</v>
      </c>
      <c r="F237" t="s">
        <v>645</v>
      </c>
      <c r="G237">
        <v>332</v>
      </c>
      <c r="H237">
        <v>182</v>
      </c>
      <c r="I237" s="47">
        <v>1.8241758241758241</v>
      </c>
      <c r="J237">
        <v>360</v>
      </c>
      <c r="K237">
        <v>43644</v>
      </c>
      <c r="L237">
        <v>1.9780219780219781</v>
      </c>
      <c r="M237" t="s">
        <v>803</v>
      </c>
    </row>
    <row r="238" spans="1:15" x14ac:dyDescent="0.2">
      <c r="A238" t="s">
        <v>805</v>
      </c>
      <c r="B238" t="s">
        <v>801</v>
      </c>
      <c r="C238" t="s">
        <v>672</v>
      </c>
      <c r="D238" t="s">
        <v>802</v>
      </c>
      <c r="E238" t="s">
        <v>754</v>
      </c>
      <c r="F238" t="s">
        <v>675</v>
      </c>
      <c r="G238">
        <v>375</v>
      </c>
      <c r="H238">
        <v>206</v>
      </c>
      <c r="I238" s="47">
        <v>1.8203883495145632</v>
      </c>
      <c r="J238">
        <v>432</v>
      </c>
      <c r="K238">
        <v>43644</v>
      </c>
      <c r="L238">
        <v>2.0970873786407767</v>
      </c>
      <c r="M238" t="s">
        <v>803</v>
      </c>
    </row>
    <row r="239" spans="1:15" x14ac:dyDescent="0.2">
      <c r="A239" t="s">
        <v>805</v>
      </c>
      <c r="B239" t="s">
        <v>801</v>
      </c>
      <c r="C239" t="s">
        <v>651</v>
      </c>
      <c r="D239" t="s">
        <v>802</v>
      </c>
      <c r="E239" t="s">
        <v>789</v>
      </c>
      <c r="F239" t="s">
        <v>484</v>
      </c>
      <c r="G239">
        <v>20</v>
      </c>
      <c r="H239">
        <v>11</v>
      </c>
      <c r="I239" s="47">
        <v>1.8181818181818181</v>
      </c>
      <c r="J239">
        <v>12</v>
      </c>
      <c r="K239">
        <v>43644</v>
      </c>
      <c r="L239">
        <v>1.0909090909090908</v>
      </c>
      <c r="M239" t="s">
        <v>803</v>
      </c>
    </row>
    <row r="240" spans="1:15" x14ac:dyDescent="0.2">
      <c r="A240" t="s">
        <v>805</v>
      </c>
      <c r="B240" t="s">
        <v>801</v>
      </c>
      <c r="C240" t="s">
        <v>672</v>
      </c>
      <c r="D240" t="s">
        <v>802</v>
      </c>
      <c r="E240" t="s">
        <v>756</v>
      </c>
      <c r="F240" t="s">
        <v>687</v>
      </c>
      <c r="G240">
        <v>514</v>
      </c>
      <c r="H240">
        <v>283</v>
      </c>
      <c r="I240" s="47">
        <v>1.8162544169611308</v>
      </c>
      <c r="J240">
        <v>576</v>
      </c>
      <c r="K240">
        <v>43644</v>
      </c>
      <c r="L240">
        <v>2.0353356890459362</v>
      </c>
      <c r="M240" t="s">
        <v>803</v>
      </c>
    </row>
    <row r="241" spans="1:16" x14ac:dyDescent="0.2">
      <c r="A241" t="s">
        <v>800</v>
      </c>
      <c r="B241" t="s">
        <v>649</v>
      </c>
      <c r="C241" t="s">
        <v>650</v>
      </c>
      <c r="D241" t="s">
        <v>802</v>
      </c>
      <c r="E241" t="s">
        <v>366</v>
      </c>
      <c r="F241" t="s">
        <v>502</v>
      </c>
      <c r="G241">
        <v>27</v>
      </c>
      <c r="H241">
        <v>15</v>
      </c>
      <c r="I241" s="47">
        <v>1.8</v>
      </c>
      <c r="J241">
        <v>12</v>
      </c>
      <c r="K241">
        <v>43623</v>
      </c>
      <c r="L241">
        <v>0.8</v>
      </c>
      <c r="M241" t="s">
        <v>803</v>
      </c>
    </row>
    <row r="242" spans="1:16" x14ac:dyDescent="0.2">
      <c r="A242" t="s">
        <v>800</v>
      </c>
      <c r="B242" t="s">
        <v>801</v>
      </c>
      <c r="C242" t="s">
        <v>651</v>
      </c>
      <c r="D242" t="s">
        <v>802</v>
      </c>
      <c r="E242" t="s">
        <v>125</v>
      </c>
      <c r="F242" t="s">
        <v>555</v>
      </c>
      <c r="G242">
        <v>95</v>
      </c>
      <c r="H242">
        <v>53</v>
      </c>
      <c r="I242" s="47">
        <v>1.7924528301886793</v>
      </c>
      <c r="J242">
        <v>48</v>
      </c>
      <c r="K242">
        <v>43623</v>
      </c>
      <c r="L242">
        <v>0.90566037735849059</v>
      </c>
      <c r="M242" t="s">
        <v>803</v>
      </c>
    </row>
    <row r="243" spans="1:16" x14ac:dyDescent="0.2">
      <c r="A243" t="s">
        <v>805</v>
      </c>
      <c r="B243" t="s">
        <v>801</v>
      </c>
      <c r="C243" t="s">
        <v>651</v>
      </c>
      <c r="D243" t="s">
        <v>802</v>
      </c>
      <c r="E243" t="s">
        <v>369</v>
      </c>
      <c r="F243" t="s">
        <v>552</v>
      </c>
      <c r="G243">
        <v>288</v>
      </c>
      <c r="H243">
        <v>161</v>
      </c>
      <c r="I243" s="47">
        <v>1.7888198757763976</v>
      </c>
      <c r="J243">
        <v>0</v>
      </c>
      <c r="K243" t="s">
        <v>803</v>
      </c>
      <c r="L243">
        <v>0</v>
      </c>
      <c r="M243" t="s">
        <v>803</v>
      </c>
    </row>
    <row r="244" spans="1:16" x14ac:dyDescent="0.2">
      <c r="A244" t="s">
        <v>800</v>
      </c>
      <c r="B244" t="s">
        <v>801</v>
      </c>
      <c r="C244" t="s">
        <v>651</v>
      </c>
      <c r="D244" t="s">
        <v>802</v>
      </c>
      <c r="E244" t="s">
        <v>70</v>
      </c>
      <c r="F244" t="s">
        <v>550</v>
      </c>
      <c r="G244">
        <v>57</v>
      </c>
      <c r="H244">
        <v>32</v>
      </c>
      <c r="I244" s="47">
        <v>1.78125</v>
      </c>
      <c r="J244">
        <v>0</v>
      </c>
      <c r="K244" t="s">
        <v>803</v>
      </c>
      <c r="L244">
        <v>0</v>
      </c>
      <c r="M244" t="s">
        <v>803</v>
      </c>
    </row>
    <row r="245" spans="1:16" x14ac:dyDescent="0.2">
      <c r="A245" t="s">
        <v>806</v>
      </c>
      <c r="B245" t="s">
        <v>649</v>
      </c>
      <c r="C245" t="s">
        <v>650</v>
      </c>
      <c r="D245" t="s">
        <v>802</v>
      </c>
      <c r="E245" t="s">
        <v>368</v>
      </c>
      <c r="F245" t="s">
        <v>500</v>
      </c>
      <c r="G245">
        <v>39</v>
      </c>
      <c r="H245">
        <v>22</v>
      </c>
      <c r="I245" s="47">
        <v>1.7727272727272727</v>
      </c>
      <c r="J245">
        <v>12</v>
      </c>
      <c r="K245">
        <v>43622</v>
      </c>
      <c r="L245">
        <v>0.54545454545454541</v>
      </c>
      <c r="M245" t="s">
        <v>803</v>
      </c>
    </row>
    <row r="246" spans="1:16" x14ac:dyDescent="0.2">
      <c r="A246" t="s">
        <v>806</v>
      </c>
      <c r="B246" t="s">
        <v>801</v>
      </c>
      <c r="C246" t="s">
        <v>672</v>
      </c>
      <c r="D246" t="s">
        <v>802</v>
      </c>
      <c r="E246" t="s">
        <v>766</v>
      </c>
      <c r="F246" t="s">
        <v>696</v>
      </c>
      <c r="G246">
        <v>92</v>
      </c>
      <c r="H246">
        <v>52</v>
      </c>
      <c r="I246" s="47">
        <v>1.7692307692307692</v>
      </c>
      <c r="J246">
        <v>96</v>
      </c>
      <c r="K246">
        <v>43622</v>
      </c>
      <c r="L246">
        <v>1.8461538461538463</v>
      </c>
      <c r="M246" t="s">
        <v>803</v>
      </c>
    </row>
    <row r="247" spans="1:16" x14ac:dyDescent="0.2">
      <c r="A247" t="s">
        <v>806</v>
      </c>
      <c r="B247" t="s">
        <v>801</v>
      </c>
      <c r="C247" t="s">
        <v>651</v>
      </c>
      <c r="D247" t="s">
        <v>802</v>
      </c>
      <c r="E247" t="s">
        <v>75</v>
      </c>
      <c r="F247" t="s">
        <v>549</v>
      </c>
      <c r="G247">
        <v>14</v>
      </c>
      <c r="H247">
        <v>8</v>
      </c>
      <c r="I247" s="47">
        <v>1.75</v>
      </c>
      <c r="J247">
        <v>0</v>
      </c>
      <c r="K247" t="s">
        <v>803</v>
      </c>
      <c r="L247">
        <v>0</v>
      </c>
      <c r="M247" t="s">
        <v>803</v>
      </c>
      <c r="P247">
        <v>2</v>
      </c>
    </row>
    <row r="248" spans="1:16" x14ac:dyDescent="0.2">
      <c r="A248" t="s">
        <v>805</v>
      </c>
      <c r="B248" t="s">
        <v>801</v>
      </c>
      <c r="C248" t="s">
        <v>651</v>
      </c>
      <c r="D248" t="s">
        <v>802</v>
      </c>
      <c r="E248" t="s">
        <v>87</v>
      </c>
      <c r="F248" t="s">
        <v>556</v>
      </c>
      <c r="G248">
        <v>1189</v>
      </c>
      <c r="H248">
        <v>680</v>
      </c>
      <c r="I248" s="47">
        <v>1.7485294117647059</v>
      </c>
      <c r="J248">
        <v>1296</v>
      </c>
      <c r="K248">
        <v>43644</v>
      </c>
      <c r="L248">
        <v>1.9058823529411764</v>
      </c>
      <c r="M248" t="s">
        <v>803</v>
      </c>
      <c r="P248">
        <v>1</v>
      </c>
    </row>
    <row r="249" spans="1:16" x14ac:dyDescent="0.2">
      <c r="A249" t="s">
        <v>800</v>
      </c>
      <c r="B249" t="s">
        <v>649</v>
      </c>
      <c r="C249" t="s">
        <v>652</v>
      </c>
      <c r="D249" t="s">
        <v>802</v>
      </c>
      <c r="E249" t="s">
        <v>763</v>
      </c>
      <c r="F249" t="s">
        <v>493</v>
      </c>
      <c r="G249">
        <v>94</v>
      </c>
      <c r="H249">
        <v>54</v>
      </c>
      <c r="I249" s="47">
        <v>1.7407407407407407</v>
      </c>
      <c r="J249">
        <v>0</v>
      </c>
      <c r="K249" t="s">
        <v>803</v>
      </c>
      <c r="L249">
        <v>0</v>
      </c>
      <c r="M249" t="s">
        <v>803</v>
      </c>
    </row>
    <row r="250" spans="1:16" x14ac:dyDescent="0.2">
      <c r="A250" t="s">
        <v>806</v>
      </c>
      <c r="B250" t="s">
        <v>801</v>
      </c>
      <c r="C250" t="s">
        <v>672</v>
      </c>
      <c r="D250" t="s">
        <v>802</v>
      </c>
      <c r="E250" t="s">
        <v>754</v>
      </c>
      <c r="F250" t="s">
        <v>675</v>
      </c>
      <c r="G250">
        <v>395</v>
      </c>
      <c r="H250">
        <v>227</v>
      </c>
      <c r="I250" s="47">
        <v>1.7400881057268722</v>
      </c>
      <c r="J250">
        <v>72</v>
      </c>
      <c r="K250">
        <v>43622</v>
      </c>
      <c r="L250">
        <v>0.31718061674008813</v>
      </c>
      <c r="M250" t="s">
        <v>803</v>
      </c>
    </row>
    <row r="251" spans="1:16" x14ac:dyDescent="0.2">
      <c r="A251" t="s">
        <v>805</v>
      </c>
      <c r="B251" t="s">
        <v>801</v>
      </c>
      <c r="C251" t="s">
        <v>672</v>
      </c>
      <c r="D251" t="s">
        <v>802</v>
      </c>
      <c r="E251" t="s">
        <v>745</v>
      </c>
      <c r="F251" t="s">
        <v>683</v>
      </c>
      <c r="G251">
        <v>26</v>
      </c>
      <c r="H251">
        <v>15</v>
      </c>
      <c r="I251" s="47">
        <v>1.7333333333333334</v>
      </c>
      <c r="J251">
        <v>0</v>
      </c>
      <c r="K251" t="s">
        <v>803</v>
      </c>
      <c r="L251">
        <v>0</v>
      </c>
      <c r="M251" t="s">
        <v>803</v>
      </c>
    </row>
    <row r="252" spans="1:16" x14ac:dyDescent="0.2">
      <c r="A252" t="s">
        <v>800</v>
      </c>
      <c r="B252" t="s">
        <v>801</v>
      </c>
      <c r="C252" t="s">
        <v>672</v>
      </c>
      <c r="D252" t="s">
        <v>802</v>
      </c>
      <c r="E252" t="s">
        <v>139</v>
      </c>
      <c r="F252" t="s">
        <v>645</v>
      </c>
      <c r="G252">
        <v>317</v>
      </c>
      <c r="H252">
        <v>186</v>
      </c>
      <c r="I252" s="47">
        <v>1.7043010752688172</v>
      </c>
      <c r="J252">
        <v>72</v>
      </c>
      <c r="K252">
        <v>43623</v>
      </c>
      <c r="L252">
        <v>0.38709677419354838</v>
      </c>
      <c r="M252" t="s">
        <v>803</v>
      </c>
    </row>
    <row r="253" spans="1:16" x14ac:dyDescent="0.2">
      <c r="A253" t="s">
        <v>805</v>
      </c>
      <c r="B253" t="s">
        <v>801</v>
      </c>
      <c r="C253" t="s">
        <v>672</v>
      </c>
      <c r="D253" t="s">
        <v>802</v>
      </c>
      <c r="E253" t="s">
        <v>751</v>
      </c>
      <c r="F253" t="s">
        <v>692</v>
      </c>
      <c r="G253">
        <v>22</v>
      </c>
      <c r="H253">
        <v>13</v>
      </c>
      <c r="I253" s="47">
        <v>1.6923076923076923</v>
      </c>
      <c r="J253">
        <v>0</v>
      </c>
      <c r="K253" t="s">
        <v>803</v>
      </c>
      <c r="L253">
        <v>0</v>
      </c>
      <c r="M253" t="s">
        <v>803</v>
      </c>
    </row>
    <row r="254" spans="1:16" x14ac:dyDescent="0.2">
      <c r="A254" t="s">
        <v>800</v>
      </c>
      <c r="B254" t="s">
        <v>801</v>
      </c>
      <c r="C254" t="s">
        <v>651</v>
      </c>
      <c r="D254" t="s">
        <v>802</v>
      </c>
      <c r="E254" t="s">
        <v>47</v>
      </c>
      <c r="F254" t="s">
        <v>561</v>
      </c>
      <c r="G254">
        <v>166</v>
      </c>
      <c r="H254">
        <v>99</v>
      </c>
      <c r="I254" s="47">
        <v>1.6767676767676767</v>
      </c>
      <c r="J254">
        <v>0</v>
      </c>
      <c r="K254" t="s">
        <v>803</v>
      </c>
      <c r="L254">
        <v>0</v>
      </c>
      <c r="M254" t="s">
        <v>803</v>
      </c>
    </row>
    <row r="255" spans="1:16" x14ac:dyDescent="0.2">
      <c r="A255" t="s">
        <v>805</v>
      </c>
      <c r="B255" t="s">
        <v>801</v>
      </c>
      <c r="C255" t="s">
        <v>651</v>
      </c>
      <c r="D255" t="s">
        <v>802</v>
      </c>
      <c r="E255" t="s">
        <v>83</v>
      </c>
      <c r="F255" t="s">
        <v>426</v>
      </c>
      <c r="G255">
        <v>334</v>
      </c>
      <c r="H255">
        <v>200</v>
      </c>
      <c r="I255" s="47">
        <v>1.67</v>
      </c>
      <c r="J255">
        <v>432</v>
      </c>
      <c r="K255">
        <v>43644</v>
      </c>
      <c r="L255">
        <v>2.16</v>
      </c>
      <c r="M255" t="s">
        <v>803</v>
      </c>
    </row>
    <row r="256" spans="1:16" x14ac:dyDescent="0.2">
      <c r="A256" t="s">
        <v>800</v>
      </c>
      <c r="B256" t="s">
        <v>801</v>
      </c>
      <c r="C256" t="s">
        <v>651</v>
      </c>
      <c r="D256" t="s">
        <v>802</v>
      </c>
      <c r="E256" t="s">
        <v>116</v>
      </c>
      <c r="F256" t="s">
        <v>564</v>
      </c>
      <c r="G256">
        <v>168</v>
      </c>
      <c r="H256">
        <v>102</v>
      </c>
      <c r="I256" s="47">
        <v>1.6470588235294117</v>
      </c>
      <c r="J256">
        <v>48</v>
      </c>
      <c r="K256">
        <v>43623</v>
      </c>
      <c r="L256">
        <v>0.47058823529411764</v>
      </c>
      <c r="M256" t="s">
        <v>803</v>
      </c>
    </row>
    <row r="257" spans="1:20" x14ac:dyDescent="0.2">
      <c r="A257" t="s">
        <v>805</v>
      </c>
      <c r="B257" t="s">
        <v>649</v>
      </c>
      <c r="C257" t="s">
        <v>667</v>
      </c>
      <c r="D257" t="s">
        <v>802</v>
      </c>
      <c r="E257" t="s">
        <v>786</v>
      </c>
      <c r="F257" t="s">
        <v>401</v>
      </c>
      <c r="G257">
        <v>23</v>
      </c>
      <c r="H257">
        <v>14</v>
      </c>
      <c r="I257" s="47">
        <v>1.6428571428571428</v>
      </c>
      <c r="J257">
        <v>12</v>
      </c>
      <c r="K257">
        <v>43644</v>
      </c>
      <c r="L257">
        <v>0.8571428571428571</v>
      </c>
      <c r="M257" t="s">
        <v>803</v>
      </c>
      <c r="Q257">
        <v>62</v>
      </c>
      <c r="R257">
        <v>50</v>
      </c>
      <c r="S257">
        <v>10</v>
      </c>
      <c r="T257">
        <v>33</v>
      </c>
    </row>
    <row r="258" spans="1:20" x14ac:dyDescent="0.2">
      <c r="A258" t="s">
        <v>805</v>
      </c>
      <c r="B258" t="s">
        <v>801</v>
      </c>
      <c r="C258" t="s">
        <v>672</v>
      </c>
      <c r="D258" t="s">
        <v>802</v>
      </c>
      <c r="E258" t="s">
        <v>135</v>
      </c>
      <c r="F258" t="s">
        <v>643</v>
      </c>
      <c r="G258">
        <v>286</v>
      </c>
      <c r="H258">
        <v>178</v>
      </c>
      <c r="I258" s="47">
        <v>1.6067415730337078</v>
      </c>
      <c r="J258">
        <v>432</v>
      </c>
      <c r="K258">
        <v>43644</v>
      </c>
      <c r="L258">
        <v>2.4269662921348316</v>
      </c>
      <c r="M258" t="s">
        <v>803</v>
      </c>
    </row>
    <row r="259" spans="1:20" x14ac:dyDescent="0.2">
      <c r="A259" t="s">
        <v>806</v>
      </c>
      <c r="B259" t="s">
        <v>801</v>
      </c>
      <c r="C259" t="s">
        <v>651</v>
      </c>
      <c r="D259" t="s">
        <v>802</v>
      </c>
      <c r="E259" t="s">
        <v>60</v>
      </c>
      <c r="F259" t="s">
        <v>558</v>
      </c>
      <c r="G259">
        <v>731</v>
      </c>
      <c r="H259">
        <v>460</v>
      </c>
      <c r="I259" s="47">
        <v>1.5891304347826087</v>
      </c>
      <c r="J259">
        <v>432</v>
      </c>
      <c r="K259">
        <v>43622</v>
      </c>
      <c r="L259">
        <v>0.93913043478260871</v>
      </c>
      <c r="M259" t="s">
        <v>803</v>
      </c>
    </row>
    <row r="260" spans="1:20" x14ac:dyDescent="0.2">
      <c r="A260" t="s">
        <v>805</v>
      </c>
      <c r="B260" t="s">
        <v>801</v>
      </c>
      <c r="C260" t="s">
        <v>672</v>
      </c>
      <c r="D260" t="s">
        <v>802</v>
      </c>
      <c r="E260" t="s">
        <v>137</v>
      </c>
      <c r="F260" t="s">
        <v>644</v>
      </c>
      <c r="G260">
        <v>198</v>
      </c>
      <c r="H260">
        <v>125</v>
      </c>
      <c r="I260" s="47">
        <v>1.5840000000000001</v>
      </c>
      <c r="J260">
        <v>144</v>
      </c>
      <c r="K260">
        <v>43644</v>
      </c>
      <c r="L260">
        <v>1.1519999999999999</v>
      </c>
      <c r="M260" t="s">
        <v>803</v>
      </c>
    </row>
    <row r="261" spans="1:20" x14ac:dyDescent="0.2">
      <c r="A261" t="s">
        <v>805</v>
      </c>
      <c r="B261" t="s">
        <v>801</v>
      </c>
      <c r="C261" t="s">
        <v>672</v>
      </c>
      <c r="D261" t="s">
        <v>802</v>
      </c>
      <c r="E261" t="s">
        <v>133</v>
      </c>
      <c r="F261" t="s">
        <v>642</v>
      </c>
      <c r="G261">
        <v>354</v>
      </c>
      <c r="H261">
        <v>224</v>
      </c>
      <c r="I261" s="47">
        <v>1.5803571428571428</v>
      </c>
      <c r="J261">
        <v>504</v>
      </c>
      <c r="K261">
        <v>43644</v>
      </c>
      <c r="L261">
        <v>2.25</v>
      </c>
      <c r="M261" t="s">
        <v>803</v>
      </c>
    </row>
    <row r="262" spans="1:20" x14ac:dyDescent="0.2">
      <c r="A262" t="s">
        <v>800</v>
      </c>
      <c r="B262" t="s">
        <v>801</v>
      </c>
      <c r="C262" t="s">
        <v>651</v>
      </c>
      <c r="D262" t="s">
        <v>802</v>
      </c>
      <c r="E262" t="s">
        <v>62</v>
      </c>
      <c r="F262" t="s">
        <v>613</v>
      </c>
      <c r="G262">
        <v>44</v>
      </c>
      <c r="H262">
        <v>28</v>
      </c>
      <c r="I262" s="47">
        <v>1.5714285714285714</v>
      </c>
      <c r="J262">
        <v>0</v>
      </c>
      <c r="K262" t="s">
        <v>803</v>
      </c>
      <c r="L262">
        <v>0</v>
      </c>
      <c r="M262" t="s">
        <v>803</v>
      </c>
    </row>
    <row r="263" spans="1:20" x14ac:dyDescent="0.2">
      <c r="A263" t="s">
        <v>800</v>
      </c>
      <c r="B263" t="s">
        <v>801</v>
      </c>
      <c r="C263" t="s">
        <v>651</v>
      </c>
      <c r="D263" t="s">
        <v>802</v>
      </c>
      <c r="E263" t="s">
        <v>791</v>
      </c>
      <c r="F263" t="s">
        <v>485</v>
      </c>
      <c r="G263">
        <v>25</v>
      </c>
      <c r="H263">
        <v>16</v>
      </c>
      <c r="I263" s="47">
        <v>1.5625</v>
      </c>
      <c r="J263">
        <v>12</v>
      </c>
      <c r="K263">
        <v>43623</v>
      </c>
      <c r="L263">
        <v>0.75</v>
      </c>
      <c r="M263" t="s">
        <v>803</v>
      </c>
    </row>
    <row r="264" spans="1:20" x14ac:dyDescent="0.2">
      <c r="A264" t="s">
        <v>804</v>
      </c>
      <c r="B264" t="s">
        <v>801</v>
      </c>
      <c r="C264" t="s">
        <v>672</v>
      </c>
      <c r="D264" t="s">
        <v>802</v>
      </c>
      <c r="E264" t="s">
        <v>135</v>
      </c>
      <c r="F264" t="s">
        <v>643</v>
      </c>
      <c r="G264">
        <v>209</v>
      </c>
      <c r="H264">
        <v>135</v>
      </c>
      <c r="I264" s="47">
        <v>1.5481481481481481</v>
      </c>
      <c r="J264">
        <v>216</v>
      </c>
      <c r="K264">
        <v>43622</v>
      </c>
      <c r="L264">
        <v>1.6</v>
      </c>
      <c r="M264" t="s">
        <v>803</v>
      </c>
    </row>
    <row r="265" spans="1:20" x14ac:dyDescent="0.2">
      <c r="A265" t="s">
        <v>805</v>
      </c>
      <c r="B265" t="s">
        <v>801</v>
      </c>
      <c r="C265" t="s">
        <v>651</v>
      </c>
      <c r="D265" t="s">
        <v>802</v>
      </c>
      <c r="E265" t="s">
        <v>788</v>
      </c>
      <c r="F265" t="s">
        <v>666</v>
      </c>
      <c r="G265">
        <v>26</v>
      </c>
      <c r="H265">
        <v>17</v>
      </c>
      <c r="I265" s="47">
        <v>1.5294117647058822</v>
      </c>
      <c r="J265">
        <v>0</v>
      </c>
      <c r="K265" t="s">
        <v>803</v>
      </c>
      <c r="L265">
        <v>0</v>
      </c>
      <c r="M265" t="s">
        <v>803</v>
      </c>
    </row>
    <row r="266" spans="1:20" x14ac:dyDescent="0.2">
      <c r="A266" t="s">
        <v>800</v>
      </c>
      <c r="B266" t="s">
        <v>801</v>
      </c>
      <c r="C266" t="s">
        <v>651</v>
      </c>
      <c r="D266" t="s">
        <v>802</v>
      </c>
      <c r="E266" t="s">
        <v>109</v>
      </c>
      <c r="F266" t="s">
        <v>575</v>
      </c>
      <c r="G266">
        <v>35</v>
      </c>
      <c r="H266">
        <v>23</v>
      </c>
      <c r="I266" s="47">
        <v>1.5217391304347827</v>
      </c>
      <c r="J266">
        <v>12</v>
      </c>
      <c r="K266">
        <v>43623</v>
      </c>
      <c r="L266">
        <v>0.52173913043478259</v>
      </c>
      <c r="M266" t="s">
        <v>803</v>
      </c>
    </row>
    <row r="267" spans="1:20" x14ac:dyDescent="0.2">
      <c r="A267" t="s">
        <v>800</v>
      </c>
      <c r="B267" t="s">
        <v>801</v>
      </c>
      <c r="C267" t="s">
        <v>651</v>
      </c>
      <c r="D267" t="s">
        <v>802</v>
      </c>
      <c r="E267" t="s">
        <v>788</v>
      </c>
      <c r="F267" t="s">
        <v>666</v>
      </c>
      <c r="G267">
        <v>50</v>
      </c>
      <c r="H267">
        <v>33</v>
      </c>
      <c r="I267" s="47">
        <v>1.5151515151515151</v>
      </c>
      <c r="J267">
        <v>24</v>
      </c>
      <c r="K267">
        <v>43623</v>
      </c>
      <c r="L267">
        <v>0.72727272727272729</v>
      </c>
      <c r="M267" t="s">
        <v>803</v>
      </c>
    </row>
    <row r="268" spans="1:20" x14ac:dyDescent="0.2">
      <c r="A268" t="s">
        <v>806</v>
      </c>
      <c r="B268" t="s">
        <v>801</v>
      </c>
      <c r="C268" t="s">
        <v>672</v>
      </c>
      <c r="D268" t="s">
        <v>802</v>
      </c>
      <c r="E268" t="s">
        <v>751</v>
      </c>
      <c r="F268" t="s">
        <v>692</v>
      </c>
      <c r="G268">
        <v>24</v>
      </c>
      <c r="H268">
        <v>16</v>
      </c>
      <c r="I268" s="47">
        <v>1.5</v>
      </c>
      <c r="J268">
        <v>0</v>
      </c>
      <c r="K268" t="s">
        <v>803</v>
      </c>
      <c r="L268">
        <v>0</v>
      </c>
      <c r="M268" t="s">
        <v>803</v>
      </c>
    </row>
    <row r="269" spans="1:20" x14ac:dyDescent="0.2">
      <c r="A269" t="s">
        <v>806</v>
      </c>
      <c r="B269" t="s">
        <v>801</v>
      </c>
      <c r="C269" t="s">
        <v>651</v>
      </c>
      <c r="D269" t="s">
        <v>802</v>
      </c>
      <c r="E269" t="s">
        <v>784</v>
      </c>
      <c r="F269" t="s">
        <v>669</v>
      </c>
      <c r="G269">
        <v>21</v>
      </c>
      <c r="H269">
        <v>14</v>
      </c>
      <c r="I269" s="47">
        <v>1.5</v>
      </c>
      <c r="J269">
        <v>12</v>
      </c>
      <c r="K269">
        <v>43622</v>
      </c>
      <c r="L269">
        <v>0.8571428571428571</v>
      </c>
      <c r="M269" t="s">
        <v>803</v>
      </c>
    </row>
    <row r="270" spans="1:20" x14ac:dyDescent="0.2">
      <c r="A270" t="s">
        <v>800</v>
      </c>
      <c r="B270" t="s">
        <v>649</v>
      </c>
      <c r="C270" t="s">
        <v>667</v>
      </c>
      <c r="D270" t="s">
        <v>802</v>
      </c>
      <c r="E270" t="s">
        <v>786</v>
      </c>
      <c r="F270" t="s">
        <v>401</v>
      </c>
      <c r="G270">
        <v>57</v>
      </c>
      <c r="H270">
        <v>38</v>
      </c>
      <c r="I270" s="47">
        <v>1.5</v>
      </c>
      <c r="J270">
        <v>12</v>
      </c>
      <c r="K270">
        <v>43623</v>
      </c>
      <c r="L270">
        <v>0.31578947368421051</v>
      </c>
      <c r="M270" t="s">
        <v>803</v>
      </c>
    </row>
    <row r="271" spans="1:20" x14ac:dyDescent="0.2">
      <c r="A271" t="s">
        <v>805</v>
      </c>
      <c r="B271" t="s">
        <v>801</v>
      </c>
      <c r="C271" t="s">
        <v>651</v>
      </c>
      <c r="D271" t="s">
        <v>802</v>
      </c>
      <c r="E271" t="s">
        <v>791</v>
      </c>
      <c r="F271" t="s">
        <v>485</v>
      </c>
      <c r="G271">
        <v>38</v>
      </c>
      <c r="H271">
        <v>26</v>
      </c>
      <c r="I271" s="47">
        <v>1.4615384615384615</v>
      </c>
      <c r="J271">
        <v>48</v>
      </c>
      <c r="K271">
        <v>43644</v>
      </c>
      <c r="L271">
        <v>1.8461538461538463</v>
      </c>
      <c r="M271" t="s">
        <v>803</v>
      </c>
    </row>
    <row r="272" spans="1:20" x14ac:dyDescent="0.2">
      <c r="A272" t="s">
        <v>804</v>
      </c>
      <c r="B272" t="s">
        <v>801</v>
      </c>
      <c r="C272" t="s">
        <v>672</v>
      </c>
      <c r="D272" t="s">
        <v>802</v>
      </c>
      <c r="E272" t="s">
        <v>139</v>
      </c>
      <c r="F272" t="s">
        <v>645</v>
      </c>
      <c r="G272">
        <v>198</v>
      </c>
      <c r="H272">
        <v>137</v>
      </c>
      <c r="I272" s="47">
        <v>1.4452554744525548</v>
      </c>
      <c r="J272">
        <v>0</v>
      </c>
      <c r="K272" t="s">
        <v>803</v>
      </c>
      <c r="L272">
        <v>0</v>
      </c>
      <c r="M272" t="s">
        <v>803</v>
      </c>
    </row>
    <row r="273" spans="1:13" x14ac:dyDescent="0.2">
      <c r="A273" t="s">
        <v>804</v>
      </c>
      <c r="B273" t="s">
        <v>801</v>
      </c>
      <c r="C273" t="s">
        <v>651</v>
      </c>
      <c r="D273" t="s">
        <v>802</v>
      </c>
      <c r="E273" t="s">
        <v>29</v>
      </c>
      <c r="F273" t="s">
        <v>626</v>
      </c>
      <c r="G273">
        <v>43</v>
      </c>
      <c r="H273">
        <v>30</v>
      </c>
      <c r="I273" s="47">
        <v>1.4333333333333333</v>
      </c>
      <c r="J273">
        <v>24</v>
      </c>
      <c r="K273">
        <v>43622</v>
      </c>
      <c r="L273">
        <v>0.8</v>
      </c>
      <c r="M273" t="s">
        <v>803</v>
      </c>
    </row>
    <row r="274" spans="1:13" x14ac:dyDescent="0.2">
      <c r="A274" t="s">
        <v>805</v>
      </c>
      <c r="B274" t="s">
        <v>801</v>
      </c>
      <c r="C274" t="s">
        <v>672</v>
      </c>
      <c r="D274" t="s">
        <v>802</v>
      </c>
      <c r="E274" t="s">
        <v>762</v>
      </c>
      <c r="F274" t="s">
        <v>694</v>
      </c>
      <c r="G274">
        <v>288</v>
      </c>
      <c r="H274">
        <v>201</v>
      </c>
      <c r="I274" s="47">
        <v>1.4328358208955223</v>
      </c>
      <c r="J274">
        <v>288</v>
      </c>
      <c r="K274">
        <v>43644</v>
      </c>
      <c r="L274">
        <v>1.4328358208955223</v>
      </c>
      <c r="M274" t="s">
        <v>803</v>
      </c>
    </row>
    <row r="275" spans="1:13" x14ac:dyDescent="0.2">
      <c r="A275" t="s">
        <v>805</v>
      </c>
      <c r="B275" t="s">
        <v>801</v>
      </c>
      <c r="C275" t="s">
        <v>672</v>
      </c>
      <c r="D275" t="s">
        <v>802</v>
      </c>
      <c r="E275" t="s">
        <v>741</v>
      </c>
      <c r="F275" t="s">
        <v>679</v>
      </c>
      <c r="G275">
        <v>21</v>
      </c>
      <c r="H275">
        <v>15</v>
      </c>
      <c r="I275" s="47">
        <v>1.4</v>
      </c>
      <c r="J275">
        <v>18</v>
      </c>
      <c r="K275">
        <v>43644</v>
      </c>
      <c r="L275">
        <v>1.2</v>
      </c>
      <c r="M275" t="s">
        <v>803</v>
      </c>
    </row>
    <row r="276" spans="1:13" x14ac:dyDescent="0.2">
      <c r="A276" t="s">
        <v>800</v>
      </c>
      <c r="B276" t="s">
        <v>801</v>
      </c>
      <c r="C276" t="s">
        <v>672</v>
      </c>
      <c r="D276" t="s">
        <v>802</v>
      </c>
      <c r="E276" t="s">
        <v>143</v>
      </c>
      <c r="F276" t="s">
        <v>647</v>
      </c>
      <c r="G276">
        <v>148</v>
      </c>
      <c r="H276">
        <v>106</v>
      </c>
      <c r="I276" s="47">
        <v>1.3962264150943395</v>
      </c>
      <c r="J276">
        <v>72</v>
      </c>
      <c r="K276">
        <v>43623</v>
      </c>
      <c r="L276">
        <v>0.67924528301886788</v>
      </c>
      <c r="M276" t="s">
        <v>803</v>
      </c>
    </row>
    <row r="277" spans="1:13" x14ac:dyDescent="0.2">
      <c r="A277" t="s">
        <v>805</v>
      </c>
      <c r="B277" t="s">
        <v>801</v>
      </c>
      <c r="C277" t="s">
        <v>651</v>
      </c>
      <c r="D277" t="s">
        <v>802</v>
      </c>
      <c r="E277" t="s">
        <v>790</v>
      </c>
      <c r="F277" t="s">
        <v>483</v>
      </c>
      <c r="G277">
        <v>18</v>
      </c>
      <c r="H277">
        <v>13</v>
      </c>
      <c r="I277" s="47">
        <v>1.3846153846153846</v>
      </c>
      <c r="J277">
        <v>12</v>
      </c>
      <c r="K277">
        <v>43644</v>
      </c>
      <c r="L277">
        <v>0.92307692307692313</v>
      </c>
      <c r="M277" t="s">
        <v>803</v>
      </c>
    </row>
    <row r="278" spans="1:13" x14ac:dyDescent="0.2">
      <c r="A278" t="s">
        <v>800</v>
      </c>
      <c r="B278" t="s">
        <v>801</v>
      </c>
      <c r="C278" t="s">
        <v>672</v>
      </c>
      <c r="D278" t="s">
        <v>802</v>
      </c>
      <c r="E278" t="s">
        <v>753</v>
      </c>
      <c r="F278" t="s">
        <v>674</v>
      </c>
      <c r="G278">
        <v>281</v>
      </c>
      <c r="H278">
        <v>205</v>
      </c>
      <c r="I278" s="47">
        <v>1.3707317073170733</v>
      </c>
      <c r="J278">
        <v>72</v>
      </c>
      <c r="K278">
        <v>43623</v>
      </c>
      <c r="L278">
        <v>0.35121951219512193</v>
      </c>
      <c r="M278" t="s">
        <v>803</v>
      </c>
    </row>
    <row r="279" spans="1:13" x14ac:dyDescent="0.2">
      <c r="A279" t="s">
        <v>805</v>
      </c>
      <c r="B279" t="s">
        <v>801</v>
      </c>
      <c r="C279" t="s">
        <v>651</v>
      </c>
      <c r="D279" t="s">
        <v>802</v>
      </c>
      <c r="E279" t="s">
        <v>78</v>
      </c>
      <c r="F279" t="s">
        <v>591</v>
      </c>
      <c r="G279">
        <v>19</v>
      </c>
      <c r="H279">
        <v>14</v>
      </c>
      <c r="I279" s="47">
        <v>1.3571428571428572</v>
      </c>
      <c r="J279">
        <v>0</v>
      </c>
      <c r="K279" t="s">
        <v>803</v>
      </c>
      <c r="L279">
        <v>0</v>
      </c>
      <c r="M279" t="s">
        <v>803</v>
      </c>
    </row>
    <row r="280" spans="1:13" x14ac:dyDescent="0.2">
      <c r="A280" t="s">
        <v>804</v>
      </c>
      <c r="B280" t="s">
        <v>801</v>
      </c>
      <c r="C280" t="s">
        <v>651</v>
      </c>
      <c r="D280" t="s">
        <v>802</v>
      </c>
      <c r="E280" t="s">
        <v>94</v>
      </c>
      <c r="F280" t="s">
        <v>576</v>
      </c>
      <c r="G280">
        <v>23</v>
      </c>
      <c r="H280">
        <v>17</v>
      </c>
      <c r="I280" s="47">
        <v>1.3529411764705883</v>
      </c>
      <c r="J280">
        <v>0</v>
      </c>
      <c r="K280" t="s">
        <v>803</v>
      </c>
      <c r="L280">
        <v>0</v>
      </c>
      <c r="M280" t="s">
        <v>803</v>
      </c>
    </row>
    <row r="281" spans="1:13" x14ac:dyDescent="0.2">
      <c r="A281" t="s">
        <v>804</v>
      </c>
      <c r="B281" t="s">
        <v>801</v>
      </c>
      <c r="C281" t="s">
        <v>651</v>
      </c>
      <c r="D281" t="s">
        <v>802</v>
      </c>
      <c r="E281" t="s">
        <v>102</v>
      </c>
      <c r="F281" t="s">
        <v>430</v>
      </c>
      <c r="G281">
        <v>74</v>
      </c>
      <c r="H281">
        <v>55</v>
      </c>
      <c r="I281" s="47">
        <v>1.3454545454545455</v>
      </c>
      <c r="J281">
        <v>0</v>
      </c>
      <c r="K281" t="s">
        <v>803</v>
      </c>
      <c r="L281">
        <v>0</v>
      </c>
      <c r="M281" t="s">
        <v>803</v>
      </c>
    </row>
    <row r="282" spans="1:13" x14ac:dyDescent="0.2">
      <c r="A282" t="s">
        <v>800</v>
      </c>
      <c r="B282" t="s">
        <v>801</v>
      </c>
      <c r="C282" t="s">
        <v>672</v>
      </c>
      <c r="D282" t="s">
        <v>802</v>
      </c>
      <c r="E282" t="s">
        <v>760</v>
      </c>
      <c r="F282" t="s">
        <v>676</v>
      </c>
      <c r="G282">
        <v>272</v>
      </c>
      <c r="H282">
        <v>203</v>
      </c>
      <c r="I282" s="47">
        <v>1.3399014778325122</v>
      </c>
      <c r="J282">
        <v>96</v>
      </c>
      <c r="K282">
        <v>43623</v>
      </c>
      <c r="L282">
        <v>0.47290640394088668</v>
      </c>
      <c r="M282" t="s">
        <v>803</v>
      </c>
    </row>
    <row r="283" spans="1:13" x14ac:dyDescent="0.2">
      <c r="A283" t="s">
        <v>806</v>
      </c>
      <c r="B283" t="s">
        <v>801</v>
      </c>
      <c r="C283" t="s">
        <v>651</v>
      </c>
      <c r="D283" t="s">
        <v>802</v>
      </c>
      <c r="E283" t="s">
        <v>72</v>
      </c>
      <c r="F283" t="s">
        <v>557</v>
      </c>
      <c r="G283">
        <v>495</v>
      </c>
      <c r="H283">
        <v>371</v>
      </c>
      <c r="I283" s="47">
        <v>1.3342318059299192</v>
      </c>
      <c r="J283">
        <v>720</v>
      </c>
      <c r="K283">
        <v>43622</v>
      </c>
      <c r="L283">
        <v>1.940700808625337</v>
      </c>
      <c r="M283" t="s">
        <v>803</v>
      </c>
    </row>
    <row r="284" spans="1:13" x14ac:dyDescent="0.2">
      <c r="A284" t="s">
        <v>804</v>
      </c>
      <c r="B284" t="s">
        <v>649</v>
      </c>
      <c r="C284" t="s">
        <v>650</v>
      </c>
      <c r="D284" t="s">
        <v>802</v>
      </c>
      <c r="E284" t="s">
        <v>363</v>
      </c>
      <c r="F284" t="s">
        <v>501</v>
      </c>
      <c r="G284">
        <v>16</v>
      </c>
      <c r="H284">
        <v>12</v>
      </c>
      <c r="I284" s="47">
        <v>1.3333333333333333</v>
      </c>
      <c r="J284">
        <v>12</v>
      </c>
      <c r="K284">
        <v>43622</v>
      </c>
      <c r="L284">
        <v>1</v>
      </c>
      <c r="M284" t="s">
        <v>803</v>
      </c>
    </row>
    <row r="285" spans="1:13" x14ac:dyDescent="0.2">
      <c r="A285" t="s">
        <v>804</v>
      </c>
      <c r="B285" t="s">
        <v>801</v>
      </c>
      <c r="C285" t="s">
        <v>672</v>
      </c>
      <c r="D285" t="s">
        <v>802</v>
      </c>
      <c r="E285" t="s">
        <v>757</v>
      </c>
      <c r="F285" t="s">
        <v>690</v>
      </c>
      <c r="G285">
        <v>210</v>
      </c>
      <c r="H285">
        <v>158</v>
      </c>
      <c r="I285" s="47">
        <v>1.3291139240506329</v>
      </c>
      <c r="J285">
        <v>216</v>
      </c>
      <c r="K285">
        <v>43622</v>
      </c>
      <c r="L285">
        <v>1.3670886075949367</v>
      </c>
      <c r="M285" t="s">
        <v>803</v>
      </c>
    </row>
    <row r="286" spans="1:13" x14ac:dyDescent="0.2">
      <c r="A286" t="s">
        <v>806</v>
      </c>
      <c r="B286" t="s">
        <v>801</v>
      </c>
      <c r="C286" t="s">
        <v>651</v>
      </c>
      <c r="D286" t="s">
        <v>802</v>
      </c>
      <c r="E286" t="s">
        <v>47</v>
      </c>
      <c r="F286" t="s">
        <v>561</v>
      </c>
      <c r="G286">
        <v>153</v>
      </c>
      <c r="H286">
        <v>116</v>
      </c>
      <c r="I286" s="47">
        <v>1.3189655172413792</v>
      </c>
      <c r="J286">
        <v>72</v>
      </c>
      <c r="K286">
        <v>43635</v>
      </c>
      <c r="L286">
        <v>0.62068965517241381</v>
      </c>
      <c r="M286" t="s">
        <v>803</v>
      </c>
    </row>
    <row r="287" spans="1:13" x14ac:dyDescent="0.2">
      <c r="A287" t="s">
        <v>806</v>
      </c>
      <c r="B287" t="s">
        <v>649</v>
      </c>
      <c r="C287" t="s">
        <v>667</v>
      </c>
      <c r="D287" t="s">
        <v>802</v>
      </c>
      <c r="E287" t="s">
        <v>120</v>
      </c>
      <c r="F287" t="s">
        <v>499</v>
      </c>
      <c r="G287">
        <v>30</v>
      </c>
      <c r="H287">
        <v>23</v>
      </c>
      <c r="I287" s="47">
        <v>1.3043478260869565</v>
      </c>
      <c r="J287">
        <v>12</v>
      </c>
      <c r="K287">
        <v>43622</v>
      </c>
      <c r="L287">
        <v>0.52173913043478259</v>
      </c>
      <c r="M287" t="s">
        <v>803</v>
      </c>
    </row>
    <row r="288" spans="1:13" x14ac:dyDescent="0.2">
      <c r="A288" t="s">
        <v>804</v>
      </c>
      <c r="B288" t="s">
        <v>801</v>
      </c>
      <c r="C288" t="s">
        <v>651</v>
      </c>
      <c r="D288" t="s">
        <v>802</v>
      </c>
      <c r="E288" t="s">
        <v>63</v>
      </c>
      <c r="F288" t="s">
        <v>662</v>
      </c>
      <c r="G288">
        <v>73</v>
      </c>
      <c r="H288">
        <v>56</v>
      </c>
      <c r="I288" s="47">
        <v>1.3035714285714286</v>
      </c>
      <c r="J288">
        <v>0</v>
      </c>
      <c r="K288" t="s">
        <v>803</v>
      </c>
      <c r="L288">
        <v>0</v>
      </c>
      <c r="M288" t="s">
        <v>803</v>
      </c>
    </row>
    <row r="289" spans="1:13" x14ac:dyDescent="0.2">
      <c r="A289" t="s">
        <v>805</v>
      </c>
      <c r="B289" t="s">
        <v>801</v>
      </c>
      <c r="C289" t="s">
        <v>651</v>
      </c>
      <c r="D289" t="s">
        <v>802</v>
      </c>
      <c r="E289" t="s">
        <v>62</v>
      </c>
      <c r="F289" t="s">
        <v>613</v>
      </c>
      <c r="G289">
        <v>100</v>
      </c>
      <c r="H289">
        <v>77</v>
      </c>
      <c r="I289" s="47">
        <v>1.2987012987012987</v>
      </c>
      <c r="J289">
        <v>72</v>
      </c>
      <c r="K289">
        <v>43644</v>
      </c>
      <c r="L289">
        <v>0.93506493506493504</v>
      </c>
      <c r="M289" t="s">
        <v>803</v>
      </c>
    </row>
    <row r="290" spans="1:13" x14ac:dyDescent="0.2">
      <c r="A290" t="s">
        <v>806</v>
      </c>
      <c r="B290" t="s">
        <v>801</v>
      </c>
      <c r="C290" t="s">
        <v>672</v>
      </c>
      <c r="D290" t="s">
        <v>802</v>
      </c>
      <c r="E290" t="s">
        <v>755</v>
      </c>
      <c r="F290" t="s">
        <v>677</v>
      </c>
      <c r="G290">
        <v>417</v>
      </c>
      <c r="H290">
        <v>329</v>
      </c>
      <c r="I290" s="47">
        <v>1.2674772036474165</v>
      </c>
      <c r="J290">
        <v>288</v>
      </c>
      <c r="K290">
        <v>43622</v>
      </c>
      <c r="L290">
        <v>0.87537993920972645</v>
      </c>
      <c r="M290" t="s">
        <v>803</v>
      </c>
    </row>
    <row r="291" spans="1:13" x14ac:dyDescent="0.2">
      <c r="A291" t="s">
        <v>800</v>
      </c>
      <c r="B291" t="s">
        <v>801</v>
      </c>
      <c r="C291" t="s">
        <v>651</v>
      </c>
      <c r="D291" t="s">
        <v>802</v>
      </c>
      <c r="E291" t="s">
        <v>122</v>
      </c>
      <c r="F291" t="s">
        <v>397</v>
      </c>
      <c r="G291">
        <v>20</v>
      </c>
      <c r="H291">
        <v>16</v>
      </c>
      <c r="I291" s="47">
        <v>1.25</v>
      </c>
      <c r="J291">
        <v>0</v>
      </c>
      <c r="K291" t="s">
        <v>803</v>
      </c>
      <c r="L291">
        <v>0</v>
      </c>
      <c r="M291" t="s">
        <v>803</v>
      </c>
    </row>
    <row r="292" spans="1:13" x14ac:dyDescent="0.2">
      <c r="A292" t="s">
        <v>800</v>
      </c>
      <c r="B292" t="s">
        <v>801</v>
      </c>
      <c r="C292" t="s">
        <v>651</v>
      </c>
      <c r="D292" t="s">
        <v>802</v>
      </c>
      <c r="E292" t="s">
        <v>83</v>
      </c>
      <c r="F292" t="s">
        <v>426</v>
      </c>
      <c r="G292">
        <v>221</v>
      </c>
      <c r="H292">
        <v>177</v>
      </c>
      <c r="I292" s="47">
        <v>1.2485875706214689</v>
      </c>
      <c r="J292">
        <v>288</v>
      </c>
      <c r="K292">
        <v>43623</v>
      </c>
      <c r="L292">
        <v>1.6271186440677967</v>
      </c>
      <c r="M292" t="s">
        <v>803</v>
      </c>
    </row>
    <row r="293" spans="1:13" x14ac:dyDescent="0.2">
      <c r="A293" t="s">
        <v>804</v>
      </c>
      <c r="B293" t="s">
        <v>801</v>
      </c>
      <c r="C293" t="s">
        <v>672</v>
      </c>
      <c r="D293" t="s">
        <v>802</v>
      </c>
      <c r="E293" t="s">
        <v>758</v>
      </c>
      <c r="F293" t="s">
        <v>691</v>
      </c>
      <c r="G293">
        <v>159</v>
      </c>
      <c r="H293">
        <v>130</v>
      </c>
      <c r="I293" s="47">
        <v>1.2230769230769232</v>
      </c>
      <c r="J293">
        <v>216</v>
      </c>
      <c r="K293">
        <v>43622</v>
      </c>
      <c r="L293">
        <v>1.6615384615384616</v>
      </c>
      <c r="M293" t="s">
        <v>803</v>
      </c>
    </row>
    <row r="294" spans="1:13" x14ac:dyDescent="0.2">
      <c r="A294" t="s">
        <v>804</v>
      </c>
      <c r="B294" t="s">
        <v>801</v>
      </c>
      <c r="C294" t="s">
        <v>651</v>
      </c>
      <c r="D294" t="s">
        <v>802</v>
      </c>
      <c r="E294" t="s">
        <v>56</v>
      </c>
      <c r="F294" t="s">
        <v>546</v>
      </c>
      <c r="G294">
        <v>96</v>
      </c>
      <c r="H294">
        <v>80</v>
      </c>
      <c r="I294" s="47">
        <v>1.2</v>
      </c>
      <c r="J294">
        <v>0</v>
      </c>
      <c r="K294" t="s">
        <v>803</v>
      </c>
      <c r="L294">
        <v>0</v>
      </c>
      <c r="M294" t="s">
        <v>803</v>
      </c>
    </row>
    <row r="295" spans="1:13" x14ac:dyDescent="0.2">
      <c r="A295" t="s">
        <v>806</v>
      </c>
      <c r="B295" t="s">
        <v>801</v>
      </c>
      <c r="C295" t="s">
        <v>651</v>
      </c>
      <c r="D295" t="s">
        <v>802</v>
      </c>
      <c r="E295" t="s">
        <v>41</v>
      </c>
      <c r="F295" t="s">
        <v>595</v>
      </c>
      <c r="G295">
        <v>7</v>
      </c>
      <c r="H295">
        <v>6</v>
      </c>
      <c r="I295" s="47">
        <v>1.1666666666666667</v>
      </c>
      <c r="J295">
        <v>0</v>
      </c>
      <c r="K295" t="s">
        <v>803</v>
      </c>
      <c r="L295">
        <v>0</v>
      </c>
      <c r="M295" t="s">
        <v>803</v>
      </c>
    </row>
    <row r="296" spans="1:13" x14ac:dyDescent="0.2">
      <c r="A296" t="s">
        <v>805</v>
      </c>
      <c r="B296" t="s">
        <v>801</v>
      </c>
      <c r="C296" t="s">
        <v>672</v>
      </c>
      <c r="D296" t="s">
        <v>802</v>
      </c>
      <c r="E296" t="s">
        <v>164</v>
      </c>
      <c r="F296" t="s">
        <v>548</v>
      </c>
      <c r="G296">
        <v>29</v>
      </c>
      <c r="H296">
        <v>25</v>
      </c>
      <c r="I296" s="47">
        <v>1.1599999999999999</v>
      </c>
      <c r="J296">
        <v>0</v>
      </c>
      <c r="K296" t="s">
        <v>803</v>
      </c>
      <c r="L296">
        <v>0</v>
      </c>
      <c r="M296" t="s">
        <v>803</v>
      </c>
    </row>
    <row r="297" spans="1:13" x14ac:dyDescent="0.2">
      <c r="A297" t="s">
        <v>804</v>
      </c>
      <c r="B297" t="s">
        <v>801</v>
      </c>
      <c r="C297" t="s">
        <v>672</v>
      </c>
      <c r="D297" t="s">
        <v>802</v>
      </c>
      <c r="E297" t="s">
        <v>143</v>
      </c>
      <c r="F297" t="s">
        <v>647</v>
      </c>
      <c r="G297">
        <v>69</v>
      </c>
      <c r="H297">
        <v>60</v>
      </c>
      <c r="I297" s="47">
        <v>1.1499999999999999</v>
      </c>
      <c r="J297">
        <v>0</v>
      </c>
      <c r="K297" t="s">
        <v>803</v>
      </c>
      <c r="L297">
        <v>0</v>
      </c>
      <c r="M297" t="s">
        <v>803</v>
      </c>
    </row>
    <row r="298" spans="1:13" x14ac:dyDescent="0.2">
      <c r="A298" t="s">
        <v>806</v>
      </c>
      <c r="B298" t="s">
        <v>801</v>
      </c>
      <c r="C298" t="s">
        <v>651</v>
      </c>
      <c r="D298" t="s">
        <v>802</v>
      </c>
      <c r="E298" t="s">
        <v>787</v>
      </c>
      <c r="F298" t="s">
        <v>665</v>
      </c>
      <c r="G298">
        <v>49</v>
      </c>
      <c r="H298">
        <v>43</v>
      </c>
      <c r="I298" s="47">
        <v>1.1395348837209303</v>
      </c>
      <c r="J298">
        <v>12</v>
      </c>
      <c r="K298">
        <v>43622</v>
      </c>
      <c r="L298">
        <v>0.27906976744186046</v>
      </c>
      <c r="M298" t="s">
        <v>803</v>
      </c>
    </row>
    <row r="299" spans="1:13" x14ac:dyDescent="0.2">
      <c r="A299" t="s">
        <v>806</v>
      </c>
      <c r="B299" t="s">
        <v>801</v>
      </c>
      <c r="C299" t="s">
        <v>651</v>
      </c>
      <c r="D299" t="s">
        <v>802</v>
      </c>
      <c r="E299" t="s">
        <v>83</v>
      </c>
      <c r="F299" t="s">
        <v>426</v>
      </c>
      <c r="G299">
        <v>497</v>
      </c>
      <c r="H299">
        <v>439</v>
      </c>
      <c r="I299" s="47">
        <v>1.132118451025057</v>
      </c>
      <c r="J299">
        <v>432</v>
      </c>
      <c r="K299">
        <v>43622</v>
      </c>
      <c r="L299">
        <v>0.98405466970387245</v>
      </c>
      <c r="M299" t="s">
        <v>803</v>
      </c>
    </row>
    <row r="300" spans="1:13" x14ac:dyDescent="0.2">
      <c r="A300" t="s">
        <v>805</v>
      </c>
      <c r="B300" t="s">
        <v>801</v>
      </c>
      <c r="C300" t="s">
        <v>651</v>
      </c>
      <c r="D300" t="s">
        <v>802</v>
      </c>
      <c r="E300" t="s">
        <v>29</v>
      </c>
      <c r="F300" t="s">
        <v>626</v>
      </c>
      <c r="G300">
        <v>52</v>
      </c>
      <c r="H300">
        <v>46</v>
      </c>
      <c r="I300" s="47">
        <v>1.1304347826086956</v>
      </c>
      <c r="J300">
        <v>48</v>
      </c>
      <c r="K300">
        <v>43644</v>
      </c>
      <c r="L300">
        <v>1.0434782608695652</v>
      </c>
      <c r="M300" t="s">
        <v>803</v>
      </c>
    </row>
    <row r="301" spans="1:13" x14ac:dyDescent="0.2">
      <c r="A301" t="s">
        <v>806</v>
      </c>
      <c r="B301" t="s">
        <v>649</v>
      </c>
      <c r="C301" t="s">
        <v>667</v>
      </c>
      <c r="D301" t="s">
        <v>802</v>
      </c>
      <c r="E301" t="s">
        <v>786</v>
      </c>
      <c r="F301" t="s">
        <v>401</v>
      </c>
      <c r="G301">
        <v>38</v>
      </c>
      <c r="H301">
        <v>34</v>
      </c>
      <c r="I301" s="47">
        <v>1.1176470588235294</v>
      </c>
      <c r="J301">
        <v>12</v>
      </c>
      <c r="K301">
        <v>43622</v>
      </c>
      <c r="L301">
        <v>0.35294117647058826</v>
      </c>
      <c r="M301" t="s">
        <v>803</v>
      </c>
    </row>
    <row r="302" spans="1:13" x14ac:dyDescent="0.2">
      <c r="A302" t="s">
        <v>800</v>
      </c>
      <c r="B302" t="s">
        <v>801</v>
      </c>
      <c r="C302" t="s">
        <v>651</v>
      </c>
      <c r="D302" t="s">
        <v>802</v>
      </c>
      <c r="E302" t="s">
        <v>114</v>
      </c>
      <c r="F302" t="s">
        <v>402</v>
      </c>
      <c r="G302">
        <v>52</v>
      </c>
      <c r="H302">
        <v>47</v>
      </c>
      <c r="I302" s="47">
        <v>1.1063829787234043</v>
      </c>
      <c r="J302">
        <v>48</v>
      </c>
      <c r="K302">
        <v>43623</v>
      </c>
      <c r="L302">
        <v>1.0212765957446808</v>
      </c>
      <c r="M302" t="s">
        <v>803</v>
      </c>
    </row>
    <row r="303" spans="1:13" x14ac:dyDescent="0.2">
      <c r="A303" t="s">
        <v>800</v>
      </c>
      <c r="B303" t="s">
        <v>649</v>
      </c>
      <c r="C303" t="s">
        <v>650</v>
      </c>
      <c r="D303" t="s">
        <v>802</v>
      </c>
      <c r="E303" t="s">
        <v>363</v>
      </c>
      <c r="F303" t="s">
        <v>501</v>
      </c>
      <c r="G303">
        <v>32</v>
      </c>
      <c r="H303">
        <v>29</v>
      </c>
      <c r="I303" s="47">
        <v>1.103448275862069</v>
      </c>
      <c r="J303">
        <v>12</v>
      </c>
      <c r="K303">
        <v>43623</v>
      </c>
      <c r="L303">
        <v>0.41379310344827586</v>
      </c>
      <c r="M303" t="s">
        <v>803</v>
      </c>
    </row>
    <row r="304" spans="1:13" x14ac:dyDescent="0.2">
      <c r="A304" t="s">
        <v>804</v>
      </c>
      <c r="B304" t="s">
        <v>801</v>
      </c>
      <c r="C304" t="s">
        <v>651</v>
      </c>
      <c r="D304" t="s">
        <v>802</v>
      </c>
      <c r="E304" t="s">
        <v>127</v>
      </c>
      <c r="F304" t="s">
        <v>398</v>
      </c>
      <c r="G304">
        <v>22</v>
      </c>
      <c r="H304">
        <v>20</v>
      </c>
      <c r="I304" s="47">
        <v>1.1000000000000001</v>
      </c>
      <c r="J304">
        <v>24</v>
      </c>
      <c r="K304">
        <v>43622</v>
      </c>
      <c r="L304">
        <v>1.2</v>
      </c>
      <c r="M304" t="s">
        <v>803</v>
      </c>
    </row>
    <row r="305" spans="1:20" x14ac:dyDescent="0.2">
      <c r="A305" t="s">
        <v>806</v>
      </c>
      <c r="B305" t="s">
        <v>801</v>
      </c>
      <c r="C305" t="s">
        <v>651</v>
      </c>
      <c r="D305" t="s">
        <v>802</v>
      </c>
      <c r="E305" t="s">
        <v>791</v>
      </c>
      <c r="F305" t="s">
        <v>485</v>
      </c>
      <c r="G305">
        <v>22</v>
      </c>
      <c r="H305">
        <v>20</v>
      </c>
      <c r="I305" s="47">
        <v>1.1000000000000001</v>
      </c>
      <c r="J305">
        <v>12</v>
      </c>
      <c r="K305">
        <v>43622</v>
      </c>
      <c r="L305">
        <v>0.6</v>
      </c>
      <c r="M305" t="s">
        <v>803</v>
      </c>
    </row>
    <row r="306" spans="1:20" x14ac:dyDescent="0.2">
      <c r="A306" t="s">
        <v>806</v>
      </c>
      <c r="B306" t="s">
        <v>801</v>
      </c>
      <c r="C306" t="s">
        <v>651</v>
      </c>
      <c r="D306" t="s">
        <v>802</v>
      </c>
      <c r="E306" t="s">
        <v>58</v>
      </c>
      <c r="F306" t="s">
        <v>547</v>
      </c>
      <c r="G306">
        <v>223</v>
      </c>
      <c r="H306">
        <v>203</v>
      </c>
      <c r="I306" s="47">
        <v>1.0985221674876848</v>
      </c>
      <c r="J306">
        <v>72</v>
      </c>
      <c r="K306">
        <v>43622</v>
      </c>
      <c r="L306">
        <v>0.35467980295566504</v>
      </c>
      <c r="M306" t="s">
        <v>803</v>
      </c>
    </row>
    <row r="307" spans="1:20" x14ac:dyDescent="0.2">
      <c r="A307" t="s">
        <v>806</v>
      </c>
      <c r="B307" t="s">
        <v>801</v>
      </c>
      <c r="C307" t="s">
        <v>672</v>
      </c>
      <c r="D307" t="s">
        <v>802</v>
      </c>
      <c r="E307" t="s">
        <v>756</v>
      </c>
      <c r="F307" t="s">
        <v>687</v>
      </c>
      <c r="G307">
        <v>604</v>
      </c>
      <c r="H307">
        <v>550</v>
      </c>
      <c r="I307" s="47">
        <v>1.0981818181818181</v>
      </c>
      <c r="J307">
        <v>432</v>
      </c>
      <c r="K307">
        <v>43622</v>
      </c>
      <c r="L307">
        <v>0.78545454545454541</v>
      </c>
      <c r="M307" t="s">
        <v>803</v>
      </c>
    </row>
    <row r="308" spans="1:20" x14ac:dyDescent="0.2">
      <c r="A308" t="s">
        <v>805</v>
      </c>
      <c r="B308" t="s">
        <v>649</v>
      </c>
      <c r="C308" t="s">
        <v>650</v>
      </c>
      <c r="D308" t="s">
        <v>802</v>
      </c>
      <c r="E308" t="s">
        <v>366</v>
      </c>
      <c r="F308" t="s">
        <v>502</v>
      </c>
      <c r="G308">
        <v>13</v>
      </c>
      <c r="H308">
        <v>12</v>
      </c>
      <c r="I308" s="47">
        <v>1.0833333333333333</v>
      </c>
      <c r="J308">
        <v>0</v>
      </c>
      <c r="K308" t="s">
        <v>803</v>
      </c>
      <c r="L308">
        <v>0</v>
      </c>
      <c r="M308" t="s">
        <v>803</v>
      </c>
      <c r="Q308">
        <v>34</v>
      </c>
      <c r="R308">
        <v>40</v>
      </c>
      <c r="S308">
        <v>19</v>
      </c>
      <c r="T308">
        <v>19</v>
      </c>
    </row>
    <row r="309" spans="1:20" x14ac:dyDescent="0.2">
      <c r="A309" t="s">
        <v>800</v>
      </c>
      <c r="B309" t="s">
        <v>801</v>
      </c>
      <c r="C309" t="s">
        <v>672</v>
      </c>
      <c r="D309" t="s">
        <v>802</v>
      </c>
      <c r="E309" t="s">
        <v>756</v>
      </c>
      <c r="F309" t="s">
        <v>687</v>
      </c>
      <c r="G309">
        <v>428</v>
      </c>
      <c r="H309">
        <v>397</v>
      </c>
      <c r="I309" s="47">
        <v>1.0780856423173804</v>
      </c>
      <c r="J309">
        <v>432</v>
      </c>
      <c r="K309">
        <v>43623</v>
      </c>
      <c r="L309">
        <v>1.0881612090680102</v>
      </c>
      <c r="M309" t="s">
        <v>803</v>
      </c>
    </row>
    <row r="310" spans="1:20" x14ac:dyDescent="0.2">
      <c r="A310" t="s">
        <v>800</v>
      </c>
      <c r="B310" t="s">
        <v>801</v>
      </c>
      <c r="C310" t="s">
        <v>672</v>
      </c>
      <c r="D310" t="s">
        <v>802</v>
      </c>
      <c r="E310" t="s">
        <v>762</v>
      </c>
      <c r="F310" t="s">
        <v>694</v>
      </c>
      <c r="G310">
        <v>530</v>
      </c>
      <c r="H310">
        <v>503</v>
      </c>
      <c r="I310" s="47">
        <v>1.0536779324055665</v>
      </c>
      <c r="J310">
        <v>384</v>
      </c>
      <c r="K310">
        <v>43623</v>
      </c>
      <c r="L310">
        <v>0.76341948310139163</v>
      </c>
      <c r="M310" t="s">
        <v>803</v>
      </c>
    </row>
    <row r="311" spans="1:20" x14ac:dyDescent="0.2">
      <c r="A311" t="s">
        <v>806</v>
      </c>
      <c r="B311" t="s">
        <v>801</v>
      </c>
      <c r="C311" t="s">
        <v>651</v>
      </c>
      <c r="D311" t="s">
        <v>802</v>
      </c>
      <c r="E311" t="s">
        <v>44</v>
      </c>
      <c r="F311" t="s">
        <v>603</v>
      </c>
      <c r="G311">
        <v>21</v>
      </c>
      <c r="H311">
        <v>20</v>
      </c>
      <c r="I311" s="47">
        <v>1.05</v>
      </c>
      <c r="J311">
        <v>12</v>
      </c>
      <c r="K311">
        <v>43622</v>
      </c>
      <c r="L311">
        <v>0.6</v>
      </c>
      <c r="M311" t="s">
        <v>803</v>
      </c>
    </row>
    <row r="312" spans="1:20" x14ac:dyDescent="0.2">
      <c r="A312" t="s">
        <v>805</v>
      </c>
      <c r="B312" t="s">
        <v>801</v>
      </c>
      <c r="C312" t="s">
        <v>651</v>
      </c>
      <c r="D312" t="s">
        <v>802</v>
      </c>
      <c r="E312" t="s">
        <v>56</v>
      </c>
      <c r="F312" t="s">
        <v>546</v>
      </c>
      <c r="G312">
        <v>106</v>
      </c>
      <c r="H312">
        <v>101</v>
      </c>
      <c r="I312" s="47">
        <v>1.0495049504950495</v>
      </c>
      <c r="J312">
        <v>72</v>
      </c>
      <c r="K312">
        <v>43644</v>
      </c>
      <c r="L312">
        <v>0.71287128712871284</v>
      </c>
      <c r="M312" t="s">
        <v>803</v>
      </c>
    </row>
    <row r="313" spans="1:20" x14ac:dyDescent="0.2">
      <c r="A313" t="s">
        <v>806</v>
      </c>
      <c r="B313" t="s">
        <v>801</v>
      </c>
      <c r="C313" t="s">
        <v>672</v>
      </c>
      <c r="D313" t="s">
        <v>802</v>
      </c>
      <c r="E313" t="s">
        <v>750</v>
      </c>
      <c r="F313" t="s">
        <v>503</v>
      </c>
      <c r="G313">
        <v>22</v>
      </c>
      <c r="H313">
        <v>21</v>
      </c>
      <c r="I313" s="47">
        <v>1.0476190476190477</v>
      </c>
      <c r="J313">
        <v>0</v>
      </c>
      <c r="K313" t="s">
        <v>803</v>
      </c>
      <c r="L313">
        <v>0</v>
      </c>
      <c r="M313" t="s">
        <v>803</v>
      </c>
    </row>
    <row r="314" spans="1:20" x14ac:dyDescent="0.2">
      <c r="A314" t="s">
        <v>806</v>
      </c>
      <c r="B314" t="s">
        <v>801</v>
      </c>
      <c r="C314" t="s">
        <v>651</v>
      </c>
      <c r="D314" t="s">
        <v>802</v>
      </c>
      <c r="E314" t="s">
        <v>369</v>
      </c>
      <c r="F314" t="s">
        <v>552</v>
      </c>
      <c r="G314">
        <v>354</v>
      </c>
      <c r="H314">
        <v>345</v>
      </c>
      <c r="I314" s="47">
        <v>1.0260869565217392</v>
      </c>
      <c r="J314">
        <v>288</v>
      </c>
      <c r="K314">
        <v>43622</v>
      </c>
      <c r="L314">
        <v>0.83478260869565213</v>
      </c>
      <c r="M314" t="s">
        <v>803</v>
      </c>
    </row>
    <row r="315" spans="1:20" x14ac:dyDescent="0.2">
      <c r="A315" t="s">
        <v>806</v>
      </c>
      <c r="B315" t="s">
        <v>801</v>
      </c>
      <c r="C315" t="s">
        <v>672</v>
      </c>
      <c r="D315" t="s">
        <v>802</v>
      </c>
      <c r="E315" t="s">
        <v>760</v>
      </c>
      <c r="F315" t="s">
        <v>676</v>
      </c>
      <c r="G315">
        <v>254</v>
      </c>
      <c r="H315">
        <v>250</v>
      </c>
      <c r="I315" s="47">
        <v>1.016</v>
      </c>
      <c r="J315">
        <v>96</v>
      </c>
      <c r="K315">
        <v>43622</v>
      </c>
      <c r="L315">
        <v>0.38400000000000001</v>
      </c>
      <c r="M315" t="s">
        <v>803</v>
      </c>
    </row>
    <row r="316" spans="1:20" x14ac:dyDescent="0.2">
      <c r="A316" t="s">
        <v>806</v>
      </c>
      <c r="B316" t="s">
        <v>801</v>
      </c>
      <c r="C316" t="s">
        <v>672</v>
      </c>
      <c r="D316" t="s">
        <v>802</v>
      </c>
      <c r="E316" t="s">
        <v>135</v>
      </c>
      <c r="F316" t="s">
        <v>643</v>
      </c>
      <c r="G316">
        <v>399</v>
      </c>
      <c r="H316">
        <v>395</v>
      </c>
      <c r="I316" s="47">
        <v>1.0101265822784811</v>
      </c>
      <c r="J316">
        <v>432</v>
      </c>
      <c r="K316">
        <v>43622</v>
      </c>
      <c r="L316">
        <v>1.0936708860759494</v>
      </c>
      <c r="M316" t="s">
        <v>803</v>
      </c>
    </row>
    <row r="317" spans="1:20" x14ac:dyDescent="0.2">
      <c r="A317" t="s">
        <v>800</v>
      </c>
      <c r="B317" t="s">
        <v>801</v>
      </c>
      <c r="C317" t="s">
        <v>651</v>
      </c>
      <c r="D317" t="s">
        <v>802</v>
      </c>
      <c r="E317" t="s">
        <v>369</v>
      </c>
      <c r="F317" t="s">
        <v>552</v>
      </c>
      <c r="G317">
        <v>144</v>
      </c>
      <c r="H317">
        <v>144</v>
      </c>
      <c r="I317" s="47">
        <v>1</v>
      </c>
      <c r="J317">
        <v>144</v>
      </c>
      <c r="K317">
        <v>43623</v>
      </c>
      <c r="L317">
        <v>1</v>
      </c>
      <c r="M317" t="s">
        <v>803</v>
      </c>
    </row>
    <row r="318" spans="1:20" x14ac:dyDescent="0.2">
      <c r="A318" t="s">
        <v>804</v>
      </c>
      <c r="B318" t="s">
        <v>801</v>
      </c>
      <c r="C318" t="s">
        <v>672</v>
      </c>
      <c r="D318" t="s">
        <v>802</v>
      </c>
      <c r="E318" t="s">
        <v>167</v>
      </c>
      <c r="F318" t="s">
        <v>572</v>
      </c>
      <c r="G318">
        <v>10</v>
      </c>
      <c r="H318">
        <v>10</v>
      </c>
      <c r="I318" s="47">
        <v>1</v>
      </c>
      <c r="J318">
        <v>0</v>
      </c>
      <c r="K318" t="s">
        <v>803</v>
      </c>
      <c r="L318">
        <v>0</v>
      </c>
      <c r="M318" t="s">
        <v>803</v>
      </c>
    </row>
    <row r="319" spans="1:20" x14ac:dyDescent="0.2">
      <c r="A319" t="s">
        <v>805</v>
      </c>
      <c r="B319" t="s">
        <v>801</v>
      </c>
      <c r="C319" t="s">
        <v>672</v>
      </c>
      <c r="D319" t="s">
        <v>802</v>
      </c>
      <c r="E319" t="s">
        <v>748</v>
      </c>
      <c r="F319" t="s">
        <v>686</v>
      </c>
      <c r="G319">
        <v>9</v>
      </c>
      <c r="H319">
        <v>9</v>
      </c>
      <c r="I319" s="47">
        <v>1</v>
      </c>
      <c r="J319">
        <v>0</v>
      </c>
      <c r="K319" t="s">
        <v>803</v>
      </c>
      <c r="L319">
        <v>0</v>
      </c>
      <c r="M319" t="s">
        <v>803</v>
      </c>
      <c r="O319" t="s">
        <v>811</v>
      </c>
    </row>
    <row r="320" spans="1:20" x14ac:dyDescent="0.2">
      <c r="A320" t="s">
        <v>806</v>
      </c>
      <c r="B320" t="s">
        <v>801</v>
      </c>
      <c r="C320" t="s">
        <v>651</v>
      </c>
      <c r="D320" t="s">
        <v>802</v>
      </c>
      <c r="E320" t="s">
        <v>792</v>
      </c>
      <c r="F320" t="s">
        <v>671</v>
      </c>
      <c r="G320">
        <v>6</v>
      </c>
      <c r="H320">
        <v>6</v>
      </c>
      <c r="I320" s="47">
        <v>1</v>
      </c>
      <c r="J320">
        <v>12</v>
      </c>
      <c r="K320">
        <v>43622</v>
      </c>
      <c r="L320">
        <v>2</v>
      </c>
      <c r="M320" t="s">
        <v>803</v>
      </c>
    </row>
    <row r="321" spans="1:16" x14ac:dyDescent="0.2">
      <c r="A321" t="s">
        <v>806</v>
      </c>
      <c r="B321" t="s">
        <v>801</v>
      </c>
      <c r="C321" t="s">
        <v>651</v>
      </c>
      <c r="D321" t="s">
        <v>802</v>
      </c>
      <c r="E321" t="s">
        <v>35</v>
      </c>
      <c r="F321" t="s">
        <v>431</v>
      </c>
      <c r="G321">
        <v>67</v>
      </c>
      <c r="H321">
        <v>68</v>
      </c>
      <c r="I321" s="47">
        <v>0.98529411764705888</v>
      </c>
      <c r="J321">
        <v>48</v>
      </c>
      <c r="K321">
        <v>43622</v>
      </c>
      <c r="L321">
        <v>0.70588235294117652</v>
      </c>
      <c r="M321" t="s">
        <v>807</v>
      </c>
    </row>
    <row r="322" spans="1:16" x14ac:dyDescent="0.2">
      <c r="A322" t="s">
        <v>804</v>
      </c>
      <c r="B322" t="s">
        <v>801</v>
      </c>
      <c r="C322" t="s">
        <v>672</v>
      </c>
      <c r="D322" t="s">
        <v>802</v>
      </c>
      <c r="E322" t="s">
        <v>761</v>
      </c>
      <c r="F322" t="s">
        <v>689</v>
      </c>
      <c r="G322">
        <v>121</v>
      </c>
      <c r="H322">
        <v>125</v>
      </c>
      <c r="I322" s="47">
        <v>0.96799999999999997</v>
      </c>
      <c r="J322">
        <v>0</v>
      </c>
      <c r="K322" t="s">
        <v>803</v>
      </c>
      <c r="L322">
        <v>0</v>
      </c>
      <c r="M322" t="s">
        <v>807</v>
      </c>
    </row>
    <row r="323" spans="1:16" x14ac:dyDescent="0.2">
      <c r="A323" t="s">
        <v>804</v>
      </c>
      <c r="B323" t="s">
        <v>801</v>
      </c>
      <c r="C323" t="s">
        <v>651</v>
      </c>
      <c r="D323" t="s">
        <v>802</v>
      </c>
      <c r="E323" t="s">
        <v>87</v>
      </c>
      <c r="F323" t="s">
        <v>556</v>
      </c>
      <c r="G323">
        <v>667</v>
      </c>
      <c r="H323">
        <v>692</v>
      </c>
      <c r="I323" s="47">
        <v>0.96387283236994215</v>
      </c>
      <c r="J323">
        <v>288</v>
      </c>
      <c r="K323">
        <v>43622</v>
      </c>
      <c r="L323">
        <v>0.41618497109826591</v>
      </c>
      <c r="M323" t="s">
        <v>807</v>
      </c>
      <c r="P323">
        <v>1</v>
      </c>
    </row>
    <row r="324" spans="1:16" x14ac:dyDescent="0.2">
      <c r="A324" t="s">
        <v>806</v>
      </c>
      <c r="B324" t="s">
        <v>801</v>
      </c>
      <c r="C324" t="s">
        <v>672</v>
      </c>
      <c r="D324" t="s">
        <v>802</v>
      </c>
      <c r="E324" t="s">
        <v>753</v>
      </c>
      <c r="F324" t="s">
        <v>674</v>
      </c>
      <c r="G324">
        <v>275</v>
      </c>
      <c r="H324">
        <v>288</v>
      </c>
      <c r="I324" s="47">
        <v>0.95486111111111116</v>
      </c>
      <c r="J324">
        <v>72</v>
      </c>
      <c r="K324">
        <v>43622</v>
      </c>
      <c r="L324">
        <v>0.25</v>
      </c>
      <c r="M324" t="s">
        <v>807</v>
      </c>
    </row>
    <row r="325" spans="1:16" x14ac:dyDescent="0.2">
      <c r="A325" t="s">
        <v>806</v>
      </c>
      <c r="B325" t="s">
        <v>801</v>
      </c>
      <c r="C325" t="s">
        <v>672</v>
      </c>
      <c r="D325" t="s">
        <v>802</v>
      </c>
      <c r="E325" t="s">
        <v>137</v>
      </c>
      <c r="F325" t="s">
        <v>644</v>
      </c>
      <c r="G325">
        <v>291</v>
      </c>
      <c r="H325">
        <v>306</v>
      </c>
      <c r="I325" s="47">
        <v>0.9509803921568627</v>
      </c>
      <c r="J325">
        <v>288</v>
      </c>
      <c r="K325">
        <v>43622</v>
      </c>
      <c r="L325">
        <v>0.94117647058823528</v>
      </c>
      <c r="M325" t="s">
        <v>807</v>
      </c>
    </row>
    <row r="326" spans="1:16" x14ac:dyDescent="0.2">
      <c r="A326" t="s">
        <v>804</v>
      </c>
      <c r="B326" t="s">
        <v>801</v>
      </c>
      <c r="C326" t="s">
        <v>651</v>
      </c>
      <c r="D326" t="s">
        <v>802</v>
      </c>
      <c r="E326" t="s">
        <v>85</v>
      </c>
      <c r="F326" t="s">
        <v>553</v>
      </c>
      <c r="G326">
        <v>149</v>
      </c>
      <c r="H326">
        <v>157</v>
      </c>
      <c r="I326" s="47">
        <v>0.94904458598726116</v>
      </c>
      <c r="J326">
        <v>0</v>
      </c>
      <c r="K326" t="s">
        <v>803</v>
      </c>
      <c r="L326">
        <v>0</v>
      </c>
      <c r="M326" t="s">
        <v>807</v>
      </c>
    </row>
    <row r="327" spans="1:16" x14ac:dyDescent="0.2">
      <c r="A327" t="s">
        <v>804</v>
      </c>
      <c r="B327" t="s">
        <v>801</v>
      </c>
      <c r="C327" t="s">
        <v>651</v>
      </c>
      <c r="D327" t="s">
        <v>802</v>
      </c>
      <c r="E327" t="s">
        <v>58</v>
      </c>
      <c r="F327" t="s">
        <v>547</v>
      </c>
      <c r="G327">
        <v>110</v>
      </c>
      <c r="H327">
        <v>117</v>
      </c>
      <c r="I327" s="47">
        <v>0.94017094017094016</v>
      </c>
      <c r="J327">
        <v>72</v>
      </c>
      <c r="K327">
        <v>43622</v>
      </c>
      <c r="L327">
        <v>0.61538461538461542</v>
      </c>
      <c r="M327" t="s">
        <v>807</v>
      </c>
    </row>
    <row r="328" spans="1:16" x14ac:dyDescent="0.2">
      <c r="A328" t="s">
        <v>804</v>
      </c>
      <c r="B328" t="s">
        <v>801</v>
      </c>
      <c r="C328" t="s">
        <v>672</v>
      </c>
      <c r="D328" t="s">
        <v>802</v>
      </c>
      <c r="E328" t="s">
        <v>141</v>
      </c>
      <c r="F328" t="s">
        <v>646</v>
      </c>
      <c r="G328">
        <v>155</v>
      </c>
      <c r="H328">
        <v>166</v>
      </c>
      <c r="I328" s="47">
        <v>0.9337349397590361</v>
      </c>
      <c r="J328">
        <v>72</v>
      </c>
      <c r="K328">
        <v>43622</v>
      </c>
      <c r="L328">
        <v>0.43373493975903615</v>
      </c>
      <c r="M328" t="s">
        <v>807</v>
      </c>
    </row>
    <row r="329" spans="1:16" x14ac:dyDescent="0.2">
      <c r="A329" t="s">
        <v>800</v>
      </c>
      <c r="B329" t="s">
        <v>801</v>
      </c>
      <c r="C329" t="s">
        <v>651</v>
      </c>
      <c r="D329" t="s">
        <v>802</v>
      </c>
      <c r="E329" t="s">
        <v>56</v>
      </c>
      <c r="F329" t="s">
        <v>546</v>
      </c>
      <c r="G329">
        <v>154</v>
      </c>
      <c r="H329">
        <v>165</v>
      </c>
      <c r="I329" s="47">
        <v>0.93333333333333335</v>
      </c>
      <c r="J329">
        <v>72</v>
      </c>
      <c r="K329">
        <v>43623</v>
      </c>
      <c r="L329">
        <v>0.43636363636363634</v>
      </c>
      <c r="M329" t="s">
        <v>807</v>
      </c>
    </row>
    <row r="330" spans="1:16" x14ac:dyDescent="0.2">
      <c r="A330" t="s">
        <v>804</v>
      </c>
      <c r="B330" t="s">
        <v>801</v>
      </c>
      <c r="C330" t="s">
        <v>672</v>
      </c>
      <c r="D330" t="s">
        <v>802</v>
      </c>
      <c r="E330" t="s">
        <v>754</v>
      </c>
      <c r="F330" t="s">
        <v>675</v>
      </c>
      <c r="G330">
        <v>154</v>
      </c>
      <c r="H330">
        <v>166</v>
      </c>
      <c r="I330" s="47">
        <v>0.92771084337349397</v>
      </c>
      <c r="J330">
        <v>144</v>
      </c>
      <c r="K330">
        <v>43622</v>
      </c>
      <c r="L330">
        <v>0.86746987951807231</v>
      </c>
      <c r="M330" t="s">
        <v>807</v>
      </c>
    </row>
    <row r="331" spans="1:16" x14ac:dyDescent="0.2">
      <c r="A331" t="s">
        <v>804</v>
      </c>
      <c r="B331" t="s">
        <v>801</v>
      </c>
      <c r="C331" t="s">
        <v>672</v>
      </c>
      <c r="D331" t="s">
        <v>802</v>
      </c>
      <c r="E331" t="s">
        <v>755</v>
      </c>
      <c r="F331" t="s">
        <v>677</v>
      </c>
      <c r="G331">
        <v>138</v>
      </c>
      <c r="H331">
        <v>150</v>
      </c>
      <c r="I331" s="47">
        <v>0.92</v>
      </c>
      <c r="J331">
        <v>216</v>
      </c>
      <c r="K331">
        <v>43622</v>
      </c>
      <c r="L331">
        <v>1.44</v>
      </c>
      <c r="M331" t="s">
        <v>807</v>
      </c>
    </row>
    <row r="332" spans="1:16" x14ac:dyDescent="0.2">
      <c r="A332" t="s">
        <v>804</v>
      </c>
      <c r="B332" t="s">
        <v>801</v>
      </c>
      <c r="C332" t="s">
        <v>672</v>
      </c>
      <c r="D332" t="s">
        <v>802</v>
      </c>
      <c r="E332" t="s">
        <v>760</v>
      </c>
      <c r="F332" t="s">
        <v>676</v>
      </c>
      <c r="G332">
        <v>147</v>
      </c>
      <c r="H332">
        <v>162</v>
      </c>
      <c r="I332" s="47">
        <v>0.90740740740740744</v>
      </c>
      <c r="J332">
        <v>0</v>
      </c>
      <c r="K332" t="s">
        <v>803</v>
      </c>
      <c r="L332">
        <v>0</v>
      </c>
      <c r="M332" t="s">
        <v>807</v>
      </c>
    </row>
    <row r="333" spans="1:16" x14ac:dyDescent="0.2">
      <c r="A333" t="s">
        <v>806</v>
      </c>
      <c r="B333" t="s">
        <v>801</v>
      </c>
      <c r="C333" t="s">
        <v>651</v>
      </c>
      <c r="D333" t="s">
        <v>802</v>
      </c>
      <c r="E333" t="s">
        <v>85</v>
      </c>
      <c r="F333" t="s">
        <v>553</v>
      </c>
      <c r="G333">
        <v>289</v>
      </c>
      <c r="H333">
        <v>324</v>
      </c>
      <c r="I333" s="47">
        <v>0.89197530864197527</v>
      </c>
      <c r="J333">
        <v>72</v>
      </c>
      <c r="K333">
        <v>43622</v>
      </c>
      <c r="L333">
        <v>0.22222222222222221</v>
      </c>
      <c r="M333" t="s">
        <v>807</v>
      </c>
    </row>
    <row r="334" spans="1:16" x14ac:dyDescent="0.2">
      <c r="A334" t="s">
        <v>806</v>
      </c>
      <c r="B334" t="s">
        <v>801</v>
      </c>
      <c r="C334" t="s">
        <v>672</v>
      </c>
      <c r="D334" t="s">
        <v>802</v>
      </c>
      <c r="E334" t="s">
        <v>143</v>
      </c>
      <c r="F334" t="s">
        <v>647</v>
      </c>
      <c r="G334">
        <v>277</v>
      </c>
      <c r="H334">
        <v>313</v>
      </c>
      <c r="I334" s="47">
        <v>0.88498402555910538</v>
      </c>
      <c r="J334">
        <v>216</v>
      </c>
      <c r="K334">
        <v>43622</v>
      </c>
      <c r="L334">
        <v>0.69009584664536738</v>
      </c>
      <c r="M334" t="s">
        <v>807</v>
      </c>
    </row>
    <row r="335" spans="1:16" x14ac:dyDescent="0.2">
      <c r="A335" t="s">
        <v>806</v>
      </c>
      <c r="B335" t="s">
        <v>801</v>
      </c>
      <c r="C335" t="s">
        <v>672</v>
      </c>
      <c r="D335" t="s">
        <v>802</v>
      </c>
      <c r="E335" t="s">
        <v>745</v>
      </c>
      <c r="F335" t="s">
        <v>683</v>
      </c>
      <c r="G335">
        <v>15</v>
      </c>
      <c r="H335">
        <v>17</v>
      </c>
      <c r="I335" s="47">
        <v>0.88235294117647056</v>
      </c>
      <c r="J335">
        <v>18</v>
      </c>
      <c r="K335">
        <v>43622</v>
      </c>
      <c r="L335">
        <v>1.0588235294117647</v>
      </c>
      <c r="M335" t="s">
        <v>807</v>
      </c>
    </row>
    <row r="336" spans="1:16" x14ac:dyDescent="0.2">
      <c r="A336" t="s">
        <v>800</v>
      </c>
      <c r="B336" t="s">
        <v>801</v>
      </c>
      <c r="C336" t="s">
        <v>672</v>
      </c>
      <c r="D336" t="s">
        <v>802</v>
      </c>
      <c r="E336" t="s">
        <v>135</v>
      </c>
      <c r="F336" t="s">
        <v>643</v>
      </c>
      <c r="G336">
        <v>303</v>
      </c>
      <c r="H336">
        <v>345</v>
      </c>
      <c r="I336" s="47">
        <v>0.87826086956521743</v>
      </c>
      <c r="J336">
        <v>288</v>
      </c>
      <c r="K336">
        <v>43623</v>
      </c>
      <c r="L336">
        <v>0.83478260869565213</v>
      </c>
      <c r="M336" t="s">
        <v>807</v>
      </c>
    </row>
    <row r="337" spans="1:20" x14ac:dyDescent="0.2">
      <c r="A337" t="s">
        <v>804</v>
      </c>
      <c r="B337" t="s">
        <v>801</v>
      </c>
      <c r="C337" t="s">
        <v>651</v>
      </c>
      <c r="D337" t="s">
        <v>802</v>
      </c>
      <c r="E337" t="s">
        <v>91</v>
      </c>
      <c r="F337" t="s">
        <v>567</v>
      </c>
      <c r="G337">
        <v>33</v>
      </c>
      <c r="H337">
        <v>38</v>
      </c>
      <c r="I337" s="47">
        <v>0.86842105263157898</v>
      </c>
      <c r="J337">
        <v>0</v>
      </c>
      <c r="K337" t="s">
        <v>803</v>
      </c>
      <c r="L337">
        <v>0</v>
      </c>
      <c r="M337" t="s">
        <v>807</v>
      </c>
    </row>
    <row r="338" spans="1:20" x14ac:dyDescent="0.2">
      <c r="A338" t="s">
        <v>805</v>
      </c>
      <c r="B338" t="s">
        <v>649</v>
      </c>
      <c r="C338" t="s">
        <v>667</v>
      </c>
      <c r="D338" t="s">
        <v>802</v>
      </c>
      <c r="E338" t="s">
        <v>120</v>
      </c>
      <c r="F338" t="s">
        <v>499</v>
      </c>
      <c r="G338">
        <v>13</v>
      </c>
      <c r="H338">
        <v>15</v>
      </c>
      <c r="I338" s="47">
        <v>0.8666666666666667</v>
      </c>
      <c r="J338">
        <v>12</v>
      </c>
      <c r="K338">
        <v>43644</v>
      </c>
      <c r="L338">
        <v>0.8</v>
      </c>
      <c r="M338" t="s">
        <v>807</v>
      </c>
      <c r="Q338">
        <v>45</v>
      </c>
      <c r="R338">
        <v>23</v>
      </c>
      <c r="S338">
        <v>9</v>
      </c>
      <c r="T338">
        <v>40</v>
      </c>
    </row>
    <row r="339" spans="1:20" x14ac:dyDescent="0.2">
      <c r="A339" t="s">
        <v>806</v>
      </c>
      <c r="B339" t="s">
        <v>801</v>
      </c>
      <c r="C339" t="s">
        <v>672</v>
      </c>
      <c r="D339" t="s">
        <v>802</v>
      </c>
      <c r="E339" t="s">
        <v>761</v>
      </c>
      <c r="F339" t="s">
        <v>689</v>
      </c>
      <c r="G339">
        <v>193</v>
      </c>
      <c r="H339">
        <v>224</v>
      </c>
      <c r="I339" s="47">
        <v>0.8616071428571429</v>
      </c>
      <c r="J339">
        <v>288</v>
      </c>
      <c r="K339">
        <v>43622</v>
      </c>
      <c r="L339">
        <v>1.2857142857142858</v>
      </c>
      <c r="M339" t="s">
        <v>807</v>
      </c>
    </row>
    <row r="340" spans="1:20" x14ac:dyDescent="0.2">
      <c r="A340" t="s">
        <v>805</v>
      </c>
      <c r="B340" t="s">
        <v>801</v>
      </c>
      <c r="C340" t="s">
        <v>672</v>
      </c>
      <c r="D340" t="s">
        <v>802</v>
      </c>
      <c r="E340" t="s">
        <v>760</v>
      </c>
      <c r="F340" t="s">
        <v>676</v>
      </c>
      <c r="G340">
        <v>195</v>
      </c>
      <c r="H340">
        <v>230</v>
      </c>
      <c r="I340" s="47">
        <v>0.84782608695652173</v>
      </c>
      <c r="J340">
        <v>192</v>
      </c>
      <c r="K340">
        <v>43644</v>
      </c>
      <c r="L340">
        <v>0.83478260869565213</v>
      </c>
      <c r="M340" t="s">
        <v>807</v>
      </c>
    </row>
    <row r="341" spans="1:20" x14ac:dyDescent="0.2">
      <c r="A341" t="s">
        <v>806</v>
      </c>
      <c r="B341" t="s">
        <v>801</v>
      </c>
      <c r="C341" t="s">
        <v>651</v>
      </c>
      <c r="D341" t="s">
        <v>802</v>
      </c>
      <c r="E341" t="s">
        <v>29</v>
      </c>
      <c r="F341" t="s">
        <v>626</v>
      </c>
      <c r="G341">
        <v>64</v>
      </c>
      <c r="H341">
        <v>76</v>
      </c>
      <c r="I341" s="47">
        <v>0.84210526315789469</v>
      </c>
      <c r="J341">
        <v>24</v>
      </c>
      <c r="K341">
        <v>43622</v>
      </c>
      <c r="L341">
        <v>0.31578947368421051</v>
      </c>
      <c r="M341" t="s">
        <v>807</v>
      </c>
    </row>
    <row r="342" spans="1:20" x14ac:dyDescent="0.2">
      <c r="A342" t="s">
        <v>806</v>
      </c>
      <c r="B342" t="s">
        <v>801</v>
      </c>
      <c r="C342" t="s">
        <v>672</v>
      </c>
      <c r="D342" t="s">
        <v>802</v>
      </c>
      <c r="E342" t="s">
        <v>742</v>
      </c>
      <c r="F342" t="s">
        <v>680</v>
      </c>
      <c r="G342">
        <v>19</v>
      </c>
      <c r="H342">
        <v>23</v>
      </c>
      <c r="I342" s="47">
        <v>0.82608695652173914</v>
      </c>
      <c r="J342">
        <v>0</v>
      </c>
      <c r="K342" t="s">
        <v>803</v>
      </c>
      <c r="L342">
        <v>0</v>
      </c>
      <c r="M342" t="s">
        <v>807</v>
      </c>
      <c r="O342" t="s">
        <v>811</v>
      </c>
    </row>
    <row r="343" spans="1:20" x14ac:dyDescent="0.2">
      <c r="A343" t="s">
        <v>806</v>
      </c>
      <c r="B343" t="s">
        <v>801</v>
      </c>
      <c r="C343" t="s">
        <v>672</v>
      </c>
      <c r="D343" t="s">
        <v>802</v>
      </c>
      <c r="E343" t="s">
        <v>139</v>
      </c>
      <c r="F343" t="s">
        <v>645</v>
      </c>
      <c r="G343">
        <v>236</v>
      </c>
      <c r="H343">
        <v>288</v>
      </c>
      <c r="I343" s="47">
        <v>0.81944444444444442</v>
      </c>
      <c r="J343">
        <v>288</v>
      </c>
      <c r="K343">
        <v>43622</v>
      </c>
      <c r="L343">
        <v>1</v>
      </c>
      <c r="M343" t="s">
        <v>807</v>
      </c>
    </row>
    <row r="344" spans="1:20" x14ac:dyDescent="0.2">
      <c r="A344" t="s">
        <v>806</v>
      </c>
      <c r="B344" t="s">
        <v>801</v>
      </c>
      <c r="C344" t="s">
        <v>651</v>
      </c>
      <c r="D344" t="s">
        <v>802</v>
      </c>
      <c r="E344" t="s">
        <v>87</v>
      </c>
      <c r="F344" t="s">
        <v>556</v>
      </c>
      <c r="G344">
        <v>868</v>
      </c>
      <c r="H344">
        <v>1067</v>
      </c>
      <c r="I344" s="47">
        <v>0.81349578256794752</v>
      </c>
      <c r="J344">
        <v>432</v>
      </c>
      <c r="K344">
        <v>43622</v>
      </c>
      <c r="L344">
        <v>0.40487347703842547</v>
      </c>
      <c r="M344" t="s">
        <v>807</v>
      </c>
      <c r="P344">
        <v>1</v>
      </c>
    </row>
    <row r="345" spans="1:20" x14ac:dyDescent="0.2">
      <c r="A345" t="s">
        <v>806</v>
      </c>
      <c r="B345" t="s">
        <v>801</v>
      </c>
      <c r="C345" t="s">
        <v>651</v>
      </c>
      <c r="D345" t="s">
        <v>802</v>
      </c>
      <c r="E345" t="s">
        <v>62</v>
      </c>
      <c r="F345" t="s">
        <v>613</v>
      </c>
      <c r="G345">
        <v>127</v>
      </c>
      <c r="H345">
        <v>158</v>
      </c>
      <c r="I345" s="47">
        <v>0.80379746835443033</v>
      </c>
      <c r="J345">
        <v>0</v>
      </c>
      <c r="K345" t="s">
        <v>803</v>
      </c>
      <c r="L345">
        <v>0</v>
      </c>
      <c r="M345" t="s">
        <v>807</v>
      </c>
    </row>
    <row r="346" spans="1:20" x14ac:dyDescent="0.2">
      <c r="A346" t="s">
        <v>806</v>
      </c>
      <c r="B346" t="s">
        <v>801</v>
      </c>
      <c r="C346" t="s">
        <v>651</v>
      </c>
      <c r="D346" t="s">
        <v>802</v>
      </c>
      <c r="E346" t="s">
        <v>49</v>
      </c>
      <c r="F346" t="s">
        <v>481</v>
      </c>
      <c r="G346">
        <v>4</v>
      </c>
      <c r="H346">
        <v>5</v>
      </c>
      <c r="I346" s="47">
        <v>0.8</v>
      </c>
      <c r="J346">
        <v>0</v>
      </c>
      <c r="K346" t="s">
        <v>803</v>
      </c>
      <c r="L346">
        <v>0</v>
      </c>
      <c r="M346" t="s">
        <v>807</v>
      </c>
    </row>
    <row r="347" spans="1:20" x14ac:dyDescent="0.2">
      <c r="A347" t="s">
        <v>805</v>
      </c>
      <c r="B347" t="s">
        <v>801</v>
      </c>
      <c r="C347" t="s">
        <v>651</v>
      </c>
      <c r="D347" t="s">
        <v>802</v>
      </c>
      <c r="E347" t="s">
        <v>32</v>
      </c>
      <c r="F347" t="s">
        <v>574</v>
      </c>
      <c r="G347">
        <v>64</v>
      </c>
      <c r="H347">
        <v>80</v>
      </c>
      <c r="I347" s="47">
        <v>0.8</v>
      </c>
      <c r="J347">
        <v>144</v>
      </c>
      <c r="K347">
        <v>43631</v>
      </c>
      <c r="L347">
        <v>1.8</v>
      </c>
      <c r="M347" t="s">
        <v>807</v>
      </c>
      <c r="P347">
        <v>1</v>
      </c>
    </row>
    <row r="348" spans="1:20" x14ac:dyDescent="0.2">
      <c r="A348" t="s">
        <v>806</v>
      </c>
      <c r="B348" t="s">
        <v>801</v>
      </c>
      <c r="C348" t="s">
        <v>651</v>
      </c>
      <c r="D348" t="s">
        <v>802</v>
      </c>
      <c r="E348" t="s">
        <v>100</v>
      </c>
      <c r="F348" t="s">
        <v>395</v>
      </c>
      <c r="G348">
        <v>4</v>
      </c>
      <c r="H348">
        <v>5</v>
      </c>
      <c r="I348" s="47">
        <v>0.8</v>
      </c>
      <c r="J348">
        <v>0</v>
      </c>
      <c r="K348" t="s">
        <v>803</v>
      </c>
      <c r="L348">
        <v>0</v>
      </c>
      <c r="M348" t="s">
        <v>807</v>
      </c>
    </row>
    <row r="349" spans="1:20" x14ac:dyDescent="0.2">
      <c r="A349" t="s">
        <v>800</v>
      </c>
      <c r="B349" t="s">
        <v>801</v>
      </c>
      <c r="C349" t="s">
        <v>672</v>
      </c>
      <c r="D349" t="s">
        <v>802</v>
      </c>
      <c r="E349" t="s">
        <v>754</v>
      </c>
      <c r="F349" t="s">
        <v>675</v>
      </c>
      <c r="G349">
        <v>184</v>
      </c>
      <c r="H349">
        <v>230</v>
      </c>
      <c r="I349" s="47">
        <v>0.8</v>
      </c>
      <c r="J349">
        <v>72</v>
      </c>
      <c r="K349">
        <v>43623</v>
      </c>
      <c r="L349">
        <v>0.31304347826086959</v>
      </c>
      <c r="M349" t="s">
        <v>807</v>
      </c>
    </row>
    <row r="350" spans="1:20" x14ac:dyDescent="0.2">
      <c r="A350" t="s">
        <v>805</v>
      </c>
      <c r="B350" t="s">
        <v>649</v>
      </c>
      <c r="C350" t="s">
        <v>650</v>
      </c>
      <c r="D350" t="s">
        <v>802</v>
      </c>
      <c r="E350" t="s">
        <v>363</v>
      </c>
      <c r="F350" t="s">
        <v>501</v>
      </c>
      <c r="G350">
        <v>15</v>
      </c>
      <c r="H350">
        <v>19</v>
      </c>
      <c r="I350" s="47">
        <v>0.78947368421052633</v>
      </c>
      <c r="J350">
        <v>12</v>
      </c>
      <c r="K350">
        <v>43644</v>
      </c>
      <c r="L350">
        <v>0.63157894736842102</v>
      </c>
      <c r="M350" t="s">
        <v>807</v>
      </c>
      <c r="Q350">
        <v>51</v>
      </c>
      <c r="R350">
        <v>64</v>
      </c>
      <c r="S350">
        <v>16</v>
      </c>
      <c r="T350">
        <v>44</v>
      </c>
    </row>
    <row r="351" spans="1:20" x14ac:dyDescent="0.2">
      <c r="A351" t="s">
        <v>806</v>
      </c>
      <c r="B351" t="s">
        <v>801</v>
      </c>
      <c r="C351" t="s">
        <v>672</v>
      </c>
      <c r="D351" t="s">
        <v>802</v>
      </c>
      <c r="E351" t="s">
        <v>762</v>
      </c>
      <c r="F351" t="s">
        <v>694</v>
      </c>
      <c r="G351">
        <v>509</v>
      </c>
      <c r="H351">
        <v>646</v>
      </c>
      <c r="I351" s="47">
        <v>0.78792569659442724</v>
      </c>
      <c r="J351">
        <v>576</v>
      </c>
      <c r="K351">
        <v>43622</v>
      </c>
      <c r="L351">
        <v>0.89164086687306499</v>
      </c>
      <c r="M351" t="s">
        <v>807</v>
      </c>
    </row>
    <row r="352" spans="1:20" x14ac:dyDescent="0.2">
      <c r="A352" t="s">
        <v>806</v>
      </c>
      <c r="B352" t="s">
        <v>801</v>
      </c>
      <c r="C352" t="s">
        <v>672</v>
      </c>
      <c r="D352" t="s">
        <v>802</v>
      </c>
      <c r="E352" t="s">
        <v>141</v>
      </c>
      <c r="F352" t="s">
        <v>646</v>
      </c>
      <c r="G352">
        <v>176</v>
      </c>
      <c r="H352">
        <v>227</v>
      </c>
      <c r="I352" s="47">
        <v>0.77533039647577096</v>
      </c>
      <c r="J352">
        <v>144</v>
      </c>
      <c r="K352">
        <v>43622</v>
      </c>
      <c r="L352">
        <v>0.63436123348017626</v>
      </c>
      <c r="M352" t="s">
        <v>807</v>
      </c>
    </row>
    <row r="353" spans="1:16" x14ac:dyDescent="0.2">
      <c r="A353" t="s">
        <v>806</v>
      </c>
      <c r="B353" t="s">
        <v>801</v>
      </c>
      <c r="C353" t="s">
        <v>651</v>
      </c>
      <c r="D353" t="s">
        <v>802</v>
      </c>
      <c r="E353" t="s">
        <v>114</v>
      </c>
      <c r="F353" t="s">
        <v>402</v>
      </c>
      <c r="G353">
        <v>125</v>
      </c>
      <c r="H353">
        <v>163</v>
      </c>
      <c r="I353" s="47">
        <v>0.76687116564417179</v>
      </c>
      <c r="J353">
        <v>240</v>
      </c>
      <c r="K353">
        <v>43622</v>
      </c>
      <c r="L353">
        <v>1.4723926380368098</v>
      </c>
      <c r="M353" t="s">
        <v>807</v>
      </c>
    </row>
    <row r="354" spans="1:16" x14ac:dyDescent="0.2">
      <c r="A354" t="s">
        <v>804</v>
      </c>
      <c r="B354" t="s">
        <v>801</v>
      </c>
      <c r="C354" t="s">
        <v>672</v>
      </c>
      <c r="D354" t="s">
        <v>802</v>
      </c>
      <c r="E354" t="s">
        <v>756</v>
      </c>
      <c r="F354" t="s">
        <v>687</v>
      </c>
      <c r="G354">
        <v>250</v>
      </c>
      <c r="H354">
        <v>331</v>
      </c>
      <c r="I354" s="47">
        <v>0.75528700906344415</v>
      </c>
      <c r="J354">
        <v>432</v>
      </c>
      <c r="K354">
        <v>43622</v>
      </c>
      <c r="L354">
        <v>1.3051359516616314</v>
      </c>
      <c r="M354" t="s">
        <v>807</v>
      </c>
    </row>
    <row r="355" spans="1:16" x14ac:dyDescent="0.2">
      <c r="A355" t="s">
        <v>804</v>
      </c>
      <c r="B355" t="s">
        <v>801</v>
      </c>
      <c r="C355" t="s">
        <v>672</v>
      </c>
      <c r="D355" t="s">
        <v>802</v>
      </c>
      <c r="E355" t="s">
        <v>753</v>
      </c>
      <c r="F355" t="s">
        <v>674</v>
      </c>
      <c r="G355">
        <v>142</v>
      </c>
      <c r="H355">
        <v>190</v>
      </c>
      <c r="I355" s="47">
        <v>0.74736842105263157</v>
      </c>
      <c r="J355">
        <v>216</v>
      </c>
      <c r="K355">
        <v>43622</v>
      </c>
      <c r="L355">
        <v>1.1368421052631579</v>
      </c>
      <c r="M355" t="s">
        <v>807</v>
      </c>
    </row>
    <row r="356" spans="1:16" x14ac:dyDescent="0.2">
      <c r="A356" t="s">
        <v>806</v>
      </c>
      <c r="B356" t="s">
        <v>801</v>
      </c>
      <c r="C356" t="s">
        <v>651</v>
      </c>
      <c r="D356" t="s">
        <v>802</v>
      </c>
      <c r="E356" t="s">
        <v>56</v>
      </c>
      <c r="F356" t="s">
        <v>546</v>
      </c>
      <c r="G356">
        <v>107</v>
      </c>
      <c r="H356">
        <v>147</v>
      </c>
      <c r="I356" s="47">
        <v>0.72789115646258506</v>
      </c>
      <c r="J356">
        <v>72</v>
      </c>
      <c r="K356">
        <v>43622</v>
      </c>
      <c r="L356">
        <v>0.48979591836734693</v>
      </c>
      <c r="M356" t="s">
        <v>807</v>
      </c>
    </row>
    <row r="357" spans="1:16" x14ac:dyDescent="0.2">
      <c r="A357" t="s">
        <v>800</v>
      </c>
      <c r="B357" t="s">
        <v>801</v>
      </c>
      <c r="C357" t="s">
        <v>672</v>
      </c>
      <c r="D357" t="s">
        <v>802</v>
      </c>
      <c r="E357" t="s">
        <v>137</v>
      </c>
      <c r="F357" t="s">
        <v>644</v>
      </c>
      <c r="G357">
        <v>167</v>
      </c>
      <c r="H357">
        <v>232</v>
      </c>
      <c r="I357" s="47">
        <v>0.71982758620689657</v>
      </c>
      <c r="J357">
        <v>72</v>
      </c>
      <c r="K357">
        <v>43623</v>
      </c>
      <c r="L357">
        <v>0.31034482758620691</v>
      </c>
      <c r="M357" t="s">
        <v>807</v>
      </c>
    </row>
    <row r="358" spans="1:16" x14ac:dyDescent="0.2">
      <c r="A358" t="s">
        <v>800</v>
      </c>
      <c r="B358" t="s">
        <v>801</v>
      </c>
      <c r="C358" t="s">
        <v>651</v>
      </c>
      <c r="D358" t="s">
        <v>802</v>
      </c>
      <c r="E358" t="s">
        <v>87</v>
      </c>
      <c r="F358" t="s">
        <v>556</v>
      </c>
      <c r="G358">
        <v>670</v>
      </c>
      <c r="H358">
        <v>938</v>
      </c>
      <c r="I358" s="47">
        <v>0.7142857142857143</v>
      </c>
      <c r="J358">
        <v>144</v>
      </c>
      <c r="K358">
        <v>43623</v>
      </c>
      <c r="L358">
        <v>0.15351812366737741</v>
      </c>
      <c r="M358" t="s">
        <v>807</v>
      </c>
      <c r="P358">
        <v>1</v>
      </c>
    </row>
    <row r="359" spans="1:16" x14ac:dyDescent="0.2">
      <c r="A359" t="s">
        <v>800</v>
      </c>
      <c r="B359" t="s">
        <v>801</v>
      </c>
      <c r="C359" t="s">
        <v>672</v>
      </c>
      <c r="D359" t="s">
        <v>802</v>
      </c>
      <c r="E359" t="s">
        <v>757</v>
      </c>
      <c r="F359" t="s">
        <v>690</v>
      </c>
      <c r="G359">
        <v>90</v>
      </c>
      <c r="H359">
        <v>126</v>
      </c>
      <c r="I359" s="47">
        <v>0.7142857142857143</v>
      </c>
      <c r="J359">
        <v>216</v>
      </c>
      <c r="K359">
        <v>43623</v>
      </c>
      <c r="L359">
        <v>1.7142857142857142</v>
      </c>
      <c r="M359" t="s">
        <v>807</v>
      </c>
    </row>
    <row r="360" spans="1:16" x14ac:dyDescent="0.2">
      <c r="A360" t="s">
        <v>804</v>
      </c>
      <c r="B360" t="s">
        <v>801</v>
      </c>
      <c r="C360" t="s">
        <v>651</v>
      </c>
      <c r="D360" t="s">
        <v>802</v>
      </c>
      <c r="E360" t="s">
        <v>83</v>
      </c>
      <c r="F360" t="s">
        <v>426</v>
      </c>
      <c r="G360">
        <v>193</v>
      </c>
      <c r="H360">
        <v>282</v>
      </c>
      <c r="I360" s="47">
        <v>0.68439716312056742</v>
      </c>
      <c r="J360">
        <v>144</v>
      </c>
      <c r="K360">
        <v>43622</v>
      </c>
      <c r="L360">
        <v>0.51063829787234039</v>
      </c>
      <c r="M360" t="s">
        <v>807</v>
      </c>
    </row>
    <row r="361" spans="1:16" x14ac:dyDescent="0.2">
      <c r="A361" t="s">
        <v>804</v>
      </c>
      <c r="B361" t="s">
        <v>801</v>
      </c>
      <c r="C361" t="s">
        <v>651</v>
      </c>
      <c r="D361" t="s">
        <v>802</v>
      </c>
      <c r="E361" t="s">
        <v>369</v>
      </c>
      <c r="F361" t="s">
        <v>552</v>
      </c>
      <c r="G361">
        <v>116</v>
      </c>
      <c r="H361">
        <v>172</v>
      </c>
      <c r="I361" s="47">
        <v>0.67441860465116277</v>
      </c>
      <c r="J361">
        <v>144</v>
      </c>
      <c r="K361">
        <v>43622</v>
      </c>
      <c r="L361">
        <v>0.83720930232558144</v>
      </c>
      <c r="M361" t="s">
        <v>807</v>
      </c>
    </row>
    <row r="362" spans="1:16" x14ac:dyDescent="0.2">
      <c r="A362" t="s">
        <v>805</v>
      </c>
      <c r="B362" t="s">
        <v>801</v>
      </c>
      <c r="C362" t="s">
        <v>672</v>
      </c>
      <c r="D362" t="s">
        <v>802</v>
      </c>
      <c r="E362" t="s">
        <v>750</v>
      </c>
      <c r="F362" t="s">
        <v>503</v>
      </c>
      <c r="G362">
        <v>14</v>
      </c>
      <c r="H362">
        <v>21</v>
      </c>
      <c r="I362" s="47">
        <v>0.66666666666666663</v>
      </c>
      <c r="J362">
        <v>0</v>
      </c>
      <c r="K362" t="s">
        <v>803</v>
      </c>
      <c r="L362">
        <v>0</v>
      </c>
      <c r="M362" t="s">
        <v>807</v>
      </c>
    </row>
    <row r="363" spans="1:16" x14ac:dyDescent="0.2">
      <c r="A363" t="s">
        <v>804</v>
      </c>
      <c r="B363" t="s">
        <v>801</v>
      </c>
      <c r="C363" t="s">
        <v>651</v>
      </c>
      <c r="D363" t="s">
        <v>802</v>
      </c>
      <c r="E363" t="s">
        <v>797</v>
      </c>
      <c r="F363" t="s">
        <v>407</v>
      </c>
      <c r="G363">
        <v>10</v>
      </c>
      <c r="H363">
        <v>16</v>
      </c>
      <c r="I363" s="47">
        <v>0.625</v>
      </c>
      <c r="J363">
        <v>0</v>
      </c>
      <c r="K363" t="s">
        <v>803</v>
      </c>
      <c r="L363">
        <v>0</v>
      </c>
      <c r="M363" t="s">
        <v>807</v>
      </c>
    </row>
    <row r="364" spans="1:16" x14ac:dyDescent="0.2">
      <c r="A364" t="s">
        <v>805</v>
      </c>
      <c r="B364" t="s">
        <v>801</v>
      </c>
      <c r="C364" t="s">
        <v>672</v>
      </c>
      <c r="D364" t="s">
        <v>802</v>
      </c>
      <c r="E364" t="s">
        <v>174</v>
      </c>
      <c r="F364" t="s">
        <v>582</v>
      </c>
      <c r="G364">
        <v>8</v>
      </c>
      <c r="H364">
        <v>13</v>
      </c>
      <c r="I364" s="47">
        <v>0.61538461538461542</v>
      </c>
      <c r="J364">
        <v>12</v>
      </c>
      <c r="K364">
        <v>43644</v>
      </c>
      <c r="L364">
        <v>0.92307692307692313</v>
      </c>
      <c r="M364" t="s">
        <v>807</v>
      </c>
    </row>
    <row r="365" spans="1:16" x14ac:dyDescent="0.2">
      <c r="A365" t="s">
        <v>804</v>
      </c>
      <c r="B365" t="s">
        <v>801</v>
      </c>
      <c r="C365" t="s">
        <v>651</v>
      </c>
      <c r="D365" t="s">
        <v>802</v>
      </c>
      <c r="E365" t="s">
        <v>62</v>
      </c>
      <c r="F365" t="s">
        <v>613</v>
      </c>
      <c r="G365">
        <v>46</v>
      </c>
      <c r="H365">
        <v>75</v>
      </c>
      <c r="I365" s="47">
        <v>0.61333333333333329</v>
      </c>
      <c r="J365">
        <v>0</v>
      </c>
      <c r="K365" t="s">
        <v>803</v>
      </c>
      <c r="L365">
        <v>0</v>
      </c>
      <c r="M365" t="s">
        <v>807</v>
      </c>
    </row>
    <row r="366" spans="1:16" x14ac:dyDescent="0.2">
      <c r="A366" t="s">
        <v>800</v>
      </c>
      <c r="B366" t="s">
        <v>801</v>
      </c>
      <c r="C366" t="s">
        <v>651</v>
      </c>
      <c r="D366" t="s">
        <v>802</v>
      </c>
      <c r="E366" t="s">
        <v>102</v>
      </c>
      <c r="F366" t="s">
        <v>430</v>
      </c>
      <c r="G366">
        <v>68</v>
      </c>
      <c r="H366">
        <v>114</v>
      </c>
      <c r="I366" s="47">
        <v>0.59649122807017541</v>
      </c>
      <c r="J366">
        <v>72</v>
      </c>
      <c r="K366">
        <v>43623</v>
      </c>
      <c r="L366">
        <v>0.63157894736842102</v>
      </c>
      <c r="M366" t="s">
        <v>807</v>
      </c>
    </row>
    <row r="367" spans="1:16" x14ac:dyDescent="0.2">
      <c r="A367" t="s">
        <v>806</v>
      </c>
      <c r="B367" t="s">
        <v>801</v>
      </c>
      <c r="C367" t="s">
        <v>672</v>
      </c>
      <c r="D367" t="s">
        <v>802</v>
      </c>
      <c r="E367" t="s">
        <v>757</v>
      </c>
      <c r="F367" t="s">
        <v>690</v>
      </c>
      <c r="G367">
        <v>83</v>
      </c>
      <c r="H367">
        <v>141</v>
      </c>
      <c r="I367" s="47">
        <v>0.58865248226950351</v>
      </c>
      <c r="J367">
        <v>144</v>
      </c>
      <c r="K367">
        <v>43622</v>
      </c>
      <c r="L367">
        <v>1.0212765957446808</v>
      </c>
      <c r="M367" t="s">
        <v>807</v>
      </c>
    </row>
    <row r="368" spans="1:16" x14ac:dyDescent="0.2">
      <c r="A368" t="s">
        <v>800</v>
      </c>
      <c r="B368" t="s">
        <v>801</v>
      </c>
      <c r="C368" t="s">
        <v>651</v>
      </c>
      <c r="D368" t="s">
        <v>802</v>
      </c>
      <c r="E368" t="s">
        <v>37</v>
      </c>
      <c r="F368" t="s">
        <v>574</v>
      </c>
      <c r="G368">
        <v>53</v>
      </c>
      <c r="H368">
        <v>91</v>
      </c>
      <c r="I368" s="47">
        <v>0.58241758241758246</v>
      </c>
      <c r="J368">
        <v>0</v>
      </c>
      <c r="K368" t="s">
        <v>803</v>
      </c>
      <c r="L368">
        <v>0</v>
      </c>
      <c r="M368" t="s">
        <v>807</v>
      </c>
      <c r="P368">
        <v>1</v>
      </c>
    </row>
    <row r="369" spans="1:16" x14ac:dyDescent="0.2">
      <c r="A369" t="s">
        <v>806</v>
      </c>
      <c r="B369" t="s">
        <v>801</v>
      </c>
      <c r="C369" t="s">
        <v>651</v>
      </c>
      <c r="D369" t="s">
        <v>802</v>
      </c>
      <c r="E369" t="s">
        <v>54</v>
      </c>
      <c r="F369" t="s">
        <v>545</v>
      </c>
      <c r="G369">
        <v>83</v>
      </c>
      <c r="H369">
        <v>143</v>
      </c>
      <c r="I369" s="47">
        <v>0.58041958041958042</v>
      </c>
      <c r="J369">
        <v>72</v>
      </c>
      <c r="K369">
        <v>43622</v>
      </c>
      <c r="L369">
        <v>0.50349650349650354</v>
      </c>
      <c r="M369" t="s">
        <v>807</v>
      </c>
    </row>
    <row r="370" spans="1:16" x14ac:dyDescent="0.2">
      <c r="A370" t="s">
        <v>805</v>
      </c>
      <c r="B370" t="s">
        <v>801</v>
      </c>
      <c r="C370" t="s">
        <v>651</v>
      </c>
      <c r="D370" t="s">
        <v>802</v>
      </c>
      <c r="E370" t="s">
        <v>41</v>
      </c>
      <c r="F370" t="s">
        <v>595</v>
      </c>
      <c r="G370">
        <v>18</v>
      </c>
      <c r="H370">
        <v>32</v>
      </c>
      <c r="I370" s="47">
        <v>0.5625</v>
      </c>
      <c r="J370">
        <v>0</v>
      </c>
      <c r="K370" t="s">
        <v>803</v>
      </c>
      <c r="L370">
        <v>0</v>
      </c>
      <c r="M370" t="s">
        <v>807</v>
      </c>
    </row>
    <row r="371" spans="1:16" x14ac:dyDescent="0.2">
      <c r="A371" t="s">
        <v>805</v>
      </c>
      <c r="B371" t="s">
        <v>801</v>
      </c>
      <c r="C371" t="s">
        <v>651</v>
      </c>
      <c r="D371" t="s">
        <v>802</v>
      </c>
      <c r="E371" t="s">
        <v>94</v>
      </c>
      <c r="F371" t="s">
        <v>576</v>
      </c>
      <c r="G371">
        <v>24</v>
      </c>
      <c r="H371">
        <v>43</v>
      </c>
      <c r="I371" s="47">
        <v>0.55813953488372092</v>
      </c>
      <c r="J371">
        <v>0</v>
      </c>
      <c r="K371" t="s">
        <v>803</v>
      </c>
      <c r="L371">
        <v>0</v>
      </c>
      <c r="M371" t="s">
        <v>807</v>
      </c>
    </row>
    <row r="372" spans="1:16" x14ac:dyDescent="0.2">
      <c r="A372" t="s">
        <v>804</v>
      </c>
      <c r="B372" t="s">
        <v>801</v>
      </c>
      <c r="C372" t="s">
        <v>672</v>
      </c>
      <c r="D372" t="s">
        <v>802</v>
      </c>
      <c r="E372" t="s">
        <v>762</v>
      </c>
      <c r="F372" t="s">
        <v>694</v>
      </c>
      <c r="G372">
        <v>127</v>
      </c>
      <c r="H372">
        <v>238</v>
      </c>
      <c r="I372" s="47">
        <v>0.53361344537815125</v>
      </c>
      <c r="J372">
        <v>384</v>
      </c>
      <c r="K372">
        <v>43622</v>
      </c>
      <c r="L372">
        <v>1.6134453781512605</v>
      </c>
      <c r="M372" t="s">
        <v>807</v>
      </c>
    </row>
    <row r="373" spans="1:16" x14ac:dyDescent="0.2">
      <c r="A373" t="s">
        <v>806</v>
      </c>
      <c r="B373" t="s">
        <v>801</v>
      </c>
      <c r="C373" t="s">
        <v>672</v>
      </c>
      <c r="D373" t="s">
        <v>802</v>
      </c>
      <c r="E373" t="s">
        <v>749</v>
      </c>
      <c r="F373" t="s">
        <v>688</v>
      </c>
      <c r="G373">
        <v>16</v>
      </c>
      <c r="H373">
        <v>30</v>
      </c>
      <c r="I373" s="47">
        <v>0.53333333333333333</v>
      </c>
      <c r="J373">
        <v>0</v>
      </c>
      <c r="K373" t="s">
        <v>803</v>
      </c>
      <c r="L373">
        <v>0</v>
      </c>
      <c r="M373" t="s">
        <v>807</v>
      </c>
    </row>
    <row r="374" spans="1:16" x14ac:dyDescent="0.2">
      <c r="A374" t="s">
        <v>800</v>
      </c>
      <c r="B374" t="s">
        <v>801</v>
      </c>
      <c r="C374" t="s">
        <v>672</v>
      </c>
      <c r="D374" t="s">
        <v>802</v>
      </c>
      <c r="E374" t="s">
        <v>141</v>
      </c>
      <c r="F374" t="s">
        <v>646</v>
      </c>
      <c r="G374">
        <v>153</v>
      </c>
      <c r="H374">
        <v>298</v>
      </c>
      <c r="I374" s="47">
        <v>0.51342281879194629</v>
      </c>
      <c r="J374">
        <v>72</v>
      </c>
      <c r="K374">
        <v>43623</v>
      </c>
      <c r="L374">
        <v>0.24161073825503357</v>
      </c>
      <c r="M374" t="s">
        <v>807</v>
      </c>
    </row>
    <row r="375" spans="1:16" x14ac:dyDescent="0.2">
      <c r="A375" t="s">
        <v>805</v>
      </c>
      <c r="B375" t="s">
        <v>801</v>
      </c>
      <c r="C375" t="s">
        <v>672</v>
      </c>
      <c r="D375" t="s">
        <v>802</v>
      </c>
      <c r="E375" t="s">
        <v>749</v>
      </c>
      <c r="F375" t="s">
        <v>688</v>
      </c>
      <c r="G375">
        <v>20</v>
      </c>
      <c r="H375">
        <v>39</v>
      </c>
      <c r="I375" s="47">
        <v>0.51282051282051277</v>
      </c>
      <c r="J375">
        <v>18</v>
      </c>
      <c r="K375">
        <v>43644</v>
      </c>
      <c r="L375">
        <v>0.46153846153846156</v>
      </c>
      <c r="M375" t="s">
        <v>807</v>
      </c>
    </row>
    <row r="376" spans="1:16" x14ac:dyDescent="0.2">
      <c r="A376" t="s">
        <v>805</v>
      </c>
      <c r="B376" t="s">
        <v>801</v>
      </c>
      <c r="C376" t="s">
        <v>651</v>
      </c>
      <c r="D376" t="s">
        <v>802</v>
      </c>
      <c r="E376" t="s">
        <v>35</v>
      </c>
      <c r="F376" t="s">
        <v>431</v>
      </c>
      <c r="G376">
        <v>32</v>
      </c>
      <c r="H376">
        <v>63</v>
      </c>
      <c r="I376" s="47">
        <v>0.50793650793650791</v>
      </c>
      <c r="J376">
        <v>48</v>
      </c>
      <c r="K376">
        <v>43644</v>
      </c>
      <c r="L376">
        <v>0.76190476190476186</v>
      </c>
      <c r="M376" t="s">
        <v>807</v>
      </c>
    </row>
    <row r="377" spans="1:16" x14ac:dyDescent="0.2">
      <c r="A377" t="s">
        <v>804</v>
      </c>
      <c r="B377" t="s">
        <v>801</v>
      </c>
      <c r="C377" t="s">
        <v>651</v>
      </c>
      <c r="D377" t="s">
        <v>802</v>
      </c>
      <c r="E377" t="s">
        <v>787</v>
      </c>
      <c r="F377" t="s">
        <v>665</v>
      </c>
      <c r="G377">
        <v>10</v>
      </c>
      <c r="H377">
        <v>20</v>
      </c>
      <c r="I377" s="47">
        <v>0.5</v>
      </c>
      <c r="J377">
        <v>0</v>
      </c>
      <c r="K377" t="s">
        <v>803</v>
      </c>
      <c r="L377">
        <v>0</v>
      </c>
      <c r="M377" t="s">
        <v>807</v>
      </c>
    </row>
    <row r="378" spans="1:16" x14ac:dyDescent="0.2">
      <c r="A378" t="s">
        <v>804</v>
      </c>
      <c r="B378" t="s">
        <v>801</v>
      </c>
      <c r="C378" t="s">
        <v>651</v>
      </c>
      <c r="D378" t="s">
        <v>802</v>
      </c>
      <c r="E378" t="s">
        <v>129</v>
      </c>
      <c r="F378" t="s">
        <v>566</v>
      </c>
      <c r="G378">
        <v>54</v>
      </c>
      <c r="H378">
        <v>109</v>
      </c>
      <c r="I378" s="47">
        <v>0.49541284403669728</v>
      </c>
      <c r="J378">
        <v>96</v>
      </c>
      <c r="K378">
        <v>43622</v>
      </c>
      <c r="L378">
        <v>0.88073394495412849</v>
      </c>
      <c r="M378" t="s">
        <v>807</v>
      </c>
    </row>
    <row r="379" spans="1:16" x14ac:dyDescent="0.2">
      <c r="A379" t="s">
        <v>806</v>
      </c>
      <c r="B379" t="s">
        <v>801</v>
      </c>
      <c r="C379" t="s">
        <v>651</v>
      </c>
      <c r="D379" t="s">
        <v>802</v>
      </c>
      <c r="E379" t="s">
        <v>129</v>
      </c>
      <c r="F379" t="s">
        <v>566</v>
      </c>
      <c r="G379">
        <v>54</v>
      </c>
      <c r="H379">
        <v>112</v>
      </c>
      <c r="I379" s="47">
        <v>0.48214285714285715</v>
      </c>
      <c r="J379">
        <v>48</v>
      </c>
      <c r="K379">
        <v>43622</v>
      </c>
      <c r="L379">
        <v>0.42857142857142855</v>
      </c>
      <c r="M379" t="s">
        <v>807</v>
      </c>
    </row>
    <row r="380" spans="1:16" x14ac:dyDescent="0.2">
      <c r="A380" t="s">
        <v>805</v>
      </c>
      <c r="B380" t="s">
        <v>801</v>
      </c>
      <c r="C380" t="s">
        <v>651</v>
      </c>
      <c r="D380" t="s">
        <v>802</v>
      </c>
      <c r="E380" t="s">
        <v>114</v>
      </c>
      <c r="F380" t="s">
        <v>402</v>
      </c>
      <c r="G380">
        <v>48</v>
      </c>
      <c r="H380">
        <v>102</v>
      </c>
      <c r="I380" s="47">
        <v>0.47058823529411764</v>
      </c>
      <c r="J380">
        <v>48</v>
      </c>
      <c r="K380">
        <v>43644</v>
      </c>
      <c r="L380">
        <v>0.47058823529411764</v>
      </c>
      <c r="M380" t="s">
        <v>807</v>
      </c>
    </row>
    <row r="381" spans="1:16" x14ac:dyDescent="0.2">
      <c r="A381" t="s">
        <v>804</v>
      </c>
      <c r="B381" t="s">
        <v>801</v>
      </c>
      <c r="C381" t="s">
        <v>651</v>
      </c>
      <c r="D381" t="s">
        <v>802</v>
      </c>
      <c r="E381" t="s">
        <v>37</v>
      </c>
      <c r="F381" t="s">
        <v>574</v>
      </c>
      <c r="G381">
        <v>21</v>
      </c>
      <c r="H381">
        <v>45</v>
      </c>
      <c r="I381" s="47">
        <v>0.46666666666666667</v>
      </c>
      <c r="J381">
        <v>0</v>
      </c>
      <c r="K381" t="s">
        <v>803</v>
      </c>
      <c r="L381">
        <v>0</v>
      </c>
      <c r="M381" t="s">
        <v>807</v>
      </c>
      <c r="P381">
        <v>1</v>
      </c>
    </row>
    <row r="382" spans="1:16" x14ac:dyDescent="0.2">
      <c r="A382" t="s">
        <v>806</v>
      </c>
      <c r="B382" t="s">
        <v>801</v>
      </c>
      <c r="C382" t="s">
        <v>672</v>
      </c>
      <c r="D382" t="s">
        <v>802</v>
      </c>
      <c r="E382" t="s">
        <v>133</v>
      </c>
      <c r="F382" t="s">
        <v>642</v>
      </c>
      <c r="G382">
        <v>203</v>
      </c>
      <c r="H382">
        <v>449</v>
      </c>
      <c r="I382" s="47">
        <v>0.45211581291759467</v>
      </c>
      <c r="J382">
        <v>288</v>
      </c>
      <c r="K382">
        <v>43622</v>
      </c>
      <c r="L382">
        <v>0.64142538975501118</v>
      </c>
      <c r="M382" t="s">
        <v>807</v>
      </c>
    </row>
    <row r="383" spans="1:16" x14ac:dyDescent="0.2">
      <c r="A383" t="s">
        <v>805</v>
      </c>
      <c r="B383" t="s">
        <v>801</v>
      </c>
      <c r="C383" t="s">
        <v>651</v>
      </c>
      <c r="D383" t="s">
        <v>802</v>
      </c>
      <c r="E383" t="s">
        <v>122</v>
      </c>
      <c r="F383" t="s">
        <v>397</v>
      </c>
      <c r="G383">
        <v>7</v>
      </c>
      <c r="H383">
        <v>17</v>
      </c>
      <c r="I383" s="47">
        <v>0.41176470588235292</v>
      </c>
      <c r="J383">
        <v>0</v>
      </c>
      <c r="K383" t="s">
        <v>803</v>
      </c>
      <c r="L383">
        <v>0</v>
      </c>
      <c r="M383" t="s">
        <v>807</v>
      </c>
    </row>
    <row r="384" spans="1:16" x14ac:dyDescent="0.2">
      <c r="A384" t="s">
        <v>804</v>
      </c>
      <c r="B384" t="s">
        <v>801</v>
      </c>
      <c r="C384" t="s">
        <v>651</v>
      </c>
      <c r="D384" t="s">
        <v>802</v>
      </c>
      <c r="E384" t="s">
        <v>72</v>
      </c>
      <c r="F384" t="s">
        <v>557</v>
      </c>
      <c r="G384">
        <v>113</v>
      </c>
      <c r="H384">
        <v>301</v>
      </c>
      <c r="I384" s="47">
        <v>0.37541528239202659</v>
      </c>
      <c r="J384">
        <v>144</v>
      </c>
      <c r="K384">
        <v>43622</v>
      </c>
      <c r="L384">
        <v>0.47840531561461797</v>
      </c>
      <c r="M384" t="s">
        <v>807</v>
      </c>
    </row>
    <row r="385" spans="1:20" x14ac:dyDescent="0.2">
      <c r="A385" t="s">
        <v>800</v>
      </c>
      <c r="B385" t="s">
        <v>801</v>
      </c>
      <c r="C385" t="s">
        <v>672</v>
      </c>
      <c r="D385" t="s">
        <v>802</v>
      </c>
      <c r="E385" t="s">
        <v>758</v>
      </c>
      <c r="F385" t="s">
        <v>691</v>
      </c>
      <c r="G385">
        <v>80</v>
      </c>
      <c r="H385">
        <v>215</v>
      </c>
      <c r="I385" s="47">
        <v>0.37209302325581395</v>
      </c>
      <c r="J385">
        <v>144</v>
      </c>
      <c r="K385">
        <v>43623</v>
      </c>
      <c r="L385">
        <v>0.66976744186046511</v>
      </c>
      <c r="M385" t="s">
        <v>807</v>
      </c>
    </row>
    <row r="386" spans="1:20" x14ac:dyDescent="0.2">
      <c r="A386" t="s">
        <v>805</v>
      </c>
      <c r="B386" t="s">
        <v>801</v>
      </c>
      <c r="C386" t="s">
        <v>651</v>
      </c>
      <c r="D386" t="s">
        <v>802</v>
      </c>
      <c r="E386" t="s">
        <v>127</v>
      </c>
      <c r="F386" t="s">
        <v>398</v>
      </c>
      <c r="G386">
        <v>13</v>
      </c>
      <c r="H386">
        <v>35</v>
      </c>
      <c r="I386" s="47">
        <v>0.37142857142857144</v>
      </c>
      <c r="J386">
        <v>12</v>
      </c>
      <c r="K386">
        <v>43644</v>
      </c>
      <c r="L386">
        <v>0.34285714285714286</v>
      </c>
      <c r="M386" t="s">
        <v>807</v>
      </c>
    </row>
    <row r="387" spans="1:20" x14ac:dyDescent="0.2">
      <c r="A387" t="s">
        <v>800</v>
      </c>
      <c r="B387" t="s">
        <v>649</v>
      </c>
      <c r="C387" t="s">
        <v>667</v>
      </c>
      <c r="D387" t="s">
        <v>802</v>
      </c>
      <c r="E387" t="s">
        <v>120</v>
      </c>
      <c r="F387" t="s">
        <v>499</v>
      </c>
      <c r="G387">
        <v>5</v>
      </c>
      <c r="H387">
        <v>14</v>
      </c>
      <c r="I387" s="47">
        <v>0.35714285714285715</v>
      </c>
      <c r="J387">
        <v>12</v>
      </c>
      <c r="K387">
        <v>43623</v>
      </c>
      <c r="L387">
        <v>0.8571428571428571</v>
      </c>
      <c r="M387" t="s">
        <v>807</v>
      </c>
    </row>
    <row r="388" spans="1:20" x14ac:dyDescent="0.2">
      <c r="A388" t="s">
        <v>805</v>
      </c>
      <c r="B388" t="s">
        <v>801</v>
      </c>
      <c r="C388" t="s">
        <v>651</v>
      </c>
      <c r="D388" t="s">
        <v>802</v>
      </c>
      <c r="E388" t="s">
        <v>125</v>
      </c>
      <c r="F388" t="s">
        <v>555</v>
      </c>
      <c r="G388">
        <v>25</v>
      </c>
      <c r="H388">
        <v>75</v>
      </c>
      <c r="I388" s="47">
        <v>0.33333333333333331</v>
      </c>
      <c r="J388">
        <v>48</v>
      </c>
      <c r="K388">
        <v>43644</v>
      </c>
      <c r="L388">
        <v>0.64</v>
      </c>
      <c r="M388" t="s">
        <v>807</v>
      </c>
    </row>
    <row r="389" spans="1:20" x14ac:dyDescent="0.2">
      <c r="A389" t="s">
        <v>806</v>
      </c>
      <c r="B389" t="s">
        <v>801</v>
      </c>
      <c r="C389" t="s">
        <v>672</v>
      </c>
      <c r="D389" t="s">
        <v>802</v>
      </c>
      <c r="E389" t="s">
        <v>743</v>
      </c>
      <c r="F389" t="s">
        <v>681</v>
      </c>
      <c r="G389">
        <v>7</v>
      </c>
      <c r="H389">
        <v>22</v>
      </c>
      <c r="I389" s="47">
        <v>0.31818181818181818</v>
      </c>
      <c r="J389">
        <v>0</v>
      </c>
      <c r="K389" t="s">
        <v>803</v>
      </c>
      <c r="L389">
        <v>0</v>
      </c>
      <c r="M389" t="s">
        <v>807</v>
      </c>
      <c r="O389" t="s">
        <v>811</v>
      </c>
    </row>
    <row r="390" spans="1:20" x14ac:dyDescent="0.2">
      <c r="A390" t="s">
        <v>800</v>
      </c>
      <c r="B390" t="s">
        <v>801</v>
      </c>
      <c r="C390" t="s">
        <v>672</v>
      </c>
      <c r="D390" t="s">
        <v>802</v>
      </c>
      <c r="E390" t="s">
        <v>755</v>
      </c>
      <c r="F390" t="s">
        <v>677</v>
      </c>
      <c r="G390">
        <v>82</v>
      </c>
      <c r="H390">
        <v>261</v>
      </c>
      <c r="I390" s="47">
        <v>0.31417624521072796</v>
      </c>
      <c r="J390">
        <v>288</v>
      </c>
      <c r="K390">
        <v>43623</v>
      </c>
      <c r="L390">
        <v>1.103448275862069</v>
      </c>
      <c r="M390" t="s">
        <v>807</v>
      </c>
    </row>
    <row r="391" spans="1:20" x14ac:dyDescent="0.2">
      <c r="A391" t="s">
        <v>806</v>
      </c>
      <c r="B391" t="s">
        <v>801</v>
      </c>
      <c r="C391" t="s">
        <v>651</v>
      </c>
      <c r="D391" t="s">
        <v>802</v>
      </c>
      <c r="E391" t="s">
        <v>127</v>
      </c>
      <c r="F391" t="s">
        <v>398</v>
      </c>
      <c r="G391">
        <v>33</v>
      </c>
      <c r="H391">
        <v>111</v>
      </c>
      <c r="I391" s="47">
        <v>0.29729729729729731</v>
      </c>
      <c r="J391">
        <v>120</v>
      </c>
      <c r="K391">
        <v>43622</v>
      </c>
      <c r="L391">
        <v>1.0810810810810811</v>
      </c>
      <c r="M391" t="s">
        <v>807</v>
      </c>
    </row>
    <row r="392" spans="1:20" x14ac:dyDescent="0.2">
      <c r="A392" t="s">
        <v>805</v>
      </c>
      <c r="B392" t="s">
        <v>801</v>
      </c>
      <c r="C392" t="s">
        <v>672</v>
      </c>
      <c r="D392" t="s">
        <v>802</v>
      </c>
      <c r="E392" t="s">
        <v>740</v>
      </c>
      <c r="F392" t="s">
        <v>678</v>
      </c>
      <c r="G392">
        <v>6</v>
      </c>
      <c r="H392">
        <v>21</v>
      </c>
      <c r="I392" s="47">
        <v>0.2857142857142857</v>
      </c>
      <c r="J392">
        <v>18</v>
      </c>
      <c r="K392">
        <v>43644</v>
      </c>
      <c r="L392">
        <v>0.8571428571428571</v>
      </c>
      <c r="M392" t="s">
        <v>807</v>
      </c>
    </row>
    <row r="393" spans="1:20" x14ac:dyDescent="0.2">
      <c r="A393" t="s">
        <v>800</v>
      </c>
      <c r="B393" t="s">
        <v>801</v>
      </c>
      <c r="C393" t="s">
        <v>651</v>
      </c>
      <c r="D393" t="s">
        <v>802</v>
      </c>
      <c r="E393" t="s">
        <v>85</v>
      </c>
      <c r="F393" t="s">
        <v>553</v>
      </c>
      <c r="G393">
        <v>107</v>
      </c>
      <c r="H393">
        <v>378</v>
      </c>
      <c r="I393" s="47">
        <v>0.28306878306878308</v>
      </c>
      <c r="J393">
        <v>72</v>
      </c>
      <c r="K393">
        <v>43623</v>
      </c>
      <c r="L393">
        <v>0.19047619047619047</v>
      </c>
      <c r="M393" t="s">
        <v>807</v>
      </c>
    </row>
    <row r="394" spans="1:20" x14ac:dyDescent="0.2">
      <c r="A394" t="s">
        <v>804</v>
      </c>
      <c r="B394" t="s">
        <v>801</v>
      </c>
      <c r="C394" t="s">
        <v>672</v>
      </c>
      <c r="D394" t="s">
        <v>802</v>
      </c>
      <c r="E394" t="s">
        <v>137</v>
      </c>
      <c r="F394" t="s">
        <v>644</v>
      </c>
      <c r="G394">
        <v>63</v>
      </c>
      <c r="H394">
        <v>238</v>
      </c>
      <c r="I394" s="47">
        <v>0.26470588235294118</v>
      </c>
      <c r="J394">
        <v>72</v>
      </c>
      <c r="K394">
        <v>43622</v>
      </c>
      <c r="L394">
        <v>0.30252100840336132</v>
      </c>
      <c r="M394" t="s">
        <v>807</v>
      </c>
    </row>
    <row r="395" spans="1:20" x14ac:dyDescent="0.2">
      <c r="A395" t="s">
        <v>800</v>
      </c>
      <c r="B395" t="s">
        <v>801</v>
      </c>
      <c r="C395" t="s">
        <v>672</v>
      </c>
      <c r="D395" t="s">
        <v>802</v>
      </c>
      <c r="E395" t="s">
        <v>743</v>
      </c>
      <c r="F395" t="s">
        <v>681</v>
      </c>
      <c r="G395">
        <v>1</v>
      </c>
      <c r="H395">
        <v>4</v>
      </c>
      <c r="I395" s="47">
        <v>0.25</v>
      </c>
      <c r="J395">
        <v>0</v>
      </c>
      <c r="K395" t="s">
        <v>803</v>
      </c>
      <c r="L395">
        <v>0</v>
      </c>
      <c r="M395" t="s">
        <v>807</v>
      </c>
      <c r="O395" t="s">
        <v>811</v>
      </c>
    </row>
    <row r="396" spans="1:20" x14ac:dyDescent="0.2">
      <c r="A396" t="s">
        <v>805</v>
      </c>
      <c r="B396" t="s">
        <v>801</v>
      </c>
      <c r="C396" t="s">
        <v>672</v>
      </c>
      <c r="D396" t="s">
        <v>802</v>
      </c>
      <c r="E396" t="s">
        <v>766</v>
      </c>
      <c r="F396" t="s">
        <v>696</v>
      </c>
      <c r="G396">
        <v>23</v>
      </c>
      <c r="H396">
        <v>96</v>
      </c>
      <c r="I396" s="47">
        <v>0.23958333333333334</v>
      </c>
      <c r="J396">
        <v>0</v>
      </c>
      <c r="K396" t="s">
        <v>803</v>
      </c>
      <c r="L396">
        <v>0</v>
      </c>
      <c r="M396" t="s">
        <v>807</v>
      </c>
    </row>
    <row r="397" spans="1:20" x14ac:dyDescent="0.2">
      <c r="A397" t="s">
        <v>800</v>
      </c>
      <c r="B397" t="s">
        <v>801</v>
      </c>
      <c r="C397" t="s">
        <v>651</v>
      </c>
      <c r="D397" t="s">
        <v>802</v>
      </c>
      <c r="E397" t="s">
        <v>54</v>
      </c>
      <c r="F397" t="s">
        <v>545</v>
      </c>
      <c r="G397">
        <v>42</v>
      </c>
      <c r="H397">
        <v>189</v>
      </c>
      <c r="I397" s="47">
        <v>0.22222222222222221</v>
      </c>
      <c r="J397">
        <v>72</v>
      </c>
      <c r="K397">
        <v>43623</v>
      </c>
      <c r="L397">
        <v>0.38095238095238093</v>
      </c>
      <c r="M397" t="s">
        <v>807</v>
      </c>
    </row>
    <row r="398" spans="1:20" x14ac:dyDescent="0.2">
      <c r="A398" t="s">
        <v>805</v>
      </c>
      <c r="B398" t="s">
        <v>649</v>
      </c>
      <c r="C398" t="s">
        <v>650</v>
      </c>
      <c r="D398" t="s">
        <v>802</v>
      </c>
      <c r="E398" t="s">
        <v>368</v>
      </c>
      <c r="F398" t="s">
        <v>500</v>
      </c>
      <c r="G398">
        <v>6</v>
      </c>
      <c r="H398">
        <v>30</v>
      </c>
      <c r="I398" s="47">
        <v>0.2</v>
      </c>
      <c r="J398">
        <v>12</v>
      </c>
      <c r="K398">
        <v>43644</v>
      </c>
      <c r="L398">
        <v>0.4</v>
      </c>
      <c r="M398" t="s">
        <v>807</v>
      </c>
      <c r="Q398">
        <v>58</v>
      </c>
      <c r="R398">
        <v>29</v>
      </c>
      <c r="S398">
        <v>22</v>
      </c>
      <c r="T398">
        <v>41</v>
      </c>
    </row>
    <row r="399" spans="1:20" x14ac:dyDescent="0.2">
      <c r="A399" t="s">
        <v>800</v>
      </c>
      <c r="B399" t="s">
        <v>801</v>
      </c>
      <c r="C399" t="s">
        <v>651</v>
      </c>
      <c r="D399" t="s">
        <v>802</v>
      </c>
      <c r="E399" t="s">
        <v>785</v>
      </c>
      <c r="F399" t="s">
        <v>670</v>
      </c>
      <c r="G399">
        <v>2</v>
      </c>
      <c r="H399">
        <v>10</v>
      </c>
      <c r="I399" s="47">
        <v>0.2</v>
      </c>
      <c r="J399">
        <v>12</v>
      </c>
      <c r="K399">
        <v>43623</v>
      </c>
      <c r="L399">
        <v>1.2</v>
      </c>
      <c r="M399" t="s">
        <v>807</v>
      </c>
    </row>
    <row r="400" spans="1:20" x14ac:dyDescent="0.2">
      <c r="A400" t="s">
        <v>805</v>
      </c>
      <c r="B400" t="s">
        <v>801</v>
      </c>
      <c r="C400" t="s">
        <v>672</v>
      </c>
      <c r="D400" t="s">
        <v>802</v>
      </c>
      <c r="E400" t="s">
        <v>743</v>
      </c>
      <c r="F400" t="s">
        <v>681</v>
      </c>
      <c r="G400">
        <v>3</v>
      </c>
      <c r="H400">
        <v>18</v>
      </c>
      <c r="I400" s="47">
        <v>0.16666666666666666</v>
      </c>
      <c r="J400">
        <v>0</v>
      </c>
      <c r="K400" t="s">
        <v>803</v>
      </c>
      <c r="L400">
        <v>0</v>
      </c>
      <c r="M400" t="s">
        <v>807</v>
      </c>
      <c r="O400" t="s">
        <v>811</v>
      </c>
    </row>
    <row r="401" spans="1:16" x14ac:dyDescent="0.2">
      <c r="A401" t="s">
        <v>805</v>
      </c>
      <c r="B401" t="s">
        <v>801</v>
      </c>
      <c r="C401" t="s">
        <v>651</v>
      </c>
      <c r="D401" t="s">
        <v>802</v>
      </c>
      <c r="E401" t="s">
        <v>37</v>
      </c>
      <c r="F401" t="s">
        <v>574</v>
      </c>
      <c r="G401">
        <v>8</v>
      </c>
      <c r="H401">
        <v>50</v>
      </c>
      <c r="I401" s="47">
        <v>0.16</v>
      </c>
      <c r="J401">
        <v>0</v>
      </c>
      <c r="K401" t="s">
        <v>803</v>
      </c>
      <c r="L401">
        <v>0</v>
      </c>
      <c r="M401" t="s">
        <v>807</v>
      </c>
      <c r="P401">
        <v>1</v>
      </c>
    </row>
    <row r="402" spans="1:16" x14ac:dyDescent="0.2">
      <c r="A402" t="s">
        <v>805</v>
      </c>
      <c r="B402" t="s">
        <v>801</v>
      </c>
      <c r="C402" t="s">
        <v>672</v>
      </c>
      <c r="D402" t="s">
        <v>802</v>
      </c>
      <c r="E402" t="s">
        <v>758</v>
      </c>
      <c r="F402" t="s">
        <v>691</v>
      </c>
      <c r="G402">
        <v>19</v>
      </c>
      <c r="H402">
        <v>125</v>
      </c>
      <c r="I402" s="47">
        <v>0.152</v>
      </c>
      <c r="J402">
        <v>72</v>
      </c>
      <c r="K402">
        <v>43644</v>
      </c>
      <c r="L402">
        <v>0.57599999999999996</v>
      </c>
      <c r="M402" t="s">
        <v>807</v>
      </c>
    </row>
    <row r="403" spans="1:16" x14ac:dyDescent="0.2">
      <c r="A403" t="s">
        <v>800</v>
      </c>
      <c r="B403" t="s">
        <v>801</v>
      </c>
      <c r="C403" t="s">
        <v>672</v>
      </c>
      <c r="D403" t="s">
        <v>802</v>
      </c>
      <c r="E403" t="s">
        <v>761</v>
      </c>
      <c r="F403" t="s">
        <v>689</v>
      </c>
      <c r="G403">
        <v>17</v>
      </c>
      <c r="H403">
        <v>124</v>
      </c>
      <c r="I403" s="47">
        <v>0.13709677419354838</v>
      </c>
      <c r="J403">
        <v>96</v>
      </c>
      <c r="K403">
        <v>43623</v>
      </c>
      <c r="L403">
        <v>0.77419354838709675</v>
      </c>
      <c r="M403" t="s">
        <v>807</v>
      </c>
    </row>
    <row r="404" spans="1:16" x14ac:dyDescent="0.2">
      <c r="A404" t="s">
        <v>800</v>
      </c>
      <c r="B404" t="s">
        <v>801</v>
      </c>
      <c r="C404" t="s">
        <v>651</v>
      </c>
      <c r="D404" t="s">
        <v>802</v>
      </c>
      <c r="E404" t="s">
        <v>797</v>
      </c>
      <c r="F404" t="s">
        <v>407</v>
      </c>
      <c r="G404">
        <v>2</v>
      </c>
      <c r="H404">
        <v>18</v>
      </c>
      <c r="I404" s="47">
        <v>0.1111111111111111</v>
      </c>
      <c r="J404">
        <v>0</v>
      </c>
      <c r="K404" t="s">
        <v>803</v>
      </c>
      <c r="L404">
        <v>0</v>
      </c>
      <c r="M404" t="s">
        <v>807</v>
      </c>
    </row>
    <row r="405" spans="1:16" x14ac:dyDescent="0.2">
      <c r="A405" t="s">
        <v>805</v>
      </c>
      <c r="B405" t="s">
        <v>801</v>
      </c>
      <c r="C405" t="s">
        <v>651</v>
      </c>
      <c r="D405" t="s">
        <v>802</v>
      </c>
      <c r="E405" t="s">
        <v>809</v>
      </c>
      <c r="F405" t="s">
        <v>403</v>
      </c>
      <c r="G405">
        <v>1</v>
      </c>
      <c r="H405">
        <v>11</v>
      </c>
      <c r="I405" s="47">
        <v>9.0909090909090912E-2</v>
      </c>
      <c r="J405">
        <v>0</v>
      </c>
      <c r="K405" t="s">
        <v>803</v>
      </c>
      <c r="L405">
        <v>0</v>
      </c>
      <c r="M405" t="s">
        <v>807</v>
      </c>
    </row>
    <row r="406" spans="1:16" x14ac:dyDescent="0.2">
      <c r="A406" t="s">
        <v>805</v>
      </c>
      <c r="B406" t="s">
        <v>801</v>
      </c>
      <c r="C406" t="s">
        <v>672</v>
      </c>
      <c r="D406" t="s">
        <v>802</v>
      </c>
      <c r="E406" t="s">
        <v>747</v>
      </c>
      <c r="F406" t="s">
        <v>685</v>
      </c>
      <c r="G406">
        <v>1</v>
      </c>
      <c r="H406">
        <v>32</v>
      </c>
      <c r="I406" s="47">
        <v>3.125E-2</v>
      </c>
      <c r="J406">
        <v>0</v>
      </c>
      <c r="K406" t="s">
        <v>803</v>
      </c>
      <c r="L406">
        <v>0</v>
      </c>
      <c r="M406" t="s">
        <v>807</v>
      </c>
      <c r="O406" t="s">
        <v>811</v>
      </c>
    </row>
    <row r="407" spans="1:16" x14ac:dyDescent="0.2">
      <c r="A407" t="s">
        <v>806</v>
      </c>
      <c r="B407" t="s">
        <v>801</v>
      </c>
      <c r="C407" t="s">
        <v>672</v>
      </c>
      <c r="D407" t="s">
        <v>802</v>
      </c>
      <c r="E407" t="s">
        <v>744</v>
      </c>
      <c r="F407" t="s">
        <v>682</v>
      </c>
      <c r="G407">
        <v>1</v>
      </c>
      <c r="H407">
        <v>33</v>
      </c>
      <c r="I407" s="47">
        <v>3.0303030303030304E-2</v>
      </c>
      <c r="J407">
        <v>0</v>
      </c>
      <c r="K407" t="s">
        <v>803</v>
      </c>
      <c r="L407">
        <v>0</v>
      </c>
      <c r="M407" t="s">
        <v>807</v>
      </c>
      <c r="O407" t="s">
        <v>811</v>
      </c>
    </row>
    <row r="408" spans="1:16" x14ac:dyDescent="0.2">
      <c r="A408" t="s">
        <v>806</v>
      </c>
      <c r="B408" t="s">
        <v>801</v>
      </c>
      <c r="C408" t="s">
        <v>651</v>
      </c>
      <c r="D408" t="s">
        <v>802</v>
      </c>
      <c r="E408" t="s">
        <v>97</v>
      </c>
      <c r="F408" t="s">
        <v>556</v>
      </c>
      <c r="G408">
        <v>2</v>
      </c>
      <c r="H408">
        <v>93</v>
      </c>
      <c r="I408" s="47">
        <v>2.1505376344086023E-2</v>
      </c>
      <c r="J408">
        <v>0</v>
      </c>
      <c r="K408" t="s">
        <v>803</v>
      </c>
      <c r="L408">
        <v>0</v>
      </c>
      <c r="M408" t="s">
        <v>807</v>
      </c>
      <c r="P408">
        <v>1</v>
      </c>
    </row>
    <row r="409" spans="1:16" x14ac:dyDescent="0.2">
      <c r="A409" t="s">
        <v>805</v>
      </c>
      <c r="B409" t="s">
        <v>801</v>
      </c>
      <c r="C409" t="s">
        <v>672</v>
      </c>
      <c r="D409" t="s">
        <v>802</v>
      </c>
      <c r="E409" t="s">
        <v>143</v>
      </c>
      <c r="F409" t="s">
        <v>647</v>
      </c>
      <c r="G409">
        <v>1</v>
      </c>
      <c r="H409">
        <v>74</v>
      </c>
      <c r="I409" s="47">
        <v>1.3513513513513514E-2</v>
      </c>
      <c r="J409">
        <v>72</v>
      </c>
      <c r="K409">
        <v>43634</v>
      </c>
      <c r="L409">
        <v>0.97297297297297303</v>
      </c>
      <c r="M409" t="s">
        <v>807</v>
      </c>
    </row>
    <row r="410" spans="1:16" x14ac:dyDescent="0.2">
      <c r="A410" t="s">
        <v>800</v>
      </c>
      <c r="B410" t="s">
        <v>801</v>
      </c>
      <c r="C410" t="s">
        <v>651</v>
      </c>
      <c r="D410" t="s">
        <v>802</v>
      </c>
      <c r="E410" t="s">
        <v>72</v>
      </c>
      <c r="F410" t="s">
        <v>557</v>
      </c>
      <c r="G410">
        <v>3</v>
      </c>
      <c r="H410">
        <v>308</v>
      </c>
      <c r="I410" s="47">
        <v>9.74025974025974E-3</v>
      </c>
      <c r="J410">
        <v>144</v>
      </c>
      <c r="K410">
        <v>43623</v>
      </c>
      <c r="L410">
        <v>0.46753246753246752</v>
      </c>
      <c r="M410" t="s">
        <v>807</v>
      </c>
      <c r="P410">
        <v>1</v>
      </c>
    </row>
    <row r="411" spans="1:16" x14ac:dyDescent="0.2">
      <c r="A411" t="s">
        <v>805</v>
      </c>
      <c r="B411" t="s">
        <v>801</v>
      </c>
      <c r="C411" t="s">
        <v>651</v>
      </c>
      <c r="D411" t="s">
        <v>802</v>
      </c>
      <c r="E411" t="s">
        <v>102</v>
      </c>
      <c r="F411" t="s">
        <v>430</v>
      </c>
      <c r="G411">
        <v>0</v>
      </c>
      <c r="H411">
        <v>44</v>
      </c>
      <c r="I411" s="47">
        <v>0</v>
      </c>
      <c r="J411">
        <v>0</v>
      </c>
      <c r="K411" t="s">
        <v>803</v>
      </c>
      <c r="L411">
        <v>0</v>
      </c>
      <c r="M411" t="s">
        <v>807</v>
      </c>
      <c r="P411">
        <v>1</v>
      </c>
    </row>
    <row r="412" spans="1:16" x14ac:dyDescent="0.2">
      <c r="A412" t="s">
        <v>806</v>
      </c>
      <c r="B412" t="s">
        <v>801</v>
      </c>
      <c r="C412" t="s">
        <v>651</v>
      </c>
      <c r="D412" t="s">
        <v>802</v>
      </c>
      <c r="E412" t="s">
        <v>102</v>
      </c>
      <c r="F412" t="s">
        <v>430</v>
      </c>
      <c r="G412">
        <v>0</v>
      </c>
      <c r="H412">
        <v>124</v>
      </c>
      <c r="I412" s="47">
        <v>0</v>
      </c>
      <c r="J412">
        <v>72</v>
      </c>
      <c r="K412">
        <v>43622</v>
      </c>
      <c r="L412">
        <v>0.58064516129032262</v>
      </c>
      <c r="M412" t="s">
        <v>807</v>
      </c>
      <c r="P412">
        <v>1</v>
      </c>
    </row>
    <row r="413" spans="1:16" x14ac:dyDescent="0.2">
      <c r="A413" t="s">
        <v>805</v>
      </c>
      <c r="B413" t="s">
        <v>801</v>
      </c>
      <c r="C413" t="s">
        <v>651</v>
      </c>
      <c r="D413" t="s">
        <v>802</v>
      </c>
      <c r="E413" t="s">
        <v>796</v>
      </c>
      <c r="F413" t="s">
        <v>555</v>
      </c>
      <c r="G413">
        <v>0</v>
      </c>
      <c r="H413">
        <v>216</v>
      </c>
      <c r="I413" s="47">
        <v>0</v>
      </c>
      <c r="J413">
        <v>216</v>
      </c>
      <c r="K413">
        <v>43631</v>
      </c>
      <c r="L413">
        <v>1</v>
      </c>
      <c r="M413" t="s">
        <v>807</v>
      </c>
      <c r="P413">
        <v>1</v>
      </c>
    </row>
    <row r="414" spans="1:16" x14ac:dyDescent="0.2">
      <c r="A414" t="s">
        <v>805</v>
      </c>
      <c r="B414" t="s">
        <v>801</v>
      </c>
      <c r="C414" t="s">
        <v>651</v>
      </c>
      <c r="D414" t="s">
        <v>802</v>
      </c>
      <c r="E414" t="s">
        <v>89</v>
      </c>
      <c r="F414" t="s">
        <v>565</v>
      </c>
      <c r="G414">
        <v>0</v>
      </c>
      <c r="H414">
        <v>108</v>
      </c>
      <c r="I414" s="47">
        <v>0</v>
      </c>
      <c r="J414">
        <v>36</v>
      </c>
      <c r="K414">
        <v>43644</v>
      </c>
      <c r="L414">
        <v>0.33333333333333331</v>
      </c>
      <c r="M414" t="s">
        <v>807</v>
      </c>
    </row>
    <row r="415" spans="1:16" x14ac:dyDescent="0.2">
      <c r="A415" t="s">
        <v>805</v>
      </c>
      <c r="B415" t="s">
        <v>801</v>
      </c>
      <c r="C415" t="s">
        <v>651</v>
      </c>
      <c r="D415" t="s">
        <v>802</v>
      </c>
      <c r="E415" t="s">
        <v>91</v>
      </c>
      <c r="F415" t="s">
        <v>567</v>
      </c>
      <c r="G415">
        <v>0</v>
      </c>
      <c r="H415">
        <v>43</v>
      </c>
      <c r="I415" s="47">
        <v>0</v>
      </c>
      <c r="J415">
        <v>0</v>
      </c>
      <c r="K415" t="s">
        <v>803</v>
      </c>
      <c r="L415">
        <v>0</v>
      </c>
      <c r="M415" t="s">
        <v>807</v>
      </c>
    </row>
    <row r="416" spans="1:16" x14ac:dyDescent="0.2">
      <c r="A416" t="s">
        <v>800</v>
      </c>
      <c r="B416" t="s">
        <v>801</v>
      </c>
      <c r="C416" t="s">
        <v>651</v>
      </c>
      <c r="D416" t="s">
        <v>802</v>
      </c>
      <c r="E416" t="s">
        <v>93</v>
      </c>
      <c r="F416" t="s">
        <v>568</v>
      </c>
      <c r="G416">
        <v>0</v>
      </c>
      <c r="H416">
        <v>31</v>
      </c>
      <c r="I416" s="47">
        <v>0</v>
      </c>
      <c r="J416">
        <v>0</v>
      </c>
      <c r="K416" t="s">
        <v>803</v>
      </c>
      <c r="L416">
        <v>0</v>
      </c>
      <c r="M416" t="s">
        <v>807</v>
      </c>
    </row>
    <row r="417" spans="1:16" x14ac:dyDescent="0.2">
      <c r="A417" t="s">
        <v>804</v>
      </c>
      <c r="B417" t="s">
        <v>801</v>
      </c>
      <c r="C417" t="s">
        <v>651</v>
      </c>
      <c r="D417" t="s">
        <v>802</v>
      </c>
      <c r="E417" t="s">
        <v>93</v>
      </c>
      <c r="F417" t="s">
        <v>568</v>
      </c>
      <c r="G417">
        <v>0</v>
      </c>
      <c r="H417">
        <v>36</v>
      </c>
      <c r="I417" s="47">
        <v>0</v>
      </c>
      <c r="J417">
        <v>0</v>
      </c>
      <c r="K417" t="s">
        <v>803</v>
      </c>
      <c r="L417">
        <v>0</v>
      </c>
      <c r="M417" t="s">
        <v>807</v>
      </c>
    </row>
    <row r="418" spans="1:16" x14ac:dyDescent="0.2">
      <c r="A418" t="s">
        <v>800</v>
      </c>
      <c r="B418" t="s">
        <v>801</v>
      </c>
      <c r="C418" t="s">
        <v>651</v>
      </c>
      <c r="D418" t="s">
        <v>802</v>
      </c>
      <c r="E418" t="s">
        <v>49</v>
      </c>
      <c r="F418" t="s">
        <v>481</v>
      </c>
      <c r="G418">
        <v>0</v>
      </c>
      <c r="H418">
        <v>28</v>
      </c>
      <c r="I418" s="47">
        <v>0</v>
      </c>
      <c r="J418">
        <v>0</v>
      </c>
      <c r="K418" t="s">
        <v>803</v>
      </c>
      <c r="L418">
        <v>0</v>
      </c>
      <c r="M418" t="s">
        <v>807</v>
      </c>
      <c r="P418">
        <v>1</v>
      </c>
    </row>
    <row r="419" spans="1:16" x14ac:dyDescent="0.2">
      <c r="A419" t="s">
        <v>804</v>
      </c>
      <c r="B419" t="s">
        <v>801</v>
      </c>
      <c r="C419" t="s">
        <v>651</v>
      </c>
      <c r="D419" t="s">
        <v>802</v>
      </c>
      <c r="E419" t="s">
        <v>49</v>
      </c>
      <c r="F419" t="s">
        <v>481</v>
      </c>
      <c r="G419">
        <v>0</v>
      </c>
      <c r="H419">
        <v>9</v>
      </c>
      <c r="I419" s="47">
        <v>0</v>
      </c>
      <c r="J419">
        <v>0</v>
      </c>
      <c r="K419" t="s">
        <v>803</v>
      </c>
      <c r="L419">
        <v>0</v>
      </c>
      <c r="M419" t="s">
        <v>807</v>
      </c>
      <c r="P419">
        <v>1</v>
      </c>
    </row>
    <row r="420" spans="1:16" x14ac:dyDescent="0.2">
      <c r="A420" t="s">
        <v>805</v>
      </c>
      <c r="B420" t="s">
        <v>801</v>
      </c>
      <c r="C420" t="s">
        <v>651</v>
      </c>
      <c r="D420" t="s">
        <v>802</v>
      </c>
      <c r="E420" t="s">
        <v>49</v>
      </c>
      <c r="F420" t="s">
        <v>481</v>
      </c>
      <c r="G420">
        <v>0</v>
      </c>
      <c r="H420">
        <v>21</v>
      </c>
      <c r="I420" s="47">
        <v>0</v>
      </c>
      <c r="J420">
        <v>0</v>
      </c>
      <c r="K420" t="s">
        <v>803</v>
      </c>
      <c r="L420">
        <v>0</v>
      </c>
      <c r="M420" t="s">
        <v>807</v>
      </c>
      <c r="P420">
        <v>1</v>
      </c>
    </row>
    <row r="421" spans="1:16" x14ac:dyDescent="0.2">
      <c r="A421" t="s">
        <v>806</v>
      </c>
      <c r="B421" t="s">
        <v>801</v>
      </c>
      <c r="C421" t="s">
        <v>651</v>
      </c>
      <c r="D421" t="s">
        <v>802</v>
      </c>
      <c r="E421" t="s">
        <v>99</v>
      </c>
      <c r="F421" t="s">
        <v>612</v>
      </c>
      <c r="G421">
        <v>0</v>
      </c>
      <c r="H421">
        <v>7</v>
      </c>
      <c r="I421" s="47">
        <v>0</v>
      </c>
      <c r="J421">
        <v>0</v>
      </c>
      <c r="K421" t="s">
        <v>803</v>
      </c>
      <c r="L421">
        <v>0</v>
      </c>
      <c r="M421" t="s">
        <v>807</v>
      </c>
    </row>
    <row r="422" spans="1:16" x14ac:dyDescent="0.2">
      <c r="A422" t="s">
        <v>800</v>
      </c>
      <c r="B422" t="s">
        <v>801</v>
      </c>
      <c r="C422" t="s">
        <v>651</v>
      </c>
      <c r="D422" t="s">
        <v>802</v>
      </c>
      <c r="E422" t="s">
        <v>99</v>
      </c>
      <c r="F422" t="s">
        <v>612</v>
      </c>
      <c r="G422">
        <v>0</v>
      </c>
      <c r="H422">
        <v>2</v>
      </c>
      <c r="I422" s="47">
        <v>0</v>
      </c>
      <c r="J422">
        <v>0</v>
      </c>
      <c r="K422" t="s">
        <v>803</v>
      </c>
      <c r="L422">
        <v>0</v>
      </c>
      <c r="M422" t="s">
        <v>807</v>
      </c>
    </row>
    <row r="423" spans="1:16" x14ac:dyDescent="0.2">
      <c r="A423" t="s">
        <v>804</v>
      </c>
      <c r="B423" t="s">
        <v>801</v>
      </c>
      <c r="C423" t="s">
        <v>651</v>
      </c>
      <c r="D423" t="s">
        <v>802</v>
      </c>
      <c r="E423" t="s">
        <v>99</v>
      </c>
      <c r="F423" t="s">
        <v>612</v>
      </c>
      <c r="G423">
        <v>0</v>
      </c>
      <c r="H423">
        <v>38</v>
      </c>
      <c r="I423" s="47">
        <v>0</v>
      </c>
      <c r="J423">
        <v>0</v>
      </c>
      <c r="K423" t="s">
        <v>803</v>
      </c>
      <c r="L423">
        <v>0</v>
      </c>
      <c r="M423" t="s">
        <v>807</v>
      </c>
    </row>
    <row r="424" spans="1:16" x14ac:dyDescent="0.2">
      <c r="A424" t="s">
        <v>805</v>
      </c>
      <c r="B424" t="s">
        <v>801</v>
      </c>
      <c r="C424" t="s">
        <v>651</v>
      </c>
      <c r="D424" t="s">
        <v>802</v>
      </c>
      <c r="E424" t="s">
        <v>99</v>
      </c>
      <c r="F424" t="s">
        <v>612</v>
      </c>
      <c r="G424">
        <v>0</v>
      </c>
      <c r="H424">
        <v>57</v>
      </c>
      <c r="I424" s="47">
        <v>0</v>
      </c>
      <c r="J424">
        <v>0</v>
      </c>
      <c r="K424" t="s">
        <v>803</v>
      </c>
      <c r="L424">
        <v>0</v>
      </c>
      <c r="M424" t="s">
        <v>807</v>
      </c>
    </row>
    <row r="425" spans="1:16" x14ac:dyDescent="0.2">
      <c r="A425" t="s">
        <v>804</v>
      </c>
      <c r="B425" t="s">
        <v>801</v>
      </c>
      <c r="C425" t="s">
        <v>651</v>
      </c>
      <c r="D425" t="s">
        <v>802</v>
      </c>
      <c r="E425" t="s">
        <v>100</v>
      </c>
      <c r="F425" t="s">
        <v>395</v>
      </c>
      <c r="G425">
        <v>0</v>
      </c>
      <c r="H425">
        <v>9</v>
      </c>
      <c r="I425" s="47">
        <v>0</v>
      </c>
      <c r="J425">
        <v>0</v>
      </c>
      <c r="K425" t="s">
        <v>803</v>
      </c>
      <c r="L425">
        <v>0</v>
      </c>
      <c r="M425" t="s">
        <v>807</v>
      </c>
      <c r="P425" t="s">
        <v>540</v>
      </c>
    </row>
    <row r="426" spans="1:16" x14ac:dyDescent="0.2">
      <c r="A426" t="s">
        <v>806</v>
      </c>
      <c r="B426" t="s">
        <v>801</v>
      </c>
      <c r="C426" t="s">
        <v>672</v>
      </c>
      <c r="D426" t="s">
        <v>802</v>
      </c>
      <c r="E426" t="s">
        <v>746</v>
      </c>
      <c r="F426" t="s">
        <v>684</v>
      </c>
      <c r="G426">
        <v>0</v>
      </c>
      <c r="H426">
        <v>15</v>
      </c>
      <c r="I426" s="47">
        <v>0</v>
      </c>
      <c r="J426">
        <v>0</v>
      </c>
      <c r="K426" t="s">
        <v>803</v>
      </c>
      <c r="L426">
        <v>0</v>
      </c>
      <c r="M426" t="s">
        <v>807</v>
      </c>
      <c r="O426" t="s">
        <v>811</v>
      </c>
    </row>
    <row r="427" spans="1:16" x14ac:dyDescent="0.2">
      <c r="A427" t="s">
        <v>805</v>
      </c>
      <c r="B427" t="s">
        <v>801</v>
      </c>
      <c r="C427" t="s">
        <v>651</v>
      </c>
      <c r="D427" t="s">
        <v>802</v>
      </c>
      <c r="E427" t="s">
        <v>797</v>
      </c>
      <c r="F427" t="s">
        <v>407</v>
      </c>
      <c r="G427">
        <v>0</v>
      </c>
      <c r="H427">
        <v>18</v>
      </c>
      <c r="I427" s="47">
        <v>0</v>
      </c>
      <c r="J427">
        <v>0</v>
      </c>
      <c r="K427" t="s">
        <v>803</v>
      </c>
      <c r="L427">
        <v>0</v>
      </c>
      <c r="M427" t="s">
        <v>807</v>
      </c>
      <c r="P427">
        <v>1</v>
      </c>
    </row>
    <row r="428" spans="1:16" x14ac:dyDescent="0.2">
      <c r="A428" t="s">
        <v>806</v>
      </c>
      <c r="B428" t="s">
        <v>801</v>
      </c>
      <c r="C428" t="s">
        <v>672</v>
      </c>
      <c r="D428" t="s">
        <v>802</v>
      </c>
      <c r="E428" t="s">
        <v>759</v>
      </c>
      <c r="F428" t="s">
        <v>701</v>
      </c>
      <c r="G428">
        <v>0</v>
      </c>
      <c r="H428">
        <v>72</v>
      </c>
      <c r="I428" s="47">
        <v>0</v>
      </c>
      <c r="J428">
        <v>72</v>
      </c>
      <c r="K428">
        <v>43622</v>
      </c>
      <c r="L428">
        <v>1</v>
      </c>
      <c r="M428" t="s">
        <v>807</v>
      </c>
    </row>
  </sheetData>
  <autoFilter ref="A8:XFC8">
    <sortState ref="A9:XFC428">
      <sortCondition descending="1" ref="I8"/>
    </sortState>
  </autoFilter>
  <conditionalFormatting sqref="M8">
    <cfRule type="containsText" dxfId="0" priority="1" operator="containsText" text="A">
      <formula>NOT(ISERROR(SEARCH("A",M8)))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"/>
  <sheetViews>
    <sheetView workbookViewId="0">
      <selection sqref="A1:A58"/>
    </sheetView>
  </sheetViews>
  <sheetFormatPr baseColWidth="10" defaultRowHeight="12.75" x14ac:dyDescent="0.2"/>
  <sheetData>
    <row r="1" spans="1:1" x14ac:dyDescent="0.2">
      <c r="A1" t="s">
        <v>35</v>
      </c>
    </row>
    <row r="2" spans="1:1" x14ac:dyDescent="0.2">
      <c r="A2" t="s">
        <v>74</v>
      </c>
    </row>
    <row r="3" spans="1:1" x14ac:dyDescent="0.2">
      <c r="A3" t="s">
        <v>89</v>
      </c>
    </row>
    <row r="4" spans="1:1" x14ac:dyDescent="0.2">
      <c r="A4" t="s">
        <v>790</v>
      </c>
    </row>
    <row r="5" spans="1:1" x14ac:dyDescent="0.2">
      <c r="A5" t="s">
        <v>78</v>
      </c>
    </row>
    <row r="6" spans="1:1" x14ac:dyDescent="0.2">
      <c r="A6" t="s">
        <v>784</v>
      </c>
    </row>
    <row r="7" spans="1:1" x14ac:dyDescent="0.2">
      <c r="A7" t="s">
        <v>763</v>
      </c>
    </row>
    <row r="8" spans="1:1" x14ac:dyDescent="0.2">
      <c r="A8" t="s">
        <v>774</v>
      </c>
    </row>
    <row r="9" spans="1:1" x14ac:dyDescent="0.2">
      <c r="A9" t="s">
        <v>775</v>
      </c>
    </row>
    <row r="10" spans="1:1" x14ac:dyDescent="0.2">
      <c r="A10" t="s">
        <v>125</v>
      </c>
    </row>
    <row r="11" spans="1:1" x14ac:dyDescent="0.2">
      <c r="A11" t="s">
        <v>75</v>
      </c>
    </row>
    <row r="12" spans="1:1" x14ac:dyDescent="0.2">
      <c r="A12" t="s">
        <v>76</v>
      </c>
    </row>
    <row r="13" spans="1:1" x14ac:dyDescent="0.2">
      <c r="A13" t="s">
        <v>789</v>
      </c>
    </row>
    <row r="14" spans="1:1" x14ac:dyDescent="0.2">
      <c r="A14" t="s">
        <v>171</v>
      </c>
    </row>
    <row r="15" spans="1:1" x14ac:dyDescent="0.2">
      <c r="A15" t="s">
        <v>544</v>
      </c>
    </row>
    <row r="16" spans="1:1" x14ac:dyDescent="0.2">
      <c r="A16" t="s">
        <v>44</v>
      </c>
    </row>
    <row r="17" spans="1:1" x14ac:dyDescent="0.2">
      <c r="A17" t="s">
        <v>30</v>
      </c>
    </row>
    <row r="18" spans="1:1" x14ac:dyDescent="0.2">
      <c r="A18" t="s">
        <v>793</v>
      </c>
    </row>
    <row r="19" spans="1:1" x14ac:dyDescent="0.2">
      <c r="A19" t="s">
        <v>766</v>
      </c>
    </row>
    <row r="20" spans="1:1" x14ac:dyDescent="0.2">
      <c r="A20" t="s">
        <v>25</v>
      </c>
    </row>
    <row r="21" spans="1:1" x14ac:dyDescent="0.2">
      <c r="A21" t="s">
        <v>812</v>
      </c>
    </row>
    <row r="22" spans="1:1" x14ac:dyDescent="0.2">
      <c r="A22" t="s">
        <v>778</v>
      </c>
    </row>
    <row r="23" spans="1:1" x14ac:dyDescent="0.2">
      <c r="A23" t="s">
        <v>777</v>
      </c>
    </row>
    <row r="24" spans="1:1" x14ac:dyDescent="0.2">
      <c r="A24" t="s">
        <v>741</v>
      </c>
    </row>
    <row r="25" spans="1:1" x14ac:dyDescent="0.2">
      <c r="A25" t="s">
        <v>783</v>
      </c>
    </row>
    <row r="26" spans="1:1" x14ac:dyDescent="0.2">
      <c r="A26" t="s">
        <v>164</v>
      </c>
    </row>
    <row r="27" spans="1:1" x14ac:dyDescent="0.2">
      <c r="A27" t="s">
        <v>67</v>
      </c>
    </row>
    <row r="28" spans="1:1" x14ac:dyDescent="0.2">
      <c r="A28" t="s">
        <v>129</v>
      </c>
    </row>
    <row r="29" spans="1:1" x14ac:dyDescent="0.2">
      <c r="A29" t="s">
        <v>122</v>
      </c>
    </row>
    <row r="30" spans="1:1" x14ac:dyDescent="0.2">
      <c r="A30" t="s">
        <v>63</v>
      </c>
    </row>
    <row r="31" spans="1:1" x14ac:dyDescent="0.2">
      <c r="A31" t="s">
        <v>174</v>
      </c>
    </row>
    <row r="32" spans="1:1" x14ac:dyDescent="0.2">
      <c r="A32" t="s">
        <v>749</v>
      </c>
    </row>
    <row r="33" spans="1:1" x14ac:dyDescent="0.2">
      <c r="A33" t="s">
        <v>772</v>
      </c>
    </row>
    <row r="34" spans="1:1" x14ac:dyDescent="0.2">
      <c r="A34" t="s">
        <v>94</v>
      </c>
    </row>
    <row r="35" spans="1:1" x14ac:dyDescent="0.2">
      <c r="A35" t="s">
        <v>786</v>
      </c>
    </row>
    <row r="36" spans="1:1" x14ac:dyDescent="0.2">
      <c r="A36" t="s">
        <v>747</v>
      </c>
    </row>
    <row r="37" spans="1:1" x14ac:dyDescent="0.2">
      <c r="A37" t="s">
        <v>748</v>
      </c>
    </row>
    <row r="38" spans="1:1" x14ac:dyDescent="0.2">
      <c r="A38" t="s">
        <v>759</v>
      </c>
    </row>
    <row r="39" spans="1:1" x14ac:dyDescent="0.2">
      <c r="A39" t="s">
        <v>116</v>
      </c>
    </row>
    <row r="40" spans="1:1" x14ac:dyDescent="0.2">
      <c r="A40" t="s">
        <v>771</v>
      </c>
    </row>
    <row r="41" spans="1:1" x14ac:dyDescent="0.2">
      <c r="A41" t="s">
        <v>794</v>
      </c>
    </row>
    <row r="42" spans="1:1" x14ac:dyDescent="0.2">
      <c r="A42" t="s">
        <v>757</v>
      </c>
    </row>
    <row r="43" spans="1:1" x14ac:dyDescent="0.2">
      <c r="A43" t="s">
        <v>167</v>
      </c>
    </row>
    <row r="44" spans="1:1" x14ac:dyDescent="0.2">
      <c r="A44" t="s">
        <v>109</v>
      </c>
    </row>
    <row r="45" spans="1:1" x14ac:dyDescent="0.2">
      <c r="A45" t="s">
        <v>739</v>
      </c>
    </row>
    <row r="46" spans="1:1" x14ac:dyDescent="0.2">
      <c r="A46" t="s">
        <v>39</v>
      </c>
    </row>
    <row r="47" spans="1:1" x14ac:dyDescent="0.2">
      <c r="A47" t="s">
        <v>70</v>
      </c>
    </row>
    <row r="48" spans="1:1" x14ac:dyDescent="0.2">
      <c r="A48" t="s">
        <v>95</v>
      </c>
    </row>
    <row r="49" spans="1:1" x14ac:dyDescent="0.2">
      <c r="A49" t="s">
        <v>366</v>
      </c>
    </row>
    <row r="50" spans="1:1" x14ac:dyDescent="0.2">
      <c r="A50" t="s">
        <v>752</v>
      </c>
    </row>
    <row r="51" spans="1:1" x14ac:dyDescent="0.2">
      <c r="A51" t="s">
        <v>791</v>
      </c>
    </row>
    <row r="52" spans="1:1" x14ac:dyDescent="0.2">
      <c r="A52" t="s">
        <v>93</v>
      </c>
    </row>
    <row r="53" spans="1:1" x14ac:dyDescent="0.2">
      <c r="A53" t="s">
        <v>371</v>
      </c>
    </row>
    <row r="54" spans="1:1" x14ac:dyDescent="0.2">
      <c r="A54" t="s">
        <v>127</v>
      </c>
    </row>
    <row r="55" spans="1:1" x14ac:dyDescent="0.2">
      <c r="A55" t="s">
        <v>91</v>
      </c>
    </row>
    <row r="56" spans="1:1" x14ac:dyDescent="0.2">
      <c r="A56" t="s">
        <v>47</v>
      </c>
    </row>
    <row r="57" spans="1:1" x14ac:dyDescent="0.2">
      <c r="A57" t="s">
        <v>120</v>
      </c>
    </row>
    <row r="58" spans="1:1" x14ac:dyDescent="0.2">
      <c r="A58" t="s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Hoja2</vt:lpstr>
      <vt:lpstr>Hoja3</vt:lpstr>
      <vt:lpstr>Hoja4</vt:lpstr>
      <vt:lpstr>Hoja2!Área_de_impresión</vt:lpstr>
    </vt:vector>
  </TitlesOfParts>
  <Company>Colgate-Palmolive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Gomez</dc:creator>
  <cp:lastModifiedBy>Gloria Charur</cp:lastModifiedBy>
  <cp:lastPrinted>2019-07-15T14:37:37Z</cp:lastPrinted>
  <dcterms:created xsi:type="dcterms:W3CDTF">2012-02-29T18:30:09Z</dcterms:created>
  <dcterms:modified xsi:type="dcterms:W3CDTF">2019-07-15T22:45:15Z</dcterms:modified>
</cp:coreProperties>
</file>